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c25634170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70c0a44805642b7"/>
    <x:sheet xmlns:r="http://schemas.openxmlformats.org/officeDocument/2006/relationships" name="Coverage" sheetId="2" r:id="R28ac460d572c4fd9"/>
    <x:sheet xmlns:r="http://schemas.openxmlformats.org/officeDocument/2006/relationships" name="Top Cases" sheetId="3" r:id="Rf3a26f82d3534411"/>
    <x:sheet xmlns:r="http://schemas.openxmlformats.org/officeDocument/2006/relationships" name="Quality" sheetId="4" r:id="R1d9f7d98006d47d7"/>
    <x:sheet xmlns:r="http://schemas.openxmlformats.org/officeDocument/2006/relationships" name="Artifacts" sheetId="5" r:id="Rd01d7a7e3db441ed"/>
    <x:sheet xmlns:r="http://schemas.openxmlformats.org/officeDocument/2006/relationships" name="Feature Guide" sheetId="6" r:id="R94087c2900994d7f"/>
    <x:sheet xmlns:r="http://schemas.openxmlformats.org/officeDocument/2006/relationships" name="Event Types" sheetId="7" r:id="R923181f0df86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yyyy-mm-dd"/>
    <x:numFmt numFmtId="203" formatCode="yyyy-mm-dd hh:mm"/>
    <x:numFmt numFmtId="204" formatCode="#,##0.0"/>
    <x:numFmt numFmtId="205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6"/>
      <x:name val="Carlito"/>
    </x:font>
    <x:font>
      <x:b/>
      <x:sz val="11"/>
      <x:color rgb="FFFFFFFF"/>
      <x:name val="Carlito"/>
    </x:font>
    <x:font>
      <x:sz val="11"/>
      <x:color rgb="FF243447"/>
      <x:name val="Carlito"/>
    </x:font>
    <x:font>
      <x:sz val="10"/>
      <x:color rgb="FF243447"/>
      <x:name val="Carlito"/>
    </x:font>
    <x:font>
      <x:b/>
      <x:sz val="11"/>
      <x:color rgb="FF5F6B76"/>
      <x:name val="Carlito"/>
    </x:font>
    <x:font>
      <x:sz val="9"/>
      <x:color rgb="FF2434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3F7"/>
      </x:patternFill>
    </x:fill>
    <x:fill>
      <x:patternFill patternType="solid">
        <x:fgColor rgb="FF1F6E8C"/>
      </x:patternFill>
    </x:fill>
    <x:fill>
      <x:patternFill patternType="solid">
        <x:fgColor rgb="FF2E8B8B"/>
      </x:patternFill>
    </x:fill>
    <x:fill>
      <x:patternFill patternType="solid">
        <x:fgColor rgb="FFEAF6F2"/>
      </x:patternFill>
    </x:fill>
    <x:fill>
      <x:patternFill patternType="solid">
        <x:fgColor rgb="FFFFF4D6"/>
      </x:patternFill>
    </x:fill>
  </x:fills>
  <x:borders count="23">
    <x:border/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left style="thin">
        <x:color rgb="FF2E8B8B"/>
      </x:left>
      <x:top style="thin">
        <x:color rgb="FF2E8B8B"/>
      </x:top>
    </x:border>
    <x:border>
      <x:top style="thin">
        <x:color rgb="FF2E8B8B"/>
      </x:top>
    </x:border>
    <x:border>
      <x:right style="thin">
        <x:color rgb="FF2E8B8B"/>
      </x:right>
      <x:top style="thin">
        <x:color rgb="FF2E8B8B"/>
      </x:top>
    </x:border>
    <x:border>
      <x:left style="thin">
        <x:color rgb="FF2E8B8B"/>
      </x:left>
    </x:border>
    <x:border>
      <x:right style="thin">
        <x:color rgb="FF2E8B8B"/>
      </x:right>
    </x:border>
    <x:border>
      <x:left style="thin">
        <x:color rgb="FF2E8B8B"/>
      </x:left>
      <x:bottom style="thin">
        <x:color rgb="FF2E8B8B"/>
      </x:bottom>
    </x:border>
    <x:border>
      <x:bottom style="thin">
        <x:color rgb="FF2E8B8B"/>
      </x:bottom>
    </x:border>
    <x:border>
      <x:right style="thin">
        <x:color rgb="FF2E8B8B"/>
      </x:right>
      <x:bottom style="thin">
        <x:color rgb="FF2E8B8B"/>
      </x:bottom>
    </x:border>
    <x:border>
      <x:left style="thin">
        <x:color rgb="FFD6A84B"/>
      </x:left>
      <x:top style="thin">
        <x:color rgb="FFD6A84B"/>
      </x:top>
    </x:border>
    <x:border>
      <x:top style="thin">
        <x:color rgb="FFD6A84B"/>
      </x:top>
    </x:border>
    <x:border>
      <x:right style="thin">
        <x:color rgb="FFD6A84B"/>
      </x:right>
      <x:top style="thin">
        <x:color rgb="FFD6A84B"/>
      </x:top>
    </x:border>
    <x:border>
      <x:left style="thin">
        <x:color rgb="FFD6A84B"/>
      </x:left>
    </x:border>
    <x:border>
      <x:right style="thin">
        <x:color rgb="FFD6A84B"/>
      </x:right>
    </x:border>
    <x:border>
      <x:left style="thin">
        <x:color rgb="FFD6A84B"/>
      </x:left>
      <x:bottom style="thin">
        <x:color rgb="FFD6A84B"/>
      </x:bottom>
    </x:border>
    <x:border>
      <x:bottom style="thin">
        <x:color rgb="FFD6A84B"/>
      </x:bottom>
    </x:border>
    <x:border>
      <x:right style="thin">
        <x:color rgb="FFD6A84B"/>
      </x:right>
      <x:bottom style="thin">
        <x:color rgb="FFD6A84B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17" xfId="0" applyNumberFormat="1" applyFont="1" applyFill="1" applyBorder="1"/>
    <x:xf numFmtId="0" fontId="5" fillId="7" borderId="18" xfId="0" applyNumberFormat="1" applyFont="1" applyFill="1" applyBorder="1"/>
    <x:xf numFmtId="0" fontId="5" fillId="7" borderId="19" xfId="0" applyNumberFormat="1" applyFont="1" applyFill="1" applyBorder="1"/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5" fillId="7" borderId="18" xfId="0" applyNumberFormat="1" applyFont="1" applyFill="1" applyBorder="1" applyAlignment="1">
      <x:alignment wrapText="1"/>
    </x:xf>
    <x:xf numFmtId="0" fontId="5" fillId="7" borderId="19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6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5" fillId="7" borderId="18" xfId="0" applyNumberFormat="1" applyFont="1" applyFill="1" applyBorder="1" applyAlignment="1">
      <x:alignment vertical="top" wrapText="1"/>
    </x:xf>
    <x:xf numFmtId="0" fontId="5" fillId="7" borderId="1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3" fillId="4" borderId="2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" fillId="0" borderId="0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204" fontId="7" fillId="0" borderId="0" xfId="0" applyNumberFormat="1" applyFont="1" applyFill="1" applyBorder="1" applyAlignment="1">
      <x:alignment vertical="top"/>
    </x:xf>
    <x:xf numFmtId="205" fontId="7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176B4D"/>
      </x:font>
      <x:fill>
        <x:patternFill patternType="solid">
          <x:bgColor rgb="FFEAF6F2"/>
        </x:patternFill>
      </x:fill>
    </x:dxf>
    <x:dxf>
      <x:font>
        <x:b/>
        <x:color rgb="FFA1262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4bc7005c04296" /><Relationship Type="http://schemas.openxmlformats.org/officeDocument/2006/relationships/theme" Target="/xl/theme/theme1.xml" Id="R70f3627d56414b6f" /><Relationship Type="http://schemas.microsoft.com/office/2022/11/relationships/FeaturePropertyBag" Target="/xl/featurePropertyBag/featurePropertyBag.xml" Id="R29bb377da88d4d8e" /><Relationship Type="http://schemas.openxmlformats.org/officeDocument/2006/relationships/sharedStrings" Target="/xl/sharedStrings.xml" Id="R3496de3813ec4bab" /><Relationship Type="http://schemas.openxmlformats.org/officeDocument/2006/relationships/worksheet" Target="/xl/worksheets/sheet1.xml" Id="R270c0a44805642b7" /><Relationship Type="http://schemas.openxmlformats.org/officeDocument/2006/relationships/worksheet" Target="/xl/worksheets/sheet2.xml" Id="R28ac460d572c4fd9" /><Relationship Type="http://schemas.openxmlformats.org/officeDocument/2006/relationships/worksheet" Target="/xl/worksheets/sheet3.xml" Id="Rf3a26f82d3534411" /><Relationship Type="http://schemas.openxmlformats.org/officeDocument/2006/relationships/worksheet" Target="/xl/worksheets/sheet4.xml" Id="R1d9f7d98006d47d7" /><Relationship Type="http://schemas.openxmlformats.org/officeDocument/2006/relationships/worksheet" Target="/xl/worksheets/sheet5.xml" Id="Rd01d7a7e3db441ed" /><Relationship Type="http://schemas.openxmlformats.org/officeDocument/2006/relationships/worksheet" Target="/xl/worksheets/sheet6.xml" Id="R94087c2900994d7f" /><Relationship Type="http://schemas.openxmlformats.org/officeDocument/2006/relationships/worksheet" Target="/xl/worksheets/sheet7.xml" Id="R923181f0df8648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verageTable" displayName="CoverageTable" ref="A4:J84" headerRowCount="1" totalsRowCount="0" totalsRowShown="0">
  <x:autoFilter ref="A4:J84"/>
  <x:tableColumns count="10">
    <x:tableColumn id="1" name="Country"/>
    <x:tableColumn id="2" name="Competition"/>
    <x:tableColumn id="3" name="Season"/>
    <x:tableColumn id="4" name="Gender"/>
    <x:tableColumn id="5" name="International"/>
    <x:tableColumn id="6" name="Cataloged Matches"/>
    <x:tableColumn id="7" name="Selected Matches"/>
    <x:tableColumn id="8" name="Selected Events"/>
    <x:tableColumn id="9" name="Selected 360 Matches"/>
    <x:tableColumn id="10" name="Selection Sh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CasesTable" displayName="TopCasesTable" ref="A4:N104" headerRowCount="1" totalsRowCount="0" totalsRowShown="0">
  <x:autoFilter ref="A4:N104"/>
  <x:tableColumns count="14">
    <x:tableColumn id="1" name="Player"/>
    <x:tableColumn id="2" name="Transfer Date"/>
    <x:tableColumn id="3" name="From Club"/>
    <x:tableColumn id="4" name="To Club"/>
    <x:tableColumn id="5" name="Player Matches Pre-365"/>
    <x:tableColumn id="6" name="Player Matches Post-365"/>
    <x:tableColumn id="7" name="Origin Matches Pre-365"/>
    <x:tableColumn id="8" name="Destination Matches Pre-365"/>
    <x:tableColumn id="9" name="Evidence Score"/>
    <x:tableColumn id="10" name="Recommended Use"/>
    <x:tableColumn id="11" name="Country Agreement"/>
    <x:tableColumn id="12" name="Review Status"/>
    <x:tableColumn id="13" name="Post-24 Destination Minutes"/>
    <x:tableColumn id="14" name="24m Fee/Value Prox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Table" displayName="QualityTable" ref="A4:F18" headerRowCount="1" totalsRowCount="0" totalsRowShown="0">
  <x:autoFilter ref="A4:F18"/>
  <x:tableColumns count="6">
    <x:tableColumn id="1" name="Type"/>
    <x:tableColumn id="2" name="Check / Issue"/>
    <x:tableColumn id="3" name="Status"/>
    <x:tableColumn id="4" name="Blocking"/>
    <x:tableColumn id="5" name="Observed"/>
    <x:tableColumn id="6" name="Expectation / Detai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tifactsTable" displayName="ArtifactsTable" ref="A4:F21" headerRowCount="1" totalsRowCount="0" totalsRowShown="0">
  <x:autoFilter ref="A4:F21"/>
  <x:tableColumns count="6">
    <x:tableColumn id="1" name="Artifact"/>
    <x:tableColumn id="2" name="Relative Path"/>
    <x:tableColumn id="3" name="Format"/>
    <x:tableColumn id="4" name="Rows"/>
    <x:tableColumn id="5" name="Bytes"/>
    <x:tableColumn id="6" name="SHA-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atureGuideTable" displayName="FeatureGuideTable" ref="A4:F57" headerRowCount="1" totalsRowCount="0" totalsRowShown="0">
  <x:autoFilter ref="A4:F57"/>
  <x:tableColumns count="6">
    <x:tableColumn id="1" name="Table"/>
    <x:tableColumn id="2" name="Column"/>
    <x:tableColumn id="3" name="Type"/>
    <x:tableColumn id="4" name="Definition"/>
    <x:tableColumn id="5" name="Modeling Role"/>
    <x:tableColumn id="6" name="Timing 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entTypesTable" displayName="EventTypesTable" ref="A4:B24" headerRowCount="1" totalsRowCount="0" totalsRowShown="0">
  <x:autoFilter ref="A4:B24"/>
  <x:tableColumns count="2">
    <x:tableColumn id="1" name="Event Type"/>
    <x:tableColumn id="2" name="Selected Event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527322b47647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079bf1b0834e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a1ff589a7e4b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634ca96dc048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033b10a10e40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566eaccef446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StatsBomb Case-Study Extract</x:v>
      </x:c>
      <x:c r="B1" s="3"/>
      <x:c r="C1" s="3"/>
      <x:c r="D1" s="3"/>
      <x:c r="E1" s="3"/>
      <x:c r="F1" s="3"/>
      <x:c r="G1" s="3"/>
      <x:c r="H1" s="3"/>
    </x:row>
    <x:row r="2" ht="26" customHeight="1">
      <x:c r="A2" s="7" t="str">
        <x:v>Compact, reproducible evidence for MoveMaker case studies; not a complete modern league panel.</x:v>
      </x:c>
      <x:c r="B2" s="7"/>
      <x:c r="C2" s="7"/>
      <x:c r="D2" s="7"/>
      <x:c r="E2" s="7"/>
      <x:c r="F2" s="7"/>
      <x:c r="G2" s="7"/>
      <x:c r="H2" s="7"/>
    </x:row>
    <x:row r="4" ht="25" customHeight="1">
      <x:c r="A4" s="9" t="str">
        <x:v>Metric</x:v>
      </x:c>
      <x:c r="B4" s="9" t="str">
        <x:v>Value</x:v>
      </x:c>
      <x:c r="D4" s="20" t="str">
        <x:v>Recommended analytical use</x:v>
      </x:c>
      <x:c r="E4" s="20"/>
      <x:c r="F4" s="20"/>
      <x:c r="G4" s="20"/>
      <x:c r="H4" s="20"/>
    </x:row>
    <x:row r="5">
      <x:c r="A5" s="12" t="str">
        <x:v>Cataloged matches</x:v>
      </x:c>
      <x:c r="B5" s="13" t="n">
        <x:v>3961</x:v>
      </x:c>
      <x:c r="D5" s="40" t="str">
        <x:v>Use the shortlist to choose reviewable transfer stories, player/team period tables for profile comparisons, match tables for drilldowns, and compressed event/360 files for visualizations. Keep this layer optional: selection bias and sparse club overlap make it unsuitable as the mandatory input to the main compatibility model.</x:v>
      </x:c>
      <x:c r="E5" s="41"/>
      <x:c r="F5" s="41"/>
      <x:c r="G5" s="41"/>
      <x:c r="H5" s="42"/>
    </x:row>
    <x:row r="6">
      <x:c r="A6" s="14" t="str">
        <x:v>Selected matches</x:v>
      </x:c>
      <x:c r="B6" s="15" t="n">
        <x:v>642</x:v>
      </x:c>
      <x:c r="D6" s="43"/>
      <x:c r="E6" s="44"/>
      <x:c r="F6" s="44"/>
      <x:c r="G6" s="44"/>
      <x:c r="H6" s="45"/>
    </x:row>
    <x:row r="7">
      <x:c r="A7" s="14" t="str">
        <x:v>Selected share</x:v>
      </x:c>
      <x:c r="B7" s="16" t="n">
        <x:f>B6/B5</x:f>
        <x:v>0.16208028275687958</x:v>
      </x:c>
      <x:c r="D7" s="43"/>
      <x:c r="E7" s="44"/>
      <x:c r="F7" s="44"/>
      <x:c r="G7" s="44"/>
      <x:c r="H7" s="45"/>
    </x:row>
    <x:row r="8">
      <x:c r="A8" s="14" t="str">
        <x:v>Slim event rows</x:v>
      </x:c>
      <x:c r="B8" s="15" t="n">
        <x:v>2298900</x:v>
      </x:c>
      <x:c r="D8" s="43"/>
      <x:c r="E8" s="44"/>
      <x:c r="F8" s="44"/>
      <x:c r="G8" s="44"/>
      <x:c r="H8" s="45"/>
    </x:row>
    <x:row r="9">
      <x:c r="A9" s="14" t="str">
        <x:v>Player-match rows</x:v>
      </x:c>
      <x:c r="B9" s="15" t="n">
        <x:v>27702</x:v>
      </x:c>
      <x:c r="D9" s="43"/>
      <x:c r="E9" s="44"/>
      <x:c r="F9" s="44"/>
      <x:c r="G9" s="44"/>
      <x:c r="H9" s="45"/>
    </x:row>
    <x:row r="10">
      <x:c r="A10" s="14" t="str">
        <x:v>Team-match rows</x:v>
      </x:c>
      <x:c r="B10" s="15" t="n">
        <x:v>1284</x:v>
      </x:c>
      <x:c r="D10" s="46"/>
      <x:c r="E10" s="47"/>
      <x:c r="F10" s="47"/>
      <x:c r="G10" s="47"/>
      <x:c r="H10" s="48"/>
    </x:row>
    <x:row r="11">
      <x:c r="A11" s="14" t="str">
        <x:v>Player-period rows</x:v>
      </x:c>
      <x:c r="B11" s="15" t="n">
        <x:v>6192</x:v>
      </x:c>
    </x:row>
    <x:row r="12" ht="25" customHeight="1">
      <x:c r="A12" s="14" t="str">
        <x:v>Team-period rows</x:v>
      </x:c>
      <x:c r="B12" s="15" t="n">
        <x:v>309</x:v>
      </x:c>
      <x:c r="D12" s="9" t="str">
        <x:v>Selection and leakage rules</x:v>
      </x:c>
      <x:c r="E12" s="9"/>
      <x:c r="F12" s="9"/>
      <x:c r="G12" s="9"/>
      <x:c r="H12" s="9"/>
    </x:row>
    <x:row r="13">
      <x:c r="A13" s="14" t="str">
        <x:v>Compact 360 rows</x:v>
      </x:c>
      <x:c r="B13" s="15" t="n">
        <x:v>963072</x:v>
      </x:c>
      <x:c r="D13" s="68" t="str">
        <x:v>Cataloged male matches dated 2017-07-01 through 2024-06-30 inclusive. Cross-source player and club links remain review-only. Pre-transfer windows exclude the transfer date; post-transfer matches and ROI fields are diagnostic targets and must never be used as predictors.</x:v>
      </x:c>
      <x:c r="E13" s="69"/>
      <x:c r="F13" s="69"/>
      <x:c r="G13" s="69"/>
      <x:c r="H13" s="70"/>
    </x:row>
    <x:row r="14">
      <x:c r="A14" s="14" t="str">
        <x:v>Transfer candidates</x:v>
      </x:c>
      <x:c r="B14" s="15" t="n">
        <x:v>612</x:v>
      </x:c>
      <x:c r="D14" s="71"/>
      <x:c r="E14" s="72"/>
      <x:c r="F14" s="72"/>
      <x:c r="G14" s="72"/>
      <x:c r="H14" s="73"/>
    </x:row>
    <x:row r="15">
      <x:c r="A15" s="17" t="str">
        <x:v>Blocking checks failed</x:v>
      </x:c>
      <x:c r="B15" s="18" t="n">
        <x:v>0</x:v>
      </x:c>
      <x:c r="D15" s="71"/>
      <x:c r="E15" s="72"/>
      <x:c r="F15" s="72"/>
      <x:c r="G15" s="72"/>
      <x:c r="H15" s="73"/>
    </x:row>
    <x:row r="16">
      <x:c r="D16" s="71"/>
      <x:c r="E16" s="72"/>
      <x:c r="F16" s="72"/>
      <x:c r="G16" s="72"/>
      <x:c r="H16" s="73"/>
    </x:row>
    <x:row r="17">
      <x:c r="D17" s="71"/>
      <x:c r="E17" s="72"/>
      <x:c r="F17" s="72"/>
      <x:c r="G17" s="72"/>
      <x:c r="H17" s="73"/>
    </x:row>
    <x:row r="18">
      <x:c r="A18" s="79" t="str">
        <x:v>Scope start</x:v>
      </x:c>
      <x:c r="B18" s="77" t="n">
        <x:v>42917</x:v>
      </x:c>
      <x:c r="D18" s="71"/>
      <x:c r="E18" s="72"/>
      <x:c r="F18" s="72"/>
      <x:c r="G18" s="72"/>
      <x:c r="H18" s="73"/>
    </x:row>
    <x:row r="19">
      <x:c r="A19" s="79" t="str">
        <x:v>Scope end</x:v>
      </x:c>
      <x:c r="B19" s="77" t="n">
        <x:v>45473</x:v>
      </x:c>
      <x:c r="D19" s="74"/>
      <x:c r="E19" s="75"/>
      <x:c r="F19" s="75"/>
      <x:c r="G19" s="75"/>
      <x:c r="H19" s="76"/>
    </x:row>
    <x:row r="20">
      <x:c r="A20" s="79" t="str">
        <x:v>Generated</x:v>
      </x:c>
      <x:c r="B20" s="78" t="n">
        <x:v>46239.643980532404</x:v>
      </x:c>
    </x:row>
  </x:sheetData>
  <x:mergeCells>
    <x:mergeCell ref="A1:H1"/>
    <x:mergeCell ref="A2:H2"/>
    <x:mergeCell ref="D4:H4"/>
    <x:mergeCell ref="D5:H10"/>
    <x:mergeCell ref="D12:H12"/>
    <x:mergeCell ref="D13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3" hidden="0" customWidth="1"/>
    <x:col min="4" max="4" width="11" hidden="0" customWidth="1"/>
    <x:col min="5" max="5" width="14" hidden="0" customWidth="1"/>
    <x:col min="6" max="6" width="17" hidden="0" customWidth="1"/>
    <x:col min="7" max="7" width="16" hidden="0" customWidth="1"/>
    <x:col min="8" max="8" width="17" hidden="0" customWidth="1"/>
    <x:col min="9" max="9" width="20" hidden="0" customWidth="1"/>
    <x:col min="10" max="10" width="15" hidden="0" customWidth="1"/>
  </x:cols>
  <x:sheetData>
    <x:row r="1" ht="32" customHeight="1">
      <x:c r="A1" s="3" t="str">
        <x:v>Competition and Season Coverage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7" t="str">
        <x:v>Selected matches are cataloged male matches in the extraction window. A zero means the competition-season remains cataloged but was excluded.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6" customHeight="1">
      <x:c r="A4" s="87" t="str">
        <x:v>Country</x:v>
      </x:c>
      <x:c r="B4" s="88" t="str">
        <x:v>Competition</x:v>
      </x:c>
      <x:c r="C4" s="88" t="str">
        <x:v>Season</x:v>
      </x:c>
      <x:c r="D4" s="88" t="str">
        <x:v>Gender</x:v>
      </x:c>
      <x:c r="E4" s="88" t="str">
        <x:v>International</x:v>
      </x:c>
      <x:c r="F4" s="88" t="str">
        <x:v>Cataloged Matches</x:v>
      </x:c>
      <x:c r="G4" s="88" t="str">
        <x:v>Selected Matches</x:v>
      </x:c>
      <x:c r="H4" s="88" t="str">
        <x:v>Selected Events</x:v>
      </x:c>
      <x:c r="I4" s="88" t="str">
        <x:v>Selected 360 Matches</x:v>
      </x:c>
      <x:c r="J4" s="89" t="str">
        <x:v>Selection Share</x:v>
      </x:c>
    </x:row>
    <x:row r="5">
      <x:c r="A5" s="92" t="str">
        <x:v>India</x:v>
      </x:c>
      <x:c r="B5" s="92" t="str">
        <x:v>Indian Super league</x:v>
      </x:c>
      <x:c r="C5" s="92" t="str">
        <x:v>2021/2022</x:v>
      </x:c>
      <x:c r="D5" s="92" t="str">
        <x:v>male</x:v>
      </x:c>
      <x:c r="E5" s="93" t="b">
        <x:v>0</x:v>
      </x:c>
      <x:c r="F5" s="94" t="n">
        <x:v>115</x:v>
      </x:c>
      <x:c r="G5" s="94" t="n">
        <x:v>115</x:v>
      </x:c>
      <x:c r="H5" s="94" t="n">
        <x:v>344667</x:v>
      </x:c>
      <x:c r="I5" s="94" t="n">
        <x:v>0</x:v>
      </x:c>
      <x:c r="J5" s="95" t="n">
        <x:v>1</x:v>
      </x:c>
    </x:row>
    <x:row r="6">
      <x:c r="A6" s="92" t="str">
        <x:v>International</x:v>
      </x:c>
      <x:c r="B6" s="92" t="str">
        <x:v>FIFA World Cup</x:v>
      </x:c>
      <x:c r="C6" s="92" t="str">
        <x:v>2018</x:v>
      </x:c>
      <x:c r="D6" s="92" t="str">
        <x:v>male</x:v>
      </x:c>
      <x:c r="E6" s="93" t="b">
        <x:v>1</x:v>
      </x:c>
      <x:c r="F6" s="94" t="n">
        <x:v>64</x:v>
      </x:c>
      <x:c r="G6" s="94" t="n">
        <x:v>64</x:v>
      </x:c>
      <x:c r="H6" s="94" t="n">
        <x:v>227825</x:v>
      </x:c>
      <x:c r="I6" s="94" t="n">
        <x:v>0</x:v>
      </x:c>
      <x:c r="J6" s="95" t="n">
        <x:v>1</x:v>
      </x:c>
    </x:row>
    <x:row r="7">
      <x:c r="A7" s="92" t="str">
        <x:v>International</x:v>
      </x:c>
      <x:c r="B7" s="92" t="str">
        <x:v>FIFA World Cup</x:v>
      </x:c>
      <x:c r="C7" s="92" t="str">
        <x:v>2022</x:v>
      </x:c>
      <x:c r="D7" s="92" t="str">
        <x:v>male</x:v>
      </x:c>
      <x:c r="E7" s="93" t="b">
        <x:v>1</x:v>
      </x:c>
      <x:c r="F7" s="94" t="n">
        <x:v>64</x:v>
      </x:c>
      <x:c r="G7" s="94" t="n">
        <x:v>64</x:v>
      </x:c>
      <x:c r="H7" s="94" t="n">
        <x:v>234637</x:v>
      </x:c>
      <x:c r="I7" s="94" t="n">
        <x:v>64</x:v>
      </x:c>
      <x:c r="J7" s="95" t="n">
        <x:v>1</x:v>
      </x:c>
    </x:row>
    <x:row r="8">
      <x:c r="A8" s="92" t="str">
        <x:v>Africa</x:v>
      </x:c>
      <x:c r="B8" s="92" t="str">
        <x:v>African Cup of Nations</x:v>
      </x:c>
      <x:c r="C8" s="92" t="str">
        <x:v>2023</x:v>
      </x:c>
      <x:c r="D8" s="92" t="str">
        <x:v>male</x:v>
      </x:c>
      <x:c r="E8" s="93" t="b">
        <x:v>1</x:v>
      </x:c>
      <x:c r="F8" s="94" t="n">
        <x:v>52</x:v>
      </x:c>
      <x:c r="G8" s="94" t="n">
        <x:v>52</x:v>
      </x:c>
      <x:c r="H8" s="94" t="n">
        <x:v>162903</x:v>
      </x:c>
      <x:c r="I8" s="94" t="n">
        <x:v>1</x:v>
      </x:c>
      <x:c r="J8" s="95" t="n">
        <x:v>1</x:v>
      </x:c>
    </x:row>
    <x:row r="9">
      <x:c r="A9" s="92" t="str">
        <x:v>Europe</x:v>
      </x:c>
      <x:c r="B9" s="92" t="str">
        <x:v>UEFA Euro</x:v>
      </x:c>
      <x:c r="C9" s="92" t="str">
        <x:v>2020</x:v>
      </x:c>
      <x:c r="D9" s="92" t="str">
        <x:v>male</x:v>
      </x:c>
      <x:c r="E9" s="93" t="b">
        <x:v>1</x:v>
      </x:c>
      <x:c r="F9" s="94" t="n">
        <x:v>51</x:v>
      </x:c>
      <x:c r="G9" s="94" t="n">
        <x:v>51</x:v>
      </x:c>
      <x:c r="H9" s="94" t="n">
        <x:v>192664</x:v>
      </x:c>
      <x:c r="I9" s="94" t="n">
        <x:v>51</x:v>
      </x:c>
      <x:c r="J9" s="95" t="n">
        <x:v>1</x:v>
      </x:c>
    </x:row>
    <x:row r="10">
      <x:c r="A10" s="92" t="str">
        <x:v>Europe</x:v>
      </x:c>
      <x:c r="B10" s="92" t="str">
        <x:v>UEFA Euro</x:v>
      </x:c>
      <x:c r="C10" s="92" t="str">
        <x:v>2024</x:v>
      </x:c>
      <x:c r="D10" s="92" t="str">
        <x:v>male</x:v>
      </x:c>
      <x:c r="E10" s="93" t="b">
        <x:v>1</x:v>
      </x:c>
      <x:c r="F10" s="94" t="n">
        <x:v>51</x:v>
      </x:c>
      <x:c r="G10" s="94" t="n">
        <x:v>40</x:v>
      </x:c>
      <x:c r="H10" s="94" t="n">
        <x:v>144936</x:v>
      </x:c>
      <x:c r="I10" s="94" t="n">
        <x:v>40</x:v>
      </x:c>
      <x:c r="J10" s="95" t="n">
        <x:v>0.7843137254901961</x:v>
      </x:c>
    </x:row>
    <x:row r="11">
      <x:c r="A11" s="92" t="str">
        <x:v>Spain</x:v>
      </x:c>
      <x:c r="B11" s="92" t="str">
        <x:v>La Liga</x:v>
      </x:c>
      <x:c r="C11" s="92" t="str">
        <x:v>2017/2018</x:v>
      </x:c>
      <x:c r="D11" s="92" t="str">
        <x:v>male</x:v>
      </x:c>
      <x:c r="E11" s="93" t="b">
        <x:v>0</x:v>
      </x:c>
      <x:c r="F11" s="94" t="n">
        <x:v>36</x:v>
      </x:c>
      <x:c r="G11" s="94" t="n">
        <x:v>36</x:v>
      </x:c>
      <x:c r="H11" s="94" t="n">
        <x:v>136538</x:v>
      </x:c>
      <x:c r="I11" s="94" t="n">
        <x:v>0</x:v>
      </x:c>
      <x:c r="J11" s="95" t="n">
        <x:v>1</x:v>
      </x:c>
    </x:row>
    <x:row r="12">
      <x:c r="A12" s="92" t="str">
        <x:v>Spain</x:v>
      </x:c>
      <x:c r="B12" s="92" t="str">
        <x:v>La Liga</x:v>
      </x:c>
      <x:c r="C12" s="92" t="str">
        <x:v>2020/2021</x:v>
      </x:c>
      <x:c r="D12" s="92" t="str">
        <x:v>male</x:v>
      </x:c>
      <x:c r="E12" s="93" t="b">
        <x:v>0</x:v>
      </x:c>
      <x:c r="F12" s="94" t="n">
        <x:v>35</x:v>
      </x:c>
      <x:c r="G12" s="94" t="n">
        <x:v>35</x:v>
      </x:c>
      <x:c r="H12" s="94" t="n">
        <x:v>139030</x:v>
      </x:c>
      <x:c r="I12" s="94" t="n">
        <x:v>35</x:v>
      </x:c>
      <x:c r="J12" s="95" t="n">
        <x:v>1</x:v>
      </x:c>
    </x:row>
    <x:row r="13">
      <x:c r="A13" s="92" t="str">
        <x:v>Germany</x:v>
      </x:c>
      <x:c r="B13" s="92" t="str">
        <x:v>1. Bundesliga</x:v>
      </x:c>
      <x:c r="C13" s="92" t="str">
        <x:v>2023/2024</x:v>
      </x:c>
      <x:c r="D13" s="92" t="str">
        <x:v>male</x:v>
      </x:c>
      <x:c r="E13" s="93" t="b">
        <x:v>0</x:v>
      </x:c>
      <x:c r="F13" s="94" t="n">
        <x:v>34</x:v>
      </x:c>
      <x:c r="G13" s="94" t="n">
        <x:v>34</x:v>
      </x:c>
      <x:c r="H13" s="94" t="n">
        <x:v>137765</x:v>
      </x:c>
      <x:c r="I13" s="94" t="n">
        <x:v>34</x:v>
      </x:c>
      <x:c r="J13" s="95" t="n">
        <x:v>1</x:v>
      </x:c>
    </x:row>
    <x:row r="14">
      <x:c r="A14" s="92" t="str">
        <x:v>Spain</x:v>
      </x:c>
      <x:c r="B14" s="92" t="str">
        <x:v>La Liga</x:v>
      </x:c>
      <x:c r="C14" s="92" t="str">
        <x:v>2018/2019</x:v>
      </x:c>
      <x:c r="D14" s="92" t="str">
        <x:v>male</x:v>
      </x:c>
      <x:c r="E14" s="93" t="b">
        <x:v>0</x:v>
      </x:c>
      <x:c r="F14" s="94" t="n">
        <x:v>34</x:v>
      </x:c>
      <x:c r="G14" s="94" t="n">
        <x:v>34</x:v>
      </x:c>
      <x:c r="H14" s="94" t="n">
        <x:v>131702</x:v>
      </x:c>
      <x:c r="I14" s="94" t="n">
        <x:v>0</x:v>
      </x:c>
      <x:c r="J14" s="95" t="n">
        <x:v>1</x:v>
      </x:c>
    </x:row>
    <x:row r="15">
      <x:c r="A15" s="92" t="str">
        <x:v>Spain</x:v>
      </x:c>
      <x:c r="B15" s="92" t="str">
        <x:v>La Liga</x:v>
      </x:c>
      <x:c r="C15" s="92" t="str">
        <x:v>2019/2020</x:v>
      </x:c>
      <x:c r="D15" s="92" t="str">
        <x:v>male</x:v>
      </x:c>
      <x:c r="E15" s="93" t="b">
        <x:v>0</x:v>
      </x:c>
      <x:c r="F15" s="94" t="n">
        <x:v>33</x:v>
      </x:c>
      <x:c r="G15" s="94" t="n">
        <x:v>33</x:v>
      </x:c>
      <x:c r="H15" s="94" t="n">
        <x:v>129058</x:v>
      </x:c>
      <x:c r="I15" s="94" t="n">
        <x:v>0</x:v>
      </x:c>
      <x:c r="J15" s="95" t="n">
        <x:v>1</x:v>
      </x:c>
    </x:row>
    <x:row r="16">
      <x:c r="A16" s="92" t="str">
        <x:v>France</x:v>
      </x:c>
      <x:c r="B16" s="92" t="str">
        <x:v>Ligue 1</x:v>
      </x:c>
      <x:c r="C16" s="92" t="str">
        <x:v>2022/2023</x:v>
      </x:c>
      <x:c r="D16" s="92" t="str">
        <x:v>male</x:v>
      </x:c>
      <x:c r="E16" s="93" t="b">
        <x:v>0</x:v>
      </x:c>
      <x:c r="F16" s="94" t="n">
        <x:v>32</x:v>
      </x:c>
      <x:c r="G16" s="94" t="n">
        <x:v>32</x:v>
      </x:c>
      <x:c r="H16" s="94" t="n">
        <x:v>129490</x:v>
      </x:c>
      <x:c r="I16" s="94" t="n">
        <x:v>32</x:v>
      </x:c>
      <x:c r="J16" s="95" t="n">
        <x:v>1</x:v>
      </x:c>
    </x:row>
    <x:row r="17">
      <x:c r="A17" s="92" t="str">
        <x:v>France</x:v>
      </x:c>
      <x:c r="B17" s="92" t="str">
        <x:v>Ligue 1</x:v>
      </x:c>
      <x:c r="C17" s="92" t="str">
        <x:v>2021/2022</x:v>
      </x:c>
      <x:c r="D17" s="92" t="str">
        <x:v>male</x:v>
      </x:c>
      <x:c r="E17" s="93" t="b">
        <x:v>0</x:v>
      </x:c>
      <x:c r="F17" s="94" t="n">
        <x:v>26</x:v>
      </x:c>
      <x:c r="G17" s="94" t="n">
        <x:v>26</x:v>
      </x:c>
      <x:c r="H17" s="94" t="n">
        <x:v>101766</x:v>
      </x:c>
      <x:c r="I17" s="94" t="n">
        <x:v>26</x:v>
      </x:c>
      <x:c r="J17" s="95" t="n">
        <x:v>1</x:v>
      </x:c>
    </x:row>
    <x:row r="18">
      <x:c r="A18" s="92" t="str">
        <x:v>South America</x:v>
      </x:c>
      <x:c r="B18" s="92" t="str">
        <x:v>Copa America</x:v>
      </x:c>
      <x:c r="C18" s="92" t="str">
        <x:v>2024</x:v>
      </x:c>
      <x:c r="D18" s="92" t="str">
        <x:v>male</x:v>
      </x:c>
      <x:c r="E18" s="93" t="b">
        <x:v>1</x:v>
      </x:c>
      <x:c r="F18" s="94" t="n">
        <x:v>32</x:v>
      </x:c>
      <x:c r="G18" s="94" t="n">
        <x:v>18</x:v>
      </x:c>
      <x:c r="H18" s="94" t="n">
        <x:v>57471</x:v>
      </x:c>
      <x:c r="I18" s="94" t="n">
        <x:v>0</x:v>
      </x:c>
      <x:c r="J18" s="95" t="n">
        <x:v>0.5625</x:v>
      </x:c>
    </x:row>
    <x:row r="19">
      <x:c r="A19" s="92" t="str">
        <x:v>United States of America</x:v>
      </x:c>
      <x:c r="B19" s="92" t="str">
        <x:v>Major League Soccer</x:v>
      </x:c>
      <x:c r="C19" s="92" t="str">
        <x:v>2023</x:v>
      </x:c>
      <x:c r="D19" s="92" t="str">
        <x:v>male</x:v>
      </x:c>
      <x:c r="E19" s="93" t="b">
        <x:v>0</x:v>
      </x:c>
      <x:c r="F19" s="94" t="n">
        <x:v>6</x:v>
      </x:c>
      <x:c r="G19" s="94" t="n">
        <x:v>6</x:v>
      </x:c>
      <x:c r="H19" s="94" t="n">
        <x:v>21786</x:v>
      </x:c>
      <x:c r="I19" s="94" t="n">
        <x:v>6</x:v>
      </x:c>
      <x:c r="J19" s="95" t="n">
        <x:v>1</x:v>
      </x:c>
    </x:row>
    <x:row r="20">
      <x:c r="A20" s="92" t="str">
        <x:v>Europe</x:v>
      </x:c>
      <x:c r="B20" s="92" t="str">
        <x:v>Champions League</x:v>
      </x:c>
      <x:c r="C20" s="92" t="str">
        <x:v>2017/2018</x:v>
      </x:c>
      <x:c r="D20" s="92" t="str">
        <x:v>male</x:v>
      </x:c>
      <x:c r="E20" s="93" t="b">
        <x:v>0</x:v>
      </x:c>
      <x:c r="F20" s="94" t="n">
        <x:v>1</x:v>
      </x:c>
      <x:c r="G20" s="94" t="n">
        <x:v>1</x:v>
      </x:c>
      <x:c r="H20" s="94" t="n">
        <x:v>3497</x:v>
      </x:c>
      <x:c r="I20" s="94" t="n">
        <x:v>0</x:v>
      </x:c>
      <x:c r="J20" s="95" t="n">
        <x:v>1</x:v>
      </x:c>
    </x:row>
    <x:row r="21">
      <x:c r="A21" s="92" t="str">
        <x:v>Europe</x:v>
      </x:c>
      <x:c r="B21" s="92" t="str">
        <x:v>Champions League</x:v>
      </x:c>
      <x:c r="C21" s="92" t="str">
        <x:v>2018/2019</x:v>
      </x:c>
      <x:c r="D21" s="92" t="str">
        <x:v>male</x:v>
      </x:c>
      <x:c r="E21" s="93" t="b">
        <x:v>0</x:v>
      </x:c>
      <x:c r="F21" s="94" t="n">
        <x:v>1</x:v>
      </x:c>
      <x:c r="G21" s="94" t="n">
        <x:v>1</x:v>
      </x:c>
      <x:c r="H21" s="94" t="n">
        <x:v>3165</x:v>
      </x:c>
      <x:c r="I21" s="94" t="n">
        <x:v>0</x:v>
      </x:c>
      <x:c r="J21" s="95" t="n">
        <x:v>1</x:v>
      </x:c>
    </x:row>
    <x:row r="22">
      <x:c r="A22" s="92" t="str">
        <x:v>Germany</x:v>
      </x:c>
      <x:c r="B22" s="92" t="str">
        <x:v>1. Bundesliga</x:v>
      </x:c>
      <x:c r="C22" s="92" t="str">
        <x:v>2015/2016</x:v>
      </x:c>
      <x:c r="D22" s="92" t="str">
        <x:v>male</x:v>
      </x:c>
      <x:c r="E22" s="93" t="b">
        <x:v>0</x:v>
      </x:c>
      <x:c r="F22" s="94" t="n">
        <x:v>34</x:v>
      </x:c>
      <x:c r="G22" s="94" t="n">
        <x:v>0</x:v>
      </x:c>
      <x:c r="H22" s="94" t="n">
        <x:v>0</x:v>
      </x:c>
      <x:c r="I22" s="94" t="n">
        <x:v>0</x:v>
      </x:c>
      <x:c r="J22" s="95" t="n">
        <x:v>0</x:v>
      </x:c>
    </x:row>
    <x:row r="23">
      <x:c r="A23" s="92" t="str">
        <x:v>Europe</x:v>
      </x:c>
      <x:c r="B23" s="92" t="str">
        <x:v>Champions League</x:v>
      </x:c>
      <x:c r="C23" s="92" t="str">
        <x:v>1970/1971</x:v>
      </x:c>
      <x:c r="D23" s="92" t="str">
        <x:v>male</x:v>
      </x:c>
      <x:c r="E23" s="93" t="b">
        <x:v>0</x:v>
      </x:c>
      <x:c r="F23" s="94" t="n">
        <x:v>1</x:v>
      </x:c>
      <x:c r="G23" s="94" t="n">
        <x:v>0</x:v>
      </x:c>
      <x:c r="H23" s="94" t="n">
        <x:v>0</x:v>
      </x:c>
      <x:c r="I23" s="94" t="n">
        <x:v>0</x:v>
      </x:c>
      <x:c r="J23" s="95" t="n">
        <x:v>0</x:v>
      </x:c>
    </x:row>
    <x:row r="24">
      <x:c r="A24" s="92" t="str">
        <x:v>Europe</x:v>
      </x:c>
      <x:c r="B24" s="92" t="str">
        <x:v>Champions League</x:v>
      </x:c>
      <x:c r="C24" s="92" t="str">
        <x:v>1971/1972</x:v>
      </x:c>
      <x:c r="D24" s="92" t="str">
        <x:v>male</x:v>
      </x:c>
      <x:c r="E24" s="93" t="b">
        <x:v>0</x:v>
      </x:c>
      <x:c r="F24" s="94" t="n">
        <x:v>1</x:v>
      </x:c>
      <x:c r="G24" s="94" t="n">
        <x:v>0</x:v>
      </x:c>
      <x:c r="H24" s="94" t="n">
        <x:v>0</x:v>
      </x:c>
      <x:c r="I24" s="94" t="n">
        <x:v>0</x:v>
      </x:c>
      <x:c r="J24" s="95" t="n">
        <x:v>0</x:v>
      </x:c>
    </x:row>
    <x:row r="25">
      <x:c r="A25" s="92" t="str">
        <x:v>Europe</x:v>
      </x:c>
      <x:c r="B25" s="92" t="str">
        <x:v>Champions League</x:v>
      </x:c>
      <x:c r="C25" s="92" t="str">
        <x:v>1972/1973</x:v>
      </x:c>
      <x:c r="D25" s="92" t="str">
        <x:v>male</x:v>
      </x:c>
      <x:c r="E25" s="93" t="b">
        <x:v>0</x:v>
      </x:c>
      <x:c r="F25" s="94" t="n">
        <x:v>1</x:v>
      </x:c>
      <x:c r="G25" s="94" t="n">
        <x:v>0</x:v>
      </x:c>
      <x:c r="H25" s="94" t="n">
        <x:v>0</x:v>
      </x:c>
      <x:c r="I25" s="94" t="n">
        <x:v>0</x:v>
      </x:c>
      <x:c r="J25" s="95" t="n">
        <x:v>0</x:v>
      </x:c>
    </x:row>
    <x:row r="26">
      <x:c r="A26" s="92" t="str">
        <x:v>Europe</x:v>
      </x:c>
      <x:c r="B26" s="92" t="str">
        <x:v>Champions League</x:v>
      </x:c>
      <x:c r="C26" s="92" t="str">
        <x:v>1999/2000</x:v>
      </x:c>
      <x:c r="D26" s="92" t="str">
        <x:v>male</x:v>
      </x:c>
      <x:c r="E26" s="93" t="b">
        <x:v>0</x:v>
      </x:c>
      <x:c r="F26" s="94" t="n">
        <x:v>1</x:v>
      </x:c>
      <x:c r="G26" s="94" t="n">
        <x:v>0</x:v>
      </x:c>
      <x:c r="H26" s="94" t="n">
        <x:v>0</x:v>
      </x:c>
      <x:c r="I26" s="94" t="n">
        <x:v>0</x:v>
      </x:c>
      <x:c r="J26" s="95" t="n">
        <x:v>0</x:v>
      </x:c>
    </x:row>
    <x:row r="27">
      <x:c r="A27" s="92" t="str">
        <x:v>Europe</x:v>
      </x:c>
      <x:c r="B27" s="92" t="str">
        <x:v>Champions League</x:v>
      </x:c>
      <x:c r="C27" s="92" t="str">
        <x:v>2003/2004</x:v>
      </x:c>
      <x:c r="D27" s="92" t="str">
        <x:v>male</x:v>
      </x:c>
      <x:c r="E27" s="93" t="b">
        <x:v>0</x:v>
      </x:c>
      <x:c r="F27" s="94" t="n">
        <x:v>1</x:v>
      </x:c>
      <x:c r="G27" s="94" t="n">
        <x:v>0</x:v>
      </x:c>
      <x:c r="H27" s="94" t="n">
        <x:v>0</x:v>
      </x:c>
      <x:c r="I27" s="94" t="n">
        <x:v>0</x:v>
      </x:c>
      <x:c r="J27" s="95" t="n">
        <x:v>0</x:v>
      </x:c>
    </x:row>
    <x:row r="28">
      <x:c r="A28" s="92" t="str">
        <x:v>Europe</x:v>
      </x:c>
      <x:c r="B28" s="92" t="str">
        <x:v>Champions League</x:v>
      </x:c>
      <x:c r="C28" s="92" t="str">
        <x:v>2004/2005</x:v>
      </x:c>
      <x:c r="D28" s="92" t="str">
        <x:v>male</x:v>
      </x:c>
      <x:c r="E28" s="93" t="b">
        <x:v>0</x:v>
      </x:c>
      <x:c r="F28" s="94" t="n">
        <x:v>1</x:v>
      </x:c>
      <x:c r="G28" s="94" t="n">
        <x:v>0</x:v>
      </x:c>
      <x:c r="H28" s="94" t="n">
        <x:v>0</x:v>
      </x:c>
      <x:c r="I28" s="94" t="n">
        <x:v>0</x:v>
      </x:c>
      <x:c r="J28" s="95" t="n">
        <x:v>0</x:v>
      </x:c>
    </x:row>
    <x:row r="29">
      <x:c r="A29" s="92" t="str">
        <x:v>Europe</x:v>
      </x:c>
      <x:c r="B29" s="92" t="str">
        <x:v>Champions League</x:v>
      </x:c>
      <x:c r="C29" s="92" t="str">
        <x:v>2006/2007</x:v>
      </x:c>
      <x:c r="D29" s="92" t="str">
        <x:v>male</x:v>
      </x:c>
      <x:c r="E29" s="93" t="b">
        <x:v>0</x:v>
      </x:c>
      <x:c r="F29" s="94" t="n">
        <x:v>1</x:v>
      </x:c>
      <x:c r="G29" s="94" t="n">
        <x:v>0</x:v>
      </x:c>
      <x:c r="H29" s="94" t="n">
        <x:v>0</x:v>
      </x:c>
      <x:c r="I29" s="94" t="n">
        <x:v>0</x:v>
      </x:c>
      <x:c r="J29" s="95" t="n">
        <x:v>0</x:v>
      </x:c>
    </x:row>
    <x:row r="30">
      <x:c r="A30" s="92" t="str">
        <x:v>Europe</x:v>
      </x:c>
      <x:c r="B30" s="92" t="str">
        <x:v>Champions League</x:v>
      </x:c>
      <x:c r="C30" s="92" t="str">
        <x:v>2008/2009</x:v>
      </x:c>
      <x:c r="D30" s="92" t="str">
        <x:v>male</x:v>
      </x:c>
      <x:c r="E30" s="93" t="b">
        <x:v>0</x:v>
      </x:c>
      <x:c r="F30" s="94" t="n">
        <x:v>1</x:v>
      </x:c>
      <x:c r="G30" s="94" t="n">
        <x:v>0</x:v>
      </x:c>
      <x:c r="H30" s="94" t="n">
        <x:v>0</x:v>
      </x:c>
      <x:c r="I30" s="94" t="n">
        <x:v>0</x:v>
      </x:c>
      <x:c r="J30" s="95" t="n">
        <x:v>0</x:v>
      </x:c>
    </x:row>
    <x:row r="31">
      <x:c r="A31" s="92" t="str">
        <x:v>Europe</x:v>
      </x:c>
      <x:c r="B31" s="92" t="str">
        <x:v>Champions League</x:v>
      </x:c>
      <x:c r="C31" s="92" t="str">
        <x:v>2009/2010</x:v>
      </x:c>
      <x:c r="D31" s="92" t="str">
        <x:v>male</x:v>
      </x:c>
      <x:c r="E31" s="93" t="b">
        <x:v>0</x:v>
      </x:c>
      <x:c r="F31" s="94" t="n">
        <x:v>1</x:v>
      </x:c>
      <x:c r="G31" s="94" t="n">
        <x:v>0</x:v>
      </x:c>
      <x:c r="H31" s="94" t="n">
        <x:v>0</x:v>
      </x:c>
      <x:c r="I31" s="94" t="n">
        <x:v>0</x:v>
      </x:c>
      <x:c r="J31" s="95" t="n">
        <x:v>0</x:v>
      </x:c>
    </x:row>
    <x:row r="32">
      <x:c r="A32" s="92" t="str">
        <x:v>Europe</x:v>
      </x:c>
      <x:c r="B32" s="92" t="str">
        <x:v>Champions League</x:v>
      </x:c>
      <x:c r="C32" s="92" t="str">
        <x:v>2010/2011</x:v>
      </x:c>
      <x:c r="D32" s="92" t="str">
        <x:v>male</x:v>
      </x:c>
      <x:c r="E32" s="93" t="b">
        <x:v>0</x:v>
      </x:c>
      <x:c r="F32" s="94" t="n">
        <x:v>1</x:v>
      </x:c>
      <x:c r="G32" s="94" t="n">
        <x:v>0</x:v>
      </x:c>
      <x:c r="H32" s="94" t="n">
        <x:v>0</x:v>
      </x:c>
      <x:c r="I32" s="94" t="n">
        <x:v>0</x:v>
      </x:c>
      <x:c r="J32" s="95" t="n">
        <x:v>0</x:v>
      </x:c>
    </x:row>
    <x:row r="33">
      <x:c r="A33" s="92" t="str">
        <x:v>Europe</x:v>
      </x:c>
      <x:c r="B33" s="92" t="str">
        <x:v>Champions League</x:v>
      </x:c>
      <x:c r="C33" s="92" t="str">
        <x:v>2011/2012</x:v>
      </x:c>
      <x:c r="D33" s="92" t="str">
        <x:v>male</x:v>
      </x:c>
      <x:c r="E33" s="93" t="b">
        <x:v>0</x:v>
      </x:c>
      <x:c r="F33" s="94" t="n">
        <x:v>1</x:v>
      </x:c>
      <x:c r="G33" s="94" t="n">
        <x:v>0</x:v>
      </x:c>
      <x:c r="H33" s="94" t="n">
        <x:v>0</x:v>
      </x:c>
      <x:c r="I33" s="94" t="n">
        <x:v>0</x:v>
      </x:c>
      <x:c r="J33" s="95" t="n">
        <x:v>0</x:v>
      </x:c>
    </x:row>
    <x:row r="34">
      <x:c r="A34" s="92" t="str">
        <x:v>Europe</x:v>
      </x:c>
      <x:c r="B34" s="92" t="str">
        <x:v>Champions League</x:v>
      </x:c>
      <x:c r="C34" s="92" t="str">
        <x:v>2012/2013</x:v>
      </x:c>
      <x:c r="D34" s="92" t="str">
        <x:v>male</x:v>
      </x:c>
      <x:c r="E34" s="93" t="b">
        <x:v>0</x:v>
      </x:c>
      <x:c r="F34" s="94" t="n">
        <x:v>1</x:v>
      </x:c>
      <x:c r="G34" s="94" t="n">
        <x:v>0</x:v>
      </x:c>
      <x:c r="H34" s="94" t="n">
        <x:v>0</x:v>
      </x:c>
      <x:c r="I34" s="94" t="n">
        <x:v>0</x:v>
      </x:c>
      <x:c r="J34" s="95" t="n">
        <x:v>0</x:v>
      </x:c>
    </x:row>
    <x:row r="35">
      <x:c r="A35" s="92" t="str">
        <x:v>Europe</x:v>
      </x:c>
      <x:c r="B35" s="92" t="str">
        <x:v>Champions League</x:v>
      </x:c>
      <x:c r="C35" s="92" t="str">
        <x:v>2013/2014</x:v>
      </x:c>
      <x:c r="D35" s="92" t="str">
        <x:v>male</x:v>
      </x:c>
      <x:c r="E35" s="93" t="b">
        <x:v>0</x:v>
      </x:c>
      <x:c r="F35" s="94" t="n">
        <x:v>1</x:v>
      </x:c>
      <x:c r="G35" s="94" t="n">
        <x:v>0</x:v>
      </x:c>
      <x:c r="H35" s="94" t="n">
        <x:v>0</x:v>
      </x:c>
      <x:c r="I35" s="94" t="n">
        <x:v>0</x:v>
      </x:c>
      <x:c r="J35" s="95" t="n">
        <x:v>0</x:v>
      </x:c>
    </x:row>
    <x:row r="36">
      <x:c r="A36" s="92" t="str">
        <x:v>Europe</x:v>
      </x:c>
      <x:c r="B36" s="92" t="str">
        <x:v>Champions League</x:v>
      </x:c>
      <x:c r="C36" s="92" t="str">
        <x:v>2014/2015</x:v>
      </x:c>
      <x:c r="D36" s="92" t="str">
        <x:v>male</x:v>
      </x:c>
      <x:c r="E36" s="93" t="b">
        <x:v>0</x:v>
      </x:c>
      <x:c r="F36" s="94" t="n">
        <x:v>1</x:v>
      </x:c>
      <x:c r="G36" s="94" t="n">
        <x:v>0</x:v>
      </x:c>
      <x:c r="H36" s="94" t="n">
        <x:v>0</x:v>
      </x:c>
      <x:c r="I36" s="94" t="n">
        <x:v>0</x:v>
      </x:c>
      <x:c r="J36" s="95" t="n">
        <x:v>0</x:v>
      </x:c>
    </x:row>
    <x:row r="37">
      <x:c r="A37" s="92" t="str">
        <x:v>Europe</x:v>
      </x:c>
      <x:c r="B37" s="92" t="str">
        <x:v>Champions League</x:v>
      </x:c>
      <x:c r="C37" s="92" t="str">
        <x:v>2015/2016</x:v>
      </x:c>
      <x:c r="D37" s="92" t="str">
        <x:v>male</x:v>
      </x:c>
      <x:c r="E37" s="93" t="b">
        <x:v>0</x:v>
      </x:c>
      <x:c r="F37" s="94" t="n">
        <x:v>1</x:v>
      </x:c>
      <x:c r="G37" s="94" t="n">
        <x:v>0</x:v>
      </x:c>
      <x:c r="H37" s="94" t="n">
        <x:v>0</x:v>
      </x:c>
      <x:c r="I37" s="94" t="n">
        <x:v>0</x:v>
      </x:c>
      <x:c r="J37" s="95" t="n">
        <x:v>0</x:v>
      </x:c>
    </x:row>
    <x:row r="38">
      <x:c r="A38" s="92" t="str">
        <x:v>Europe</x:v>
      </x:c>
      <x:c r="B38" s="92" t="str">
        <x:v>Champions League</x:v>
      </x:c>
      <x:c r="C38" s="92" t="str">
        <x:v>2016/2017</x:v>
      </x:c>
      <x:c r="D38" s="92" t="str">
        <x:v>male</x:v>
      </x:c>
      <x:c r="E38" s="93" t="b">
        <x:v>0</x:v>
      </x:c>
      <x:c r="F38" s="94" t="n">
        <x:v>1</x:v>
      </x:c>
      <x:c r="G38" s="94" t="n">
        <x:v>0</x:v>
      </x:c>
      <x:c r="H38" s="94" t="n">
        <x:v>0</x:v>
      </x:c>
      <x:c r="I38" s="94" t="n">
        <x:v>0</x:v>
      </x:c>
      <x:c r="J38" s="95" t="n">
        <x:v>0</x:v>
      </x:c>
    </x:row>
    <x:row r="39">
      <x:c r="A39" s="92" t="str">
        <x:v>Spain</x:v>
      </x:c>
      <x:c r="B39" s="92" t="str">
        <x:v>Copa del Rey</x:v>
      </x:c>
      <x:c r="C39" s="92" t="str">
        <x:v>1977/1978</x:v>
      </x:c>
      <x:c r="D39" s="92" t="str">
        <x:v>male</x:v>
      </x:c>
      <x:c r="E39" s="93" t="b">
        <x:v>0</x:v>
      </x:c>
      <x:c r="F39" s="94" t="n">
        <x:v>1</x:v>
      </x:c>
      <x:c r="G39" s="94" t="n">
        <x:v>0</x:v>
      </x:c>
      <x:c r="H39" s="94" t="n">
        <x:v>0</x:v>
      </x:c>
      <x:c r="I39" s="94" t="n">
        <x:v>0</x:v>
      </x:c>
      <x:c r="J39" s="95" t="n">
        <x:v>0</x:v>
      </x:c>
    </x:row>
    <x:row r="40">
      <x:c r="A40" s="92" t="str">
        <x:v>Spain</x:v>
      </x:c>
      <x:c r="B40" s="92" t="str">
        <x:v>Copa del Rey</x:v>
      </x:c>
      <x:c r="C40" s="92" t="str">
        <x:v>1982/1983</x:v>
      </x:c>
      <x:c r="D40" s="92" t="str">
        <x:v>male</x:v>
      </x:c>
      <x:c r="E40" s="93" t="b">
        <x:v>0</x:v>
      </x:c>
      <x:c r="F40" s="94" t="n">
        <x:v>1</x:v>
      </x:c>
      <x:c r="G40" s="94" t="n">
        <x:v>0</x:v>
      </x:c>
      <x:c r="H40" s="94" t="n">
        <x:v>0</x:v>
      </x:c>
      <x:c r="I40" s="94" t="n">
        <x:v>0</x:v>
      </x:c>
      <x:c r="J40" s="95" t="n">
        <x:v>0</x:v>
      </x:c>
    </x:row>
    <x:row r="41">
      <x:c r="A41" s="92" t="str">
        <x:v>Spain</x:v>
      </x:c>
      <x:c r="B41" s="92" t="str">
        <x:v>Copa del Rey</x:v>
      </x:c>
      <x:c r="C41" s="92" t="str">
        <x:v>1983/1984</x:v>
      </x:c>
      <x:c r="D41" s="92" t="str">
        <x:v>male</x:v>
      </x:c>
      <x:c r="E41" s="93" t="b">
        <x:v>0</x:v>
      </x:c>
      <x:c r="F41" s="94" t="n">
        <x:v>1</x:v>
      </x:c>
      <x:c r="G41" s="94" t="n">
        <x:v>0</x:v>
      </x:c>
      <x:c r="H41" s="94" t="n">
        <x:v>0</x:v>
      </x:c>
      <x:c r="I41" s="94" t="n">
        <x:v>0</x:v>
      </x:c>
      <x:c r="J41" s="95" t="n">
        <x:v>0</x:v>
      </x:c>
    </x:row>
    <x:row r="42">
      <x:c r="A42" s="92" t="str">
        <x:v>England</x:v>
      </x:c>
      <x:c r="B42" s="92" t="str">
        <x:v>FA Women's Super League</x:v>
      </x:c>
      <x:c r="C42" s="92" t="str">
        <x:v>2018/2019</x:v>
      </x:c>
      <x:c r="D42" s="92" t="str">
        <x:v>female</x:v>
      </x:c>
      <x:c r="E42" s="93" t="b">
        <x:v>0</x:v>
      </x:c>
      <x:c r="F42" s="94" t="n">
        <x:v>107</x:v>
      </x:c>
      <x:c r="G42" s="94" t="n">
        <x:v>0</x:v>
      </x:c>
      <x:c r="H42" s="94" t="n">
        <x:v>0</x:v>
      </x:c>
      <x:c r="I42" s="94" t="n">
        <x:v>0</x:v>
      </x:c>
      <x:c r="J42" s="95" t="n">
        <x:v>0</x:v>
      </x:c>
    </x:row>
    <x:row r="43">
      <x:c r="A43" s="92" t="str">
        <x:v>England</x:v>
      </x:c>
      <x:c r="B43" s="92" t="str">
        <x:v>FA Women's Super League</x:v>
      </x:c>
      <x:c r="C43" s="92" t="str">
        <x:v>2019/2020</x:v>
      </x:c>
      <x:c r="D43" s="92" t="str">
        <x:v>female</x:v>
      </x:c>
      <x:c r="E43" s="93" t="b">
        <x:v>0</x:v>
      </x:c>
      <x:c r="F43" s="94" t="n">
        <x:v>87</x:v>
      </x:c>
      <x:c r="G43" s="94" t="n">
        <x:v>0</x:v>
      </x:c>
      <x:c r="H43" s="94" t="n">
        <x:v>0</x:v>
      </x:c>
      <x:c r="I43" s="94" t="n">
        <x:v>0</x:v>
      </x:c>
      <x:c r="J43" s="95" t="n">
        <x:v>0</x:v>
      </x:c>
    </x:row>
    <x:row r="44">
      <x:c r="A44" s="92" t="str">
        <x:v>England</x:v>
      </x:c>
      <x:c r="B44" s="92" t="str">
        <x:v>FA Women's Super League</x:v>
      </x:c>
      <x:c r="C44" s="92" t="str">
        <x:v>2020/2021</x:v>
      </x:c>
      <x:c r="D44" s="92" t="str">
        <x:v>female</x:v>
      </x:c>
      <x:c r="E44" s="93" t="b">
        <x:v>0</x:v>
      </x:c>
      <x:c r="F44" s="94" t="n">
        <x:v>131</x:v>
      </x:c>
      <x:c r="G44" s="94" t="n">
        <x:v>0</x:v>
      </x:c>
      <x:c r="H44" s="94" t="n">
        <x:v>0</x:v>
      </x:c>
      <x:c r="I44" s="94" t="n">
        <x:v>0</x:v>
      </x:c>
      <x:c r="J44" s="95" t="n">
        <x:v>0</x:v>
      </x:c>
    </x:row>
    <x:row r="45">
      <x:c r="A45" s="92" t="str">
        <x:v>England</x:v>
      </x:c>
      <x:c r="B45" s="92" t="str">
        <x:v>FA Women's Super League</x:v>
      </x:c>
      <x:c r="C45" s="92" t="str">
        <x:v>2023/2024</x:v>
      </x:c>
      <x:c r="D45" s="92" t="str">
        <x:v>female</x:v>
      </x:c>
      <x:c r="E45" s="93" t="b">
        <x:v>0</x:v>
      </x:c>
      <x:c r="F45" s="94" t="n">
        <x:v>132</x:v>
      </x:c>
      <x:c r="G45" s="94" t="n">
        <x:v>0</x:v>
      </x:c>
      <x:c r="H45" s="94" t="n">
        <x:v>0</x:v>
      </x:c>
      <x:c r="I45" s="94" t="n">
        <x:v>0</x:v>
      </x:c>
      <x:c r="J45" s="95" t="n">
        <x:v>0</x:v>
      </x:c>
    </x:row>
    <x:row r="46">
      <x:c r="A46" s="92" t="str">
        <x:v>International</x:v>
      </x:c>
      <x:c r="B46" s="92" t="str">
        <x:v>FIFA U20 World Cup</x:v>
      </x:c>
      <x:c r="C46" s="92" t="str">
        <x:v>1979</x:v>
      </x:c>
      <x:c r="D46" s="92" t="str">
        <x:v>male</x:v>
      </x:c>
      <x:c r="E46" s="93" t="b">
        <x:v>1</x:v>
      </x:c>
      <x:c r="F46" s="94" t="n">
        <x:v>1</x:v>
      </x:c>
      <x:c r="G46" s="94" t="n">
        <x:v>0</x:v>
      </x:c>
      <x:c r="H46" s="94" t="n">
        <x:v>0</x:v>
      </x:c>
      <x:c r="I46" s="94" t="n">
        <x:v>0</x:v>
      </x:c>
      <x:c r="J46" s="95" t="n">
        <x:v>0</x:v>
      </x:c>
    </x:row>
    <x:row r="47">
      <x:c r="A47" s="92" t="str">
        <x:v>International</x:v>
      </x:c>
      <x:c r="B47" s="92" t="str">
        <x:v>FIFA World Cup</x:v>
      </x:c>
      <x:c r="C47" s="92" t="str">
        <x:v>1958</x:v>
      </x:c>
      <x:c r="D47" s="92" t="str">
        <x:v>male</x:v>
      </x:c>
      <x:c r="E47" s="93" t="b">
        <x:v>1</x:v>
      </x:c>
      <x:c r="F47" s="94" t="n">
        <x:v>2</x:v>
      </x:c>
      <x:c r="G47" s="94" t="n">
        <x:v>0</x:v>
      </x:c>
      <x:c r="H47" s="94" t="n">
        <x:v>0</x:v>
      </x:c>
      <x:c r="I47" s="94" t="n">
        <x:v>0</x:v>
      </x:c>
      <x:c r="J47" s="95" t="n">
        <x:v>0</x:v>
      </x:c>
    </x:row>
    <x:row r="48">
      <x:c r="A48" s="92" t="str">
        <x:v>International</x:v>
      </x:c>
      <x:c r="B48" s="92" t="str">
        <x:v>FIFA World Cup</x:v>
      </x:c>
      <x:c r="C48" s="92" t="str">
        <x:v>1962</x:v>
      </x:c>
      <x:c r="D48" s="92" t="str">
        <x:v>male</x:v>
      </x:c>
      <x:c r="E48" s="93" t="b">
        <x:v>1</x:v>
      </x:c>
      <x:c r="F48" s="94" t="n">
        <x:v>1</x:v>
      </x:c>
      <x:c r="G48" s="94" t="n">
        <x:v>0</x:v>
      </x:c>
      <x:c r="H48" s="94" t="n">
        <x:v>0</x:v>
      </x:c>
      <x:c r="I48" s="94" t="n">
        <x:v>0</x:v>
      </x:c>
      <x:c r="J48" s="95" t="n">
        <x:v>0</x:v>
      </x:c>
    </x:row>
    <x:row r="49">
      <x:c r="A49" s="92" t="str">
        <x:v>International</x:v>
      </x:c>
      <x:c r="B49" s="92" t="str">
        <x:v>FIFA World Cup</x:v>
      </x:c>
      <x:c r="C49" s="92" t="str">
        <x:v>1970</x:v>
      </x:c>
      <x:c r="D49" s="92" t="str">
        <x:v>male</x:v>
      </x:c>
      <x:c r="E49" s="93" t="b">
        <x:v>1</x:v>
      </x:c>
      <x:c r="F49" s="94" t="n">
        <x:v>6</x:v>
      </x:c>
      <x:c r="G49" s="94" t="n">
        <x:v>0</x:v>
      </x:c>
      <x:c r="H49" s="94" t="n">
        <x:v>0</x:v>
      </x:c>
      <x:c r="I49" s="94" t="n">
        <x:v>0</x:v>
      </x:c>
      <x:c r="J49" s="95" t="n">
        <x:v>0</x:v>
      </x:c>
    </x:row>
    <x:row r="50">
      <x:c r="A50" s="92" t="str">
        <x:v>International</x:v>
      </x:c>
      <x:c r="B50" s="92" t="str">
        <x:v>FIFA World Cup</x:v>
      </x:c>
      <x:c r="C50" s="92" t="str">
        <x:v>1974</x:v>
      </x:c>
      <x:c r="D50" s="92" t="str">
        <x:v>male</x:v>
      </x:c>
      <x:c r="E50" s="93" t="b">
        <x:v>1</x:v>
      </x:c>
      <x:c r="F50" s="94" t="n">
        <x:v>6</x:v>
      </x:c>
      <x:c r="G50" s="94" t="n">
        <x:v>0</x:v>
      </x:c>
      <x:c r="H50" s="94" t="n">
        <x:v>0</x:v>
      </x:c>
      <x:c r="I50" s="94" t="n">
        <x:v>0</x:v>
      </x:c>
      <x:c r="J50" s="95" t="n">
        <x:v>0</x:v>
      </x:c>
    </x:row>
    <x:row r="51">
      <x:c r="A51" s="92" t="str">
        <x:v>International</x:v>
      </x:c>
      <x:c r="B51" s="92" t="str">
        <x:v>FIFA World Cup</x:v>
      </x:c>
      <x:c r="C51" s="92" t="str">
        <x:v>1986</x:v>
      </x:c>
      <x:c r="D51" s="92" t="str">
        <x:v>male</x:v>
      </x:c>
      <x:c r="E51" s="93" t="b">
        <x:v>1</x:v>
      </x:c>
      <x:c r="F51" s="94" t="n">
        <x:v>3</x:v>
      </x:c>
      <x:c r="G51" s="94" t="n">
        <x:v>0</x:v>
      </x:c>
      <x:c r="H51" s="94" t="n">
        <x:v>0</x:v>
      </x:c>
      <x:c r="I51" s="94" t="n">
        <x:v>0</x:v>
      </x:c>
      <x:c r="J51" s="95" t="n">
        <x:v>0</x:v>
      </x:c>
    </x:row>
    <x:row r="52">
      <x:c r="A52" s="92" t="str">
        <x:v>International</x:v>
      </x:c>
      <x:c r="B52" s="92" t="str">
        <x:v>FIFA World Cup</x:v>
      </x:c>
      <x:c r="C52" s="92" t="str">
        <x:v>1990</x:v>
      </x:c>
      <x:c r="D52" s="92" t="str">
        <x:v>male</x:v>
      </x:c>
      <x:c r="E52" s="93" t="b">
        <x:v>1</x:v>
      </x:c>
      <x:c r="F52" s="94" t="n">
        <x:v>1</x:v>
      </x:c>
      <x:c r="G52" s="94" t="n">
        <x:v>0</x:v>
      </x:c>
      <x:c r="H52" s="94" t="n">
        <x:v>0</x:v>
      </x:c>
      <x:c r="I52" s="94" t="n">
        <x:v>0</x:v>
      </x:c>
      <x:c r="J52" s="95" t="n">
        <x:v>0</x:v>
      </x:c>
    </x:row>
    <x:row r="53">
      <x:c r="A53" s="92" t="str">
        <x:v>Germany</x:v>
      </x:c>
      <x:c r="B53" s="92" t="str">
        <x:v>Frauen Bundesliga</x:v>
      </x:c>
      <x:c r="C53" s="92" t="str">
        <x:v>2023/2024</x:v>
      </x:c>
      <x:c r="D53" s="92" t="str">
        <x:v>female</x:v>
      </x:c>
      <x:c r="E53" s="93" t="b">
        <x:v>0</x:v>
      </x:c>
      <x:c r="F53" s="94" t="n">
        <x:v>132</x:v>
      </x:c>
      <x:c r="G53" s="94" t="n">
        <x:v>0</x:v>
      </x:c>
      <x:c r="H53" s="94" t="n">
        <x:v>0</x:v>
      </x:c>
      <x:c r="I53" s="94" t="n">
        <x:v>0</x:v>
      </x:c>
      <x:c r="J53" s="95" t="n">
        <x:v>0</x:v>
      </x:c>
    </x:row>
    <x:row r="54">
      <x:c r="A54" s="92" t="str">
        <x:v>Spain</x:v>
      </x:c>
      <x:c r="B54" s="92" t="str">
        <x:v>La Liga</x:v>
      </x:c>
      <x:c r="C54" s="92" t="str">
        <x:v>1973/1974</x:v>
      </x:c>
      <x:c r="D54" s="92" t="str">
        <x:v>male</x:v>
      </x:c>
      <x:c r="E54" s="93" t="b">
        <x:v>0</x:v>
      </x:c>
      <x:c r="F54" s="94" t="n">
        <x:v>1</x:v>
      </x:c>
      <x:c r="G54" s="94" t="n">
        <x:v>0</x:v>
      </x:c>
      <x:c r="H54" s="94" t="n">
        <x:v>0</x:v>
      </x:c>
      <x:c r="I54" s="94" t="n">
        <x:v>0</x:v>
      </x:c>
      <x:c r="J54" s="95" t="n">
        <x:v>0</x:v>
      </x:c>
    </x:row>
    <x:row r="55">
      <x:c r="A55" s="92" t="str">
        <x:v>Spain</x:v>
      </x:c>
      <x:c r="B55" s="92" t="str">
        <x:v>La Liga</x:v>
      </x:c>
      <x:c r="C55" s="92" t="str">
        <x:v>2004/2005</x:v>
      </x:c>
      <x:c r="D55" s="92" t="str">
        <x:v>male</x:v>
      </x:c>
      <x:c r="E55" s="93" t="b">
        <x:v>0</x:v>
      </x:c>
      <x:c r="F55" s="94" t="n">
        <x:v>7</x:v>
      </x:c>
      <x:c r="G55" s="94" t="n">
        <x:v>0</x:v>
      </x:c>
      <x:c r="H55" s="94" t="n">
        <x:v>0</x:v>
      </x:c>
      <x:c r="I55" s="94" t="n">
        <x:v>0</x:v>
      </x:c>
      <x:c r="J55" s="95" t="n">
        <x:v>0</x:v>
      </x:c>
    </x:row>
    <x:row r="56">
      <x:c r="A56" s="92" t="str">
        <x:v>Spain</x:v>
      </x:c>
      <x:c r="B56" s="92" t="str">
        <x:v>La Liga</x:v>
      </x:c>
      <x:c r="C56" s="92" t="str">
        <x:v>2005/2006</x:v>
      </x:c>
      <x:c r="D56" s="92" t="str">
        <x:v>male</x:v>
      </x:c>
      <x:c r="E56" s="93" t="b">
        <x:v>0</x:v>
      </x:c>
      <x:c r="F56" s="94" t="n">
        <x:v>17</x:v>
      </x:c>
      <x:c r="G56" s="94" t="n">
        <x:v>0</x:v>
      </x:c>
      <x:c r="H56" s="94" t="n">
        <x:v>0</x:v>
      </x:c>
      <x:c r="I56" s="94" t="n">
        <x:v>0</x:v>
      </x:c>
      <x:c r="J56" s="95" t="n">
        <x:v>0</x:v>
      </x:c>
    </x:row>
    <x:row r="57">
      <x:c r="A57" s="92" t="str">
        <x:v>Spain</x:v>
      </x:c>
      <x:c r="B57" s="92" t="str">
        <x:v>La Liga</x:v>
      </x:c>
      <x:c r="C57" s="92" t="str">
        <x:v>2006/2007</x:v>
      </x:c>
      <x:c r="D57" s="92" t="str">
        <x:v>male</x:v>
      </x:c>
      <x:c r="E57" s="93" t="b">
        <x:v>0</x:v>
      </x:c>
      <x:c r="F57" s="94" t="n">
        <x:v>26</x:v>
      </x:c>
      <x:c r="G57" s="94" t="n">
        <x:v>0</x:v>
      </x:c>
      <x:c r="H57" s="94" t="n">
        <x:v>0</x:v>
      </x:c>
      <x:c r="I57" s="94" t="n">
        <x:v>0</x:v>
      </x:c>
      <x:c r="J57" s="95" t="n">
        <x:v>0</x:v>
      </x:c>
    </x:row>
    <x:row r="58">
      <x:c r="A58" s="92" t="str">
        <x:v>Spain</x:v>
      </x:c>
      <x:c r="B58" s="92" t="str">
        <x:v>La Liga</x:v>
      </x:c>
      <x:c r="C58" s="92" t="str">
        <x:v>2007/2008</x:v>
      </x:c>
      <x:c r="D58" s="92" t="str">
        <x:v>male</x:v>
      </x:c>
      <x:c r="E58" s="93" t="b">
        <x:v>0</x:v>
      </x:c>
      <x:c r="F58" s="94" t="n">
        <x:v>27</x:v>
      </x:c>
      <x:c r="G58" s="94" t="n">
        <x:v>0</x:v>
      </x:c>
      <x:c r="H58" s="94" t="n">
        <x:v>0</x:v>
      </x:c>
      <x:c r="I58" s="94" t="n">
        <x:v>0</x:v>
      </x:c>
      <x:c r="J58" s="95" t="n">
        <x:v>0</x:v>
      </x:c>
    </x:row>
    <x:row r="59">
      <x:c r="A59" s="92" t="str">
        <x:v>Spain</x:v>
      </x:c>
      <x:c r="B59" s="92" t="str">
        <x:v>La Liga</x:v>
      </x:c>
      <x:c r="C59" s="92" t="str">
        <x:v>2008/2009</x:v>
      </x:c>
      <x:c r="D59" s="92" t="str">
        <x:v>male</x:v>
      </x:c>
      <x:c r="E59" s="93" t="b">
        <x:v>0</x:v>
      </x:c>
      <x:c r="F59" s="94" t="n">
        <x:v>31</x:v>
      </x:c>
      <x:c r="G59" s="94" t="n">
        <x:v>0</x:v>
      </x:c>
      <x:c r="H59" s="94" t="n">
        <x:v>0</x:v>
      </x:c>
      <x:c r="I59" s="94" t="n">
        <x:v>0</x:v>
      </x:c>
      <x:c r="J59" s="95" t="n">
        <x:v>0</x:v>
      </x:c>
    </x:row>
    <x:row r="60">
      <x:c r="A60" s="92" t="str">
        <x:v>Spain</x:v>
      </x:c>
      <x:c r="B60" s="92" t="str">
        <x:v>La Liga</x:v>
      </x:c>
      <x:c r="C60" s="92" t="str">
        <x:v>2009/2010</x:v>
      </x:c>
      <x:c r="D60" s="92" t="str">
        <x:v>male</x:v>
      </x:c>
      <x:c r="E60" s="93" t="b">
        <x:v>0</x:v>
      </x:c>
      <x:c r="F60" s="94" t="n">
        <x:v>35</x:v>
      </x:c>
      <x:c r="G60" s="94" t="n">
        <x:v>0</x:v>
      </x:c>
      <x:c r="H60" s="94" t="n">
        <x:v>0</x:v>
      </x:c>
      <x:c r="I60" s="94" t="n">
        <x:v>0</x:v>
      </x:c>
      <x:c r="J60" s="95" t="n">
        <x:v>0</x:v>
      </x:c>
    </x:row>
    <x:row r="61">
      <x:c r="A61" s="92" t="str">
        <x:v>Spain</x:v>
      </x:c>
      <x:c r="B61" s="92" t="str">
        <x:v>La Liga</x:v>
      </x:c>
      <x:c r="C61" s="92" t="str">
        <x:v>2010/2011</x:v>
      </x:c>
      <x:c r="D61" s="92" t="str">
        <x:v>male</x:v>
      </x:c>
      <x:c r="E61" s="93" t="b">
        <x:v>0</x:v>
      </x:c>
      <x:c r="F61" s="94" t="n">
        <x:v>33</x:v>
      </x:c>
      <x:c r="G61" s="94" t="n">
        <x:v>0</x:v>
      </x:c>
      <x:c r="H61" s="94" t="n">
        <x:v>0</x:v>
      </x:c>
      <x:c r="I61" s="94" t="n">
        <x:v>0</x:v>
      </x:c>
      <x:c r="J61" s="95" t="n">
        <x:v>0</x:v>
      </x:c>
    </x:row>
    <x:row r="62">
      <x:c r="A62" s="92" t="str">
        <x:v>Spain</x:v>
      </x:c>
      <x:c r="B62" s="92" t="str">
        <x:v>La Liga</x:v>
      </x:c>
      <x:c r="C62" s="92" t="str">
        <x:v>2011/2012</x:v>
      </x:c>
      <x:c r="D62" s="92" t="str">
        <x:v>male</x:v>
      </x:c>
      <x:c r="E62" s="93" t="b">
        <x:v>0</x:v>
      </x:c>
      <x:c r="F62" s="94" t="n">
        <x:v>37</x:v>
      </x:c>
      <x:c r="G62" s="94" t="n">
        <x:v>0</x:v>
      </x:c>
      <x:c r="H62" s="94" t="n">
        <x:v>0</x:v>
      </x:c>
      <x:c r="I62" s="94" t="n">
        <x:v>0</x:v>
      </x:c>
      <x:c r="J62" s="95" t="n">
        <x:v>0</x:v>
      </x:c>
    </x:row>
    <x:row r="63">
      <x:c r="A63" s="92" t="str">
        <x:v>Spain</x:v>
      </x:c>
      <x:c r="B63" s="92" t="str">
        <x:v>La Liga</x:v>
      </x:c>
      <x:c r="C63" s="92" t="str">
        <x:v>2012/2013</x:v>
      </x:c>
      <x:c r="D63" s="92" t="str">
        <x:v>male</x:v>
      </x:c>
      <x:c r="E63" s="93" t="b">
        <x:v>0</x:v>
      </x:c>
      <x:c r="F63" s="94" t="n">
        <x:v>32</x:v>
      </x:c>
      <x:c r="G63" s="94" t="n">
        <x:v>0</x:v>
      </x:c>
      <x:c r="H63" s="94" t="n">
        <x:v>0</x:v>
      </x:c>
      <x:c r="I63" s="94" t="n">
        <x:v>0</x:v>
      </x:c>
      <x:c r="J63" s="95" t="n">
        <x:v>0</x:v>
      </x:c>
    </x:row>
    <x:row r="64">
      <x:c r="A64" s="92" t="str">
        <x:v>Spain</x:v>
      </x:c>
      <x:c r="B64" s="92" t="str">
        <x:v>La Liga</x:v>
      </x:c>
      <x:c r="C64" s="92" t="str">
        <x:v>2013/2014</x:v>
      </x:c>
      <x:c r="D64" s="92" t="str">
        <x:v>male</x:v>
      </x:c>
      <x:c r="E64" s="93" t="b">
        <x:v>0</x:v>
      </x:c>
      <x:c r="F64" s="94" t="n">
        <x:v>31</x:v>
      </x:c>
      <x:c r="G64" s="94" t="n">
        <x:v>0</x:v>
      </x:c>
      <x:c r="H64" s="94" t="n">
        <x:v>0</x:v>
      </x:c>
      <x:c r="I64" s="94" t="n">
        <x:v>0</x:v>
      </x:c>
      <x:c r="J64" s="95" t="n">
        <x:v>0</x:v>
      </x:c>
    </x:row>
    <x:row r="65">
      <x:c r="A65" s="92" t="str">
        <x:v>Spain</x:v>
      </x:c>
      <x:c r="B65" s="92" t="str">
        <x:v>La Liga</x:v>
      </x:c>
      <x:c r="C65" s="92" t="str">
        <x:v>2014/2015</x:v>
      </x:c>
      <x:c r="D65" s="92" t="str">
        <x:v>male</x:v>
      </x:c>
      <x:c r="E65" s="93" t="b">
        <x:v>0</x:v>
      </x:c>
      <x:c r="F65" s="94" t="n">
        <x:v>38</x:v>
      </x:c>
      <x:c r="G65" s="94" t="n">
        <x:v>0</x:v>
      </x:c>
      <x:c r="H65" s="94" t="n">
        <x:v>0</x:v>
      </x:c>
      <x:c r="I65" s="94" t="n">
        <x:v>0</x:v>
      </x:c>
      <x:c r="J65" s="95" t="n">
        <x:v>0</x:v>
      </x:c>
    </x:row>
    <x:row r="66">
      <x:c r="A66" s="92" t="str">
        <x:v>Spain</x:v>
      </x:c>
      <x:c r="B66" s="92" t="str">
        <x:v>La Liga</x:v>
      </x:c>
      <x:c r="C66" s="92" t="str">
        <x:v>2015/2016</x:v>
      </x:c>
      <x:c r="D66" s="92" t="str">
        <x:v>male</x:v>
      </x:c>
      <x:c r="E66" s="93" t="b">
        <x:v>0</x:v>
      </x:c>
      <x:c r="F66" s="94" t="n">
        <x:v>380</x:v>
      </x:c>
      <x:c r="G66" s="94" t="n">
        <x:v>0</x:v>
      </x:c>
      <x:c r="H66" s="94" t="n">
        <x:v>0</x:v>
      </x:c>
      <x:c r="I66" s="94" t="n">
        <x:v>0</x:v>
      </x:c>
      <x:c r="J66" s="95" t="n">
        <x:v>0</x:v>
      </x:c>
    </x:row>
    <x:row r="67">
      <x:c r="A67" s="92" t="str">
        <x:v>Spain</x:v>
      </x:c>
      <x:c r="B67" s="92" t="str">
        <x:v>La Liga</x:v>
      </x:c>
      <x:c r="C67" s="92" t="str">
        <x:v>2016/2017</x:v>
      </x:c>
      <x:c r="D67" s="92" t="str">
        <x:v>male</x:v>
      </x:c>
      <x:c r="E67" s="93" t="b">
        <x:v>0</x:v>
      </x:c>
      <x:c r="F67" s="94" t="n">
        <x:v>34</x:v>
      </x:c>
      <x:c r="G67" s="94" t="n">
        <x:v>0</x:v>
      </x:c>
      <x:c r="H67" s="94" t="n">
        <x:v>0</x:v>
      </x:c>
      <x:c r="I67" s="94" t="n">
        <x:v>0</x:v>
      </x:c>
      <x:c r="J67" s="95" t="n">
        <x:v>0</x:v>
      </x:c>
    </x:row>
    <x:row r="68">
      <x:c r="A68" s="92" t="str">
        <x:v>Spain</x:v>
      </x:c>
      <x:c r="B68" s="92" t="str">
        <x:v>Liga F</x:v>
      </x:c>
      <x:c r="C68" s="92" t="str">
        <x:v>2023/2024</x:v>
      </x:c>
      <x:c r="D68" s="92" t="str">
        <x:v>female</x:v>
      </x:c>
      <x:c r="E68" s="93" t="b">
        <x:v>0</x:v>
      </x:c>
      <x:c r="F68" s="94" t="n">
        <x:v>240</x:v>
      </x:c>
      <x:c r="G68" s="94" t="n">
        <x:v>0</x:v>
      </x:c>
      <x:c r="H68" s="94" t="n">
        <x:v>0</x:v>
      </x:c>
      <x:c r="I68" s="94" t="n">
        <x:v>0</x:v>
      </x:c>
      <x:c r="J68" s="95" t="n">
        <x:v>0</x:v>
      </x:c>
    </x:row>
    <x:row r="69">
      <x:c r="A69" s="92" t="str">
        <x:v>Argentina</x:v>
      </x:c>
      <x:c r="B69" s="92" t="str">
        <x:v>Liga Profesional</x:v>
      </x:c>
      <x:c r="C69" s="92" t="str">
        <x:v>1981</x:v>
      </x:c>
      <x:c r="D69" s="92" t="str">
        <x:v>male</x:v>
      </x:c>
      <x:c r="E69" s="93" t="b">
        <x:v>0</x:v>
      </x:c>
      <x:c r="F69" s="94" t="n">
        <x:v>1</x:v>
      </x:c>
      <x:c r="G69" s="94" t="n">
        <x:v>0</x:v>
      </x:c>
      <x:c r="H69" s="94" t="n">
        <x:v>0</x:v>
      </x:c>
      <x:c r="I69" s="94" t="n">
        <x:v>0</x:v>
      </x:c>
      <x:c r="J69" s="95" t="n">
        <x:v>0</x:v>
      </x:c>
    </x:row>
    <x:row r="70">
      <x:c r="A70" s="92" t="str">
        <x:v>Argentina</x:v>
      </x:c>
      <x:c r="B70" s="92" t="str">
        <x:v>Liga Profesional</x:v>
      </x:c>
      <x:c r="C70" s="92" t="str">
        <x:v>1997/1998</x:v>
      </x:c>
      <x:c r="D70" s="92" t="str">
        <x:v>male</x:v>
      </x:c>
      <x:c r="E70" s="93" t="b">
        <x:v>0</x:v>
      </x:c>
      <x:c r="F70" s="94" t="n">
        <x:v>1</x:v>
      </x:c>
      <x:c r="G70" s="94" t="n">
        <x:v>0</x:v>
      </x:c>
      <x:c r="H70" s="94" t="n">
        <x:v>0</x:v>
      </x:c>
      <x:c r="I70" s="94" t="n">
        <x:v>0</x:v>
      </x:c>
      <x:c r="J70" s="95" t="n">
        <x:v>0</x:v>
      </x:c>
    </x:row>
    <x:row r="71">
      <x:c r="A71" s="92" t="str">
        <x:v>France</x:v>
      </x:c>
      <x:c r="B71" s="92" t="str">
        <x:v>Ligue 1</x:v>
      </x:c>
      <x:c r="C71" s="92" t="str">
        <x:v>2015/2016</x:v>
      </x:c>
      <x:c r="D71" s="92" t="str">
        <x:v>male</x:v>
      </x:c>
      <x:c r="E71" s="93" t="b">
        <x:v>0</x:v>
      </x:c>
      <x:c r="F71" s="94" t="n">
        <x:v>377</x:v>
      </x:c>
      <x:c r="G71" s="94" t="n">
        <x:v>0</x:v>
      </x:c>
      <x:c r="H71" s="94" t="n">
        <x:v>0</x:v>
      </x:c>
      <x:c r="I71" s="94" t="n">
        <x:v>0</x:v>
      </x:c>
      <x:c r="J71" s="95" t="n">
        <x:v>0</x:v>
      </x:c>
    </x:row>
    <x:row r="72">
      <x:c r="A72" s="92" t="str">
        <x:v>United States of America</x:v>
      </x:c>
      <x:c r="B72" s="92" t="str">
        <x:v>NWSL</x:v>
      </x:c>
      <x:c r="C72" s="92" t="str">
        <x:v>2018</x:v>
      </x:c>
      <x:c r="D72" s="92" t="str">
        <x:v>female</x:v>
      </x:c>
      <x:c r="E72" s="93" t="b">
        <x:v>0</x:v>
      </x:c>
      <x:c r="F72" s="94" t="n">
        <x:v>36</x:v>
      </x:c>
      <x:c r="G72" s="94" t="n">
        <x:v>0</x:v>
      </x:c>
      <x:c r="H72" s="94" t="n">
        <x:v>0</x:v>
      </x:c>
      <x:c r="I72" s="94" t="n">
        <x:v>0</x:v>
      </x:c>
      <x:c r="J72" s="95" t="n">
        <x:v>0</x:v>
      </x:c>
    </x:row>
    <x:row r="73">
      <x:c r="A73" s="92" t="str">
        <x:v>United States of America</x:v>
      </x:c>
      <x:c r="B73" s="92" t="str">
        <x:v>NWSL</x:v>
      </x:c>
      <x:c r="C73" s="92" t="str">
        <x:v>2023</x:v>
      </x:c>
      <x:c r="D73" s="92" t="str">
        <x:v>female</x:v>
      </x:c>
      <x:c r="E73" s="93" t="b">
        <x:v>0</x:v>
      </x:c>
      <x:c r="F73" s="94" t="n">
        <x:v>137</x:v>
      </x:c>
      <x:c r="G73" s="94" t="n">
        <x:v>0</x:v>
      </x:c>
      <x:c r="H73" s="94" t="n">
        <x:v>0</x:v>
      </x:c>
      <x:c r="I73" s="94" t="n">
        <x:v>0</x:v>
      </x:c>
      <x:c r="J73" s="95" t="n">
        <x:v>0</x:v>
      </x:c>
    </x:row>
    <x:row r="74">
      <x:c r="A74" s="92" t="str">
        <x:v>North and Central America</x:v>
      </x:c>
      <x:c r="B74" s="92" t="str">
        <x:v>North American League</x:v>
      </x:c>
      <x:c r="C74" s="92" t="str">
        <x:v>1977</x:v>
      </x:c>
      <x:c r="D74" s="92" t="str">
        <x:v>male</x:v>
      </x:c>
      <x:c r="E74" s="93" t="b">
        <x:v>0</x:v>
      </x:c>
      <x:c r="F74" s="94" t="n">
        <x:v>1</x:v>
      </x:c>
      <x:c r="G74" s="94" t="n">
        <x:v>0</x:v>
      </x:c>
      <x:c r="H74" s="94" t="n">
        <x:v>0</x:v>
      </x:c>
      <x:c r="I74" s="94" t="n">
        <x:v>0</x:v>
      </x:c>
      <x:c r="J74" s="95" t="n">
        <x:v>0</x:v>
      </x:c>
    </x:row>
    <x:row r="75">
      <x:c r="A75" s="92" t="str">
        <x:v>England</x:v>
      </x:c>
      <x:c r="B75" s="92" t="str">
        <x:v>Premier League</x:v>
      </x:c>
      <x:c r="C75" s="92" t="str">
        <x:v>2003/2004</x:v>
      </x:c>
      <x:c r="D75" s="92" t="str">
        <x:v>male</x:v>
      </x:c>
      <x:c r="E75" s="93" t="b">
        <x:v>0</x:v>
      </x:c>
      <x:c r="F75" s="94" t="n">
        <x:v>38</x:v>
      </x:c>
      <x:c r="G75" s="94" t="n">
        <x:v>0</x:v>
      </x:c>
      <x:c r="H75" s="94" t="n">
        <x:v>0</x:v>
      </x:c>
      <x:c r="I75" s="94" t="n">
        <x:v>0</x:v>
      </x:c>
      <x:c r="J75" s="95" t="n">
        <x:v>0</x:v>
      </x:c>
    </x:row>
    <x:row r="76">
      <x:c r="A76" s="92" t="str">
        <x:v>England</x:v>
      </x:c>
      <x:c r="B76" s="92" t="str">
        <x:v>Premier League</x:v>
      </x:c>
      <x:c r="C76" s="92" t="str">
        <x:v>2015/2016</x:v>
      </x:c>
      <x:c r="D76" s="92" t="str">
        <x:v>male</x:v>
      </x:c>
      <x:c r="E76" s="93" t="b">
        <x:v>0</x:v>
      </x:c>
      <x:c r="F76" s="94" t="n">
        <x:v>380</x:v>
      </x:c>
      <x:c r="G76" s="94" t="n">
        <x:v>0</x:v>
      </x:c>
      <x:c r="H76" s="94" t="n">
        <x:v>0</x:v>
      </x:c>
      <x:c r="I76" s="94" t="n">
        <x:v>0</x:v>
      </x:c>
      <x:c r="J76" s="95" t="n">
        <x:v>0</x:v>
      </x:c>
    </x:row>
    <x:row r="77">
      <x:c r="A77" s="92" t="str">
        <x:v>Italy</x:v>
      </x:c>
      <x:c r="B77" s="92" t="str">
        <x:v>Serie A</x:v>
      </x:c>
      <x:c r="C77" s="92" t="str">
        <x:v>1986/1987</x:v>
      </x:c>
      <x:c r="D77" s="92" t="str">
        <x:v>male</x:v>
      </x:c>
      <x:c r="E77" s="93" t="b">
        <x:v>0</x:v>
      </x:c>
      <x:c r="F77" s="94" t="n">
        <x:v>1</x:v>
      </x:c>
      <x:c r="G77" s="94" t="n">
        <x:v>0</x:v>
      </x:c>
      <x:c r="H77" s="94" t="n">
        <x:v>0</x:v>
      </x:c>
      <x:c r="I77" s="94" t="n">
        <x:v>0</x:v>
      </x:c>
      <x:c r="J77" s="95" t="n">
        <x:v>0</x:v>
      </x:c>
    </x:row>
    <x:row r="78">
      <x:c r="A78" s="92" t="str">
        <x:v>Italy</x:v>
      </x:c>
      <x:c r="B78" s="92" t="str">
        <x:v>Serie A</x:v>
      </x:c>
      <x:c r="C78" s="92" t="str">
        <x:v>2015/2016</x:v>
      </x:c>
      <x:c r="D78" s="92" t="str">
        <x:v>male</x:v>
      </x:c>
      <x:c r="E78" s="93" t="b">
        <x:v>0</x:v>
      </x:c>
      <x:c r="F78" s="94" t="n">
        <x:v>380</x:v>
      </x:c>
      <x:c r="G78" s="94" t="n">
        <x:v>0</x:v>
      </x:c>
      <x:c r="H78" s="94" t="n">
        <x:v>0</x:v>
      </x:c>
      <x:c r="I78" s="94" t="n">
        <x:v>0</x:v>
      </x:c>
      <x:c r="J78" s="95" t="n">
        <x:v>0</x:v>
      </x:c>
    </x:row>
    <x:row r="79">
      <x:c r="A79" s="92" t="str">
        <x:v>Italy</x:v>
      </x:c>
      <x:c r="B79" s="92" t="str">
        <x:v>Serie A Women</x:v>
      </x:c>
      <x:c r="C79" s="92" t="str">
        <x:v>2023/2024</x:v>
      </x:c>
      <x:c r="D79" s="92" t="str">
        <x:v>female</x:v>
      </x:c>
      <x:c r="E79" s="93" t="b">
        <x:v>0</x:v>
      </x:c>
      <x:c r="F79" s="94" t="n">
        <x:v>130</x:v>
      </x:c>
      <x:c r="G79" s="94" t="n">
        <x:v>0</x:v>
      </x:c>
      <x:c r="H79" s="94" t="n">
        <x:v>0</x:v>
      </x:c>
      <x:c r="I79" s="94" t="n">
        <x:v>0</x:v>
      </x:c>
      <x:c r="J79" s="95" t="n">
        <x:v>0</x:v>
      </x:c>
    </x:row>
    <x:row r="80">
      <x:c r="A80" s="92" t="str">
        <x:v>Europe</x:v>
      </x:c>
      <x:c r="B80" s="92" t="str">
        <x:v>UEFA Europa League</x:v>
      </x:c>
      <x:c r="C80" s="92" t="str">
        <x:v>1988/1989</x:v>
      </x:c>
      <x:c r="D80" s="92" t="str">
        <x:v>male</x:v>
      </x:c>
      <x:c r="E80" s="93" t="b">
        <x:v>0</x:v>
      </x:c>
      <x:c r="F80" s="94" t="n">
        <x:v>3</x:v>
      </x:c>
      <x:c r="G80" s="94" t="n">
        <x:v>0</x:v>
      </x:c>
      <x:c r="H80" s="94" t="n">
        <x:v>0</x:v>
      </x:c>
      <x:c r="I80" s="94" t="n">
        <x:v>0</x:v>
      </x:c>
      <x:c r="J80" s="95" t="n">
        <x:v>0</x:v>
      </x:c>
    </x:row>
    <x:row r="81">
      <x:c r="A81" s="92" t="str">
        <x:v>Europe</x:v>
      </x:c>
      <x:c r="B81" s="92" t="str">
        <x:v>UEFA Women's Euro</x:v>
      </x:c>
      <x:c r="C81" s="92" t="str">
        <x:v>2022</x:v>
      </x:c>
      <x:c r="D81" s="92" t="str">
        <x:v>female</x:v>
      </x:c>
      <x:c r="E81" s="93" t="b">
        <x:v>1</x:v>
      </x:c>
      <x:c r="F81" s="94" t="n">
        <x:v>31</x:v>
      </x:c>
      <x:c r="G81" s="94" t="n">
        <x:v>0</x:v>
      </x:c>
      <x:c r="H81" s="94" t="n">
        <x:v>0</x:v>
      </x:c>
      <x:c r="I81" s="94" t="n">
        <x:v>0</x:v>
      </x:c>
      <x:c r="J81" s="95" t="n">
        <x:v>0</x:v>
      </x:c>
    </x:row>
    <x:row r="82">
      <x:c r="A82" s="92" t="str">
        <x:v>Europe</x:v>
      </x:c>
      <x:c r="B82" s="92" t="str">
        <x:v>UEFA Women's Euro</x:v>
      </x:c>
      <x:c r="C82" s="92" t="str">
        <x:v>2025</x:v>
      </x:c>
      <x:c r="D82" s="92" t="str">
        <x:v>female</x:v>
      </x:c>
      <x:c r="E82" s="93" t="b">
        <x:v>1</x:v>
      </x:c>
      <x:c r="F82" s="94" t="n">
        <x:v>31</x:v>
      </x:c>
      <x:c r="G82" s="94" t="n">
        <x:v>0</x:v>
      </x:c>
      <x:c r="H82" s="94" t="n">
        <x:v>0</x:v>
      </x:c>
      <x:c r="I82" s="94" t="n">
        <x:v>0</x:v>
      </x:c>
      <x:c r="J82" s="95" t="n">
        <x:v>0</x:v>
      </x:c>
    </x:row>
    <x:row r="83">
      <x:c r="A83" s="92" t="str">
        <x:v>International</x:v>
      </x:c>
      <x:c r="B83" s="92" t="str">
        <x:v>Women's World Cup</x:v>
      </x:c>
      <x:c r="C83" s="92" t="str">
        <x:v>2019</x:v>
      </x:c>
      <x:c r="D83" s="92" t="str">
        <x:v>female</x:v>
      </x:c>
      <x:c r="E83" s="93" t="b">
        <x:v>1</x:v>
      </x:c>
      <x:c r="F83" s="94" t="n">
        <x:v>52</x:v>
      </x:c>
      <x:c r="G83" s="94" t="n">
        <x:v>0</x:v>
      </x:c>
      <x:c r="H83" s="94" t="n">
        <x:v>0</x:v>
      </x:c>
      <x:c r="I83" s="94" t="n">
        <x:v>0</x:v>
      </x:c>
      <x:c r="J83" s="95" t="n">
        <x:v>0</x:v>
      </x:c>
    </x:row>
    <x:row r="84">
      <x:c r="A84" s="92" t="str">
        <x:v>International</x:v>
      </x:c>
      <x:c r="B84" s="92" t="str">
        <x:v>Women's World Cup</x:v>
      </x:c>
      <x:c r="C84" s="92" t="str">
        <x:v>2023</x:v>
      </x:c>
      <x:c r="D84" s="92" t="str">
        <x:v>female</x:v>
      </x:c>
      <x:c r="E84" s="93" t="b">
        <x:v>1</x:v>
      </x:c>
      <x:c r="F84" s="94" t="n">
        <x:v>64</x:v>
      </x:c>
      <x:c r="G84" s="94" t="n">
        <x:v>0</x:v>
      </x:c>
      <x:c r="H84" s="94" t="n">
        <x:v>0</x:v>
      </x:c>
      <x:c r="I84" s="94" t="n">
        <x:v>0</x:v>
      </x:c>
      <x:c r="J84" s="95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1527322b47647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22" hidden="0" customWidth="1"/>
    <x:col min="5" max="5" width="18" hidden="0" customWidth="1"/>
    <x:col min="6" max="6" width="19" hidden="0" customWidth="1"/>
    <x:col min="7" max="7" width="18" hidden="0" customWidth="1"/>
    <x:col min="8" max="8" width="20" hidden="0" customWidth="1"/>
    <x:col min="9" max="9" width="13" hidden="0" customWidth="1"/>
    <x:col min="10" max="10" width="30" hidden="0" customWidth="1"/>
    <x:col min="11" max="11" width="16" hidden="0" customWidth="1"/>
    <x:col min="12" max="12" width="15" hidden="0" customWidth="1"/>
    <x:col min="13" max="13" width="20" hidden="0" customWidth="1"/>
    <x:col min="14" max="14" width="17" hidden="0" customWidth="1"/>
  </x:cols>
  <x:sheetData>
    <x:row r="1" ht="32" customHeight="1">
      <x:c r="A1" s="3" t="str">
        <x:v>Top Transfer Case-Study Candidates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7" t="str">
        <x:v>Ranked for evidence availability only. Every identity link requires manual review; post-transfer fields are outcome diagnostics.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6" customHeight="1">
      <x:c r="A4" s="87" t="str">
        <x:v>Player</x:v>
      </x:c>
      <x:c r="B4" s="88" t="str">
        <x:v>Transfer Date</x:v>
      </x:c>
      <x:c r="C4" s="88" t="str">
        <x:v>From Club</x:v>
      </x:c>
      <x:c r="D4" s="88" t="str">
        <x:v>To Club</x:v>
      </x:c>
      <x:c r="E4" s="88" t="str">
        <x:v>Player Matches Pre-365</x:v>
      </x:c>
      <x:c r="F4" s="88" t="str">
        <x:v>Player Matches Post-365</x:v>
      </x:c>
      <x:c r="G4" s="88" t="str">
        <x:v>Origin Matches Pre-365</x:v>
      </x:c>
      <x:c r="H4" s="88" t="str">
        <x:v>Destination Matches Pre-365</x:v>
      </x:c>
      <x:c r="I4" s="88" t="str">
        <x:v>Evidence Score</x:v>
      </x:c>
      <x:c r="J4" s="88" t="str">
        <x:v>Recommended Use</x:v>
      </x:c>
      <x:c r="K4" s="88" t="str">
        <x:v>Country Agreement</x:v>
      </x:c>
      <x:c r="L4" s="88" t="str">
        <x:v>Review Status</x:v>
      </x:c>
      <x:c r="M4" s="88" t="str">
        <x:v>Post-24 Destination Minutes</x:v>
      </x:c>
      <x:c r="N4" s="89" t="str">
        <x:v>24m Fee/Value Proxy</x:v>
      </x:c>
    </x:row>
    <x:row r="5" ht="15" hidden="0" customHeight="1">
      <x:c r="A5" s="92" t="str">
        <x:v>Ivan Rakitic</x:v>
      </x:c>
      <x:c r="B5" s="96" t="n">
        <x:v>44075</x:v>
      </x:c>
      <x:c r="C5" s="92" t="str">
        <x:v>Barcelona</x:v>
      </x:c>
      <x:c r="D5" s="92" t="str">
        <x:v>Sevilla FC</x:v>
      </x:c>
      <x:c r="E5" s="94" t="n">
        <x:v>28</x:v>
      </x:c>
      <x:c r="F5" s="94" t="n">
        <x:v>2</x:v>
      </x:c>
      <x:c r="G5" s="94" t="n">
        <x:v>33</x:v>
      </x:c>
      <x:c r="H5" s="94" t="n">
        <x:v>0</x:v>
      </x:c>
      <x:c r="I5" s="94" t="n">
        <x:v>44</x:v>
      </x:c>
      <x:c r="J5" s="97" t="str">
        <x:v>pre_transfer_player_snapshot</x:v>
      </x:c>
      <x:c r="K5" s="93" t="b">
        <x:v>1</x:v>
      </x:c>
      <x:c r="L5" s="92" t="str">
        <x:v>required</x:v>
      </x:c>
      <x:c r="M5" s="98" t="str">
        <x:v>6049.0</x:v>
      </x:c>
      <x:c r="N5" s="99" t="str">
        <x:v>0.14285714285714285</x:v>
      </x:c>
    </x:row>
    <x:row r="6" ht="15" hidden="0" customHeight="1">
      <x:c r="A6" s="92" t="str">
        <x:v>Greg Stewart</x:v>
      </x:c>
      <x:c r="B6" s="96" t="n">
        <x:v>44761</x:v>
      </x:c>
      <x:c r="C6" s="92" t="str">
        <x:v>Jamshedpur FC</x:v>
      </x:c>
      <x:c r="D6" s="92" t="str">
        <x:v>Mumbai City</x:v>
      </x:c>
      <x:c r="E6" s="94" t="n">
        <x:v>21</x:v>
      </x:c>
      <x:c r="F6" s="94" t="n">
        <x:v>0</x:v>
      </x:c>
      <x:c r="G6" s="94" t="n">
        <x:v>0</x:v>
      </x:c>
      <x:c r="H6" s="94" t="n">
        <x:v>20</x:v>
      </x:c>
      <x:c r="I6" s="94" t="n">
        <x:v>40</x:v>
      </x:c>
      <x:c r="J6" s="97" t="str">
        <x:v>pre_transfer_player_snapshot</x:v>
      </x:c>
      <x:c r="K6" s="93" t="b">
        <x:v>1</x:v>
      </x:c>
      <x:c r="L6" s="92" t="str">
        <x:v>required</x:v>
      </x:c>
      <x:c r="M6" s="98" t="str">
        <x:v>0.0</x:v>
      </x:c>
      <x:c r="N6" s="99"/>
    </x:row>
    <x:row r="7" ht="15" hidden="0" customHeight="1">
      <x:c r="A7" s="92" t="str">
        <x:v>Miralem Pjanić</x:v>
      </x:c>
      <x:c r="B7" s="96" t="n">
        <x:v>44441</x:v>
      </x:c>
      <x:c r="C7" s="92" t="str">
        <x:v>Barcelona</x:v>
      </x:c>
      <x:c r="D7" s="92" t="str">
        <x:v>Besiktas</x:v>
      </x:c>
      <x:c r="E7" s="94" t="n">
        <x:v>17</x:v>
      </x:c>
      <x:c r="F7" s="94" t="n">
        <x:v>0</x:v>
      </x:c>
      <x:c r="G7" s="94" t="n">
        <x:v>35</x:v>
      </x:c>
      <x:c r="H7" s="94" t="n">
        <x:v>0</x:v>
      </x:c>
      <x:c r="I7" s="94" t="n">
        <x:v>40</x:v>
      </x:c>
      <x:c r="J7" s="97" t="str">
        <x:v>pre_transfer_player_snapshot</x:v>
      </x:c>
      <x:c r="K7" s="93" t="b">
        <x:v>0</x:v>
      </x:c>
      <x:c r="L7" s="92" t="str">
        <x:v>required</x:v>
      </x:c>
      <x:c r="M7" s="98" t="str">
        <x:v>1659.0</x:v>
      </x:c>
      <x:c r="N7" s="99"/>
    </x:row>
    <x:row r="8" ht="15" hidden="0" customHeight="1">
      <x:c r="A8" s="92" t="str">
        <x:v>Miralem Pjanić</x:v>
      </x:c>
      <x:c r="B8" s="96" t="n">
        <x:v>44075</x:v>
      </x:c>
      <x:c r="C8" s="92" t="str">
        <x:v>Juventus</x:v>
      </x:c>
      <x:c r="D8" s="92" t="str">
        <x:v>Barcelona</x:v>
      </x:c>
      <x:c r="E8" s="94" t="n">
        <x:v>0</x:v>
      </x:c>
      <x:c r="F8" s="94" t="n">
        <x:v>17</x:v>
      </x:c>
      <x:c r="G8" s="94" t="n">
        <x:v>0</x:v>
      </x:c>
      <x:c r="H8" s="94" t="n">
        <x:v>33</x:v>
      </x:c>
      <x:c r="I8" s="94" t="n">
        <x:v>30</x:v>
      </x:c>
      <x:c r="J8" s="97" t="str">
        <x:v>club_context_only</x:v>
      </x:c>
      <x:c r="K8" s="93" t="b">
        <x:v>0</x:v>
      </x:c>
      <x:c r="L8" s="92" t="str">
        <x:v>required</x:v>
      </x:c>
      <x:c r="M8" s="98" t="str">
        <x:v>1296.0</x:v>
      </x:c>
      <x:c r="N8" s="99"/>
    </x:row>
    <x:row r="9" ht="15" hidden="0" customHeight="1">
      <x:c r="A9" s="92" t="str">
        <x:v>Selim Amallah</x:v>
      </x:c>
      <x:c r="B9" s="96" t="n">
        <x:v>44957</x:v>
      </x:c>
      <x:c r="C9" s="92" t="str">
        <x:v>Standard Liège</x:v>
      </x:c>
      <x:c r="D9" s="92" t="str">
        <x:v>Real Valladolid</x:v>
      </x:c>
      <x:c r="E9" s="94" t="n">
        <x:v>7</x:v>
      </x:c>
      <x:c r="F9" s="94" t="n">
        <x:v>3</x:v>
      </x:c>
      <x:c r="G9" s="94" t="n">
        <x:v>0</x:v>
      </x:c>
      <x:c r="H9" s="94" t="n">
        <x:v>0</x:v>
      </x:c>
      <x:c r="I9" s="94" t="n">
        <x:v>27</x:v>
      </x:c>
      <x:c r="J9" s="97" t="str">
        <x:v>player_before_after</x:v>
      </x:c>
      <x:c r="K9" s="93" t="b">
        <x:v>1</x:v>
      </x:c>
      <x:c r="L9" s="92" t="str">
        <x:v>required</x:v>
      </x:c>
      <x:c r="M9" s="98" t="str">
        <x:v>1165.0</x:v>
      </x:c>
      <x:c r="N9" s="99" t="str">
        <x:v>0.8</x:v>
      </x:c>
    </x:row>
    <x:row r="10" ht="15" hidden="0" customHeight="1">
      <x:c r="A10" s="92" t="str">
        <x:v>Hakim Ziyech</x:v>
      </x:c>
      <x:c r="B10" s="96" t="n">
        <x:v>45157</x:v>
      </x:c>
      <x:c r="C10" s="92" t="str">
        <x:v>Chelsea</x:v>
      </x:c>
      <x:c r="D10" s="92" t="str">
        <x:v>Galatasaray</x:v>
      </x:c>
      <x:c r="E10" s="94" t="n">
        <x:v>7</x:v>
      </x:c>
      <x:c r="F10" s="94" t="n">
        <x:v>3</x:v>
      </x:c>
      <x:c r="G10" s="94" t="n">
        <x:v>0</x:v>
      </x:c>
      <x:c r="H10" s="94" t="n">
        <x:v>0</x:v>
      </x:c>
      <x:c r="I10" s="94" t="n">
        <x:v>27</x:v>
      </x:c>
      <x:c r="J10" s="97" t="str">
        <x:v>player_before_after</x:v>
      </x:c>
      <x:c r="K10" s="93" t="b">
        <x:v>1</x:v>
      </x:c>
      <x:c r="L10" s="92" t="str">
        <x:v>required</x:v>
      </x:c>
      <x:c r="M10" s="98" t="str">
        <x:v>1590.0</x:v>
      </x:c>
      <x:c r="N10" s="99"/>
    </x:row>
    <x:row r="11" ht="15" hidden="0" customHeight="1">
      <x:c r="A11" s="92" t="str">
        <x:v>Selim Amallah</x:v>
      </x:c>
      <x:c r="B11" s="96" t="n">
        <x:v>45167</x:v>
      </x:c>
      <x:c r="C11" s="92" t="str">
        <x:v>Real Valladolid</x:v>
      </x:c>
      <x:c r="D11" s="92" t="str">
        <x:v>Valencia</x:v>
      </x:c>
      <x:c r="E11" s="94" t="n">
        <x:v>7</x:v>
      </x:c>
      <x:c r="F11" s="94" t="n">
        <x:v>3</x:v>
      </x:c>
      <x:c r="G11" s="94" t="n">
        <x:v>0</x:v>
      </x:c>
      <x:c r="H11" s="94" t="n">
        <x:v>0</x:v>
      </x:c>
      <x:c r="I11" s="94" t="n">
        <x:v>27</x:v>
      </x:c>
      <x:c r="J11" s="97" t="str">
        <x:v>player_before_after</x:v>
      </x:c>
      <x:c r="K11" s="93" t="b">
        <x:v>1</x:v>
      </x:c>
      <x:c r="L11" s="92" t="str">
        <x:v>required</x:v>
      </x:c>
      <x:c r="M11" s="98" t="str">
        <x:v>742.0</x:v>
      </x:c>
      <x:c r="N11" s="99"/>
    </x:row>
    <x:row r="12" ht="15" hidden="0" customHeight="1">
      <x:c r="A12" s="92" t="str">
        <x:v>Greg Stewart</x:v>
      </x:c>
      <x:c r="B12" s="96" t="n">
        <x:v>44451</x:v>
      </x:c>
      <x:c r="C12" s="92" t="str">
        <x:v>Rangers</x:v>
      </x:c>
      <x:c r="D12" s="92" t="str">
        <x:v>Jamshedpur FC</x:v>
      </x:c>
      <x:c r="E12" s="94" t="n">
        <x:v>0</x:v>
      </x:c>
      <x:c r="F12" s="94" t="n">
        <x:v>21</x:v>
      </x:c>
      <x:c r="G12" s="94" t="n">
        <x:v>0</x:v>
      </x:c>
      <x:c r="H12" s="94" t="n">
        <x:v>0</x:v>
      </x:c>
      <x:c r="I12" s="94" t="n">
        <x:v>20</x:v>
      </x:c>
      <x:c r="J12" s="97" t="str">
        <x:v>club_context_only</x:v>
      </x:c>
      <x:c r="K12" s="93" t="b">
        <x:v>1</x:v>
      </x:c>
      <x:c r="L12" s="92" t="str">
        <x:v>required</x:v>
      </x:c>
      <x:c r="M12" s="98" t="str">
        <x:v>0.0</x:v>
      </x:c>
      <x:c r="N12" s="99"/>
    </x:row>
    <x:row r="13" ht="15" hidden="0" customHeight="1">
      <x:c r="A13" s="92" t="str">
        <x:v>Nacer Chadli</x:v>
      </x:c>
      <x:c r="B13" s="96" t="n">
        <x:v>43342</x:v>
      </x:c>
      <x:c r="C13" s="92" t="str">
        <x:v>West Brom</x:v>
      </x:c>
      <x:c r="D13" s="92" t="str">
        <x:v>Monaco</x:v>
      </x:c>
      <x:c r="E13" s="94" t="n">
        <x:v>6</x:v>
      </x:c>
      <x:c r="F13" s="94" t="n">
        <x:v>0</x:v>
      </x:c>
      <x:c r="G13" s="94" t="n">
        <x:v>0</x:v>
      </x:c>
      <x:c r="H13" s="94" t="n">
        <x:v>0</x:v>
      </x:c>
      <x:c r="I13" s="94" t="n">
        <x:v>18</x:v>
      </x:c>
      <x:c r="J13" s="97" t="str">
        <x:v>pre_transfer_player_snapshot</x:v>
      </x:c>
      <x:c r="K13" s="93" t="b">
        <x:v>1</x:v>
      </x:c>
      <x:c r="L13" s="92" t="str">
        <x:v>required</x:v>
      </x:c>
      <x:c r="M13" s="98" t="str">
        <x:v>1006.0</x:v>
      </x:c>
      <x:c r="N13" s="99" t="str">
        <x:v>-0.4166666666666667</x:v>
      </x:c>
    </x:row>
    <x:row r="14" ht="15" hidden="0" customHeight="1">
      <x:c r="A14" s="92" t="str">
        <x:v>Raphaël Varane</x:v>
      </x:c>
      <x:c r="B14" s="96" t="n">
        <x:v>44422</x:v>
      </x:c>
      <x:c r="C14" s="92" t="str">
        <x:v>Real Madrid</x:v>
      </x:c>
      <x:c r="D14" s="92" t="str">
        <x:v>Man Utd</x:v>
      </x:c>
      <x:c r="E14" s="94" t="n">
        <x:v>5</x:v>
      </x:c>
      <x:c r="F14" s="94" t="n">
        <x:v>0</x:v>
      </x:c>
      <x:c r="G14" s="94" t="n">
        <x:v>2</x:v>
      </x:c>
      <x:c r="H14" s="94" t="n">
        <x:v>0</x:v>
      </x:c>
      <x:c r="I14" s="94" t="n">
        <x:v>17</x:v>
      </x:c>
      <x:c r="J14" s="97" t="str">
        <x:v>pre_transfer_player_snapshot</x:v>
      </x:c>
      <x:c r="K14" s="93" t="b">
        <x:v>1</x:v>
      </x:c>
      <x:c r="L14" s="92" t="str">
        <x:v>required</x:v>
      </x:c>
      <x:c r="M14" s="98" t="str">
        <x:v>4865.0</x:v>
      </x:c>
      <x:c r="N14" s="99" t="str">
        <x:v>-0.125</x:v>
      </x:c>
    </x:row>
    <x:row r="15" ht="15" hidden="0" customHeight="1">
      <x:c r="A15" s="92" t="str">
        <x:v>Jakub Jankto</x:v>
      </x:c>
      <x:c r="B15" s="96" t="n">
        <x:v>44428</x:v>
      </x:c>
      <x:c r="C15" s="92" t="str">
        <x:v>Sampdoria</x:v>
      </x:c>
      <x:c r="D15" s="92" t="str">
        <x:v>Getafe</x:v>
      </x:c>
      <x:c r="E15" s="94" t="n">
        <x:v>5</x:v>
      </x:c>
      <x:c r="F15" s="94" t="n">
        <x:v>0</x:v>
      </x:c>
      <x:c r="G15" s="94" t="n">
        <x:v>0</x:v>
      </x:c>
      <x:c r="H15" s="94" t="n">
        <x:v>2</x:v>
      </x:c>
      <x:c r="I15" s="94" t="n">
        <x:v>17</x:v>
      </x:c>
      <x:c r="J15" s="97" t="str">
        <x:v>pre_transfer_player_snapshot</x:v>
      </x:c>
      <x:c r="K15" s="93" t="b">
        <x:v>1</x:v>
      </x:c>
      <x:c r="L15" s="92" t="str">
        <x:v>required</x:v>
      </x:c>
      <x:c r="M15" s="98" t="str">
        <x:v>673.0</x:v>
      </x:c>
      <x:c r="N15" s="99" t="str">
        <x:v>-0.8062015503875969</x:v>
      </x:c>
    </x:row>
    <x:row r="16" ht="15" hidden="0" customHeight="1">
      <x:c r="A16" s="92" t="str">
        <x:v>Falaye Sacko</x:v>
      </x:c>
      <x:c r="B16" s="96" t="n">
        <x:v>45107</x:v>
      </x:c>
      <x:c r="C16" s="92" t="str">
        <x:v>Montpellier</x:v>
      </x:c>
      <x:c r="D16" s="92" t="str">
        <x:v>Vit. Guimarães</x:v>
      </x:c>
      <x:c r="E16" s="94" t="n">
        <x:v>2</x:v>
      </x:c>
      <x:c r="F16" s="94" t="n">
        <x:v>4</x:v>
      </x:c>
      <x:c r="G16" s="94" t="n">
        <x:v>2</x:v>
      </x:c>
      <x:c r="H16" s="94" t="n">
        <x:v>0</x:v>
      </x:c>
      <x:c r="I16" s="94" t="n">
        <x:v>16</x:v>
      </x:c>
      <x:c r="J16" s="97" t="str">
        <x:v>pre_transfer_player_snapshot</x:v>
      </x:c>
      <x:c r="K16" s="93" t="b">
        <x:v>1</x:v>
      </x:c>
      <x:c r="L16" s="92" t="str">
        <x:v>required</x:v>
      </x:c>
      <x:c r="M16" s="98" t="str">
        <x:v>0.0</x:v>
      </x:c>
      <x:c r="N16" s="99"/>
    </x:row>
    <x:row r="17" ht="15" hidden="0" customHeight="1">
      <x:c r="A17" s="92" t="str">
        <x:v>Falaye Sacko</x:v>
      </x:c>
      <x:c r="B17" s="96" t="n">
        <x:v>45108</x:v>
      </x:c>
      <x:c r="C17" s="92" t="str">
        <x:v>Vit. Guimarães</x:v>
      </x:c>
      <x:c r="D17" s="92" t="str">
        <x:v>Montpellier</x:v>
      </x:c>
      <x:c r="E17" s="94" t="n">
        <x:v>2</x:v>
      </x:c>
      <x:c r="F17" s="94" t="n">
        <x:v>4</x:v>
      </x:c>
      <x:c r="G17" s="94" t="n">
        <x:v>0</x:v>
      </x:c>
      <x:c r="H17" s="94" t="n">
        <x:v>2</x:v>
      </x:c>
      <x:c r="I17" s="94" t="n">
        <x:v>16</x:v>
      </x:c>
      <x:c r="J17" s="97" t="str">
        <x:v>pre_transfer_player_snapshot</x:v>
      </x:c>
      <x:c r="K17" s="93" t="b">
        <x:v>1</x:v>
      </x:c>
      <x:c r="L17" s="92" t="str">
        <x:v>required</x:v>
      </x:c>
      <x:c r="M17" s="98" t="str">
        <x:v>2588.0</x:v>
      </x:c>
      <x:c r="N17" s="99"/>
    </x:row>
    <x:row r="18" ht="15" hidden="0" customHeight="1">
      <x:c r="A18" s="92" t="str">
        <x:v>Nordin Amrabat</x:v>
      </x:c>
      <x:c r="B18" s="96" t="n">
        <x:v>43297</x:v>
      </x:c>
      <x:c r="C18" s="92" t="str">
        <x:v>Watford</x:v>
      </x:c>
      <x:c r="D18" s="92" t="str">
        <x:v>Al-Nassr</x:v>
      </x:c>
      <x:c r="E18" s="94" t="n">
        <x:v>5</x:v>
      </x:c>
      <x:c r="F18" s="94" t="n">
        <x:v>0</x:v>
      </x:c>
      <x:c r="G18" s="94" t="n">
        <x:v>0</x:v>
      </x:c>
      <x:c r="H18" s="94" t="n">
        <x:v>0</x:v>
      </x:c>
      <x:c r="I18" s="94" t="n">
        <x:v>15</x:v>
      </x:c>
      <x:c r="J18" s="97" t="str">
        <x:v>pre_transfer_player_snapshot</x:v>
      </x:c>
      <x:c r="K18" s="93" t="b">
        <x:v>1</x:v>
      </x:c>
      <x:c r="L18" s="92" t="str">
        <x:v>required</x:v>
      </x:c>
      <x:c r="M18" s="98" t="str">
        <x:v>0.0</x:v>
      </x:c>
      <x:c r="N18" s="99" t="str">
        <x:v>-0.7058823529411765</x:v>
      </x:c>
    </x:row>
    <x:row r="19" ht="15" hidden="0" customHeight="1">
      <x:c r="A19" s="92" t="str">
        <x:v>Tomáš Vaclík</x:v>
      </x:c>
      <x:c r="B19" s="96" t="n">
        <x:v>44390</x:v>
      </x:c>
      <x:c r="C19" s="92" t="str">
        <x:v>Sevilla FC</x:v>
      </x:c>
      <x:c r="D19" s="92" t="str">
        <x:v>Olympiacos</x:v>
      </x:c>
      <x:c r="E19" s="94" t="n">
        <x:v>5</x:v>
      </x:c>
      <x:c r="F19" s="94" t="n">
        <x:v>0</x:v>
      </x:c>
      <x:c r="G19" s="94" t="n">
        <x:v>0</x:v>
      </x:c>
      <x:c r="H19" s="94" t="n">
        <x:v>0</x:v>
      </x:c>
      <x:c r="I19" s="94" t="n">
        <x:v>15</x:v>
      </x:c>
      <x:c r="J19" s="97" t="str">
        <x:v>pre_transfer_player_snapshot</x:v>
      </x:c>
      <x:c r="K19" s="93" t="b">
        <x:v>1</x:v>
      </x:c>
      <x:c r="L19" s="92" t="str">
        <x:v>required</x:v>
      </x:c>
      <x:c r="M19" s="98" t="str">
        <x:v>4590.0</x:v>
      </x:c>
      <x:c r="N19" s="99"/>
    </x:row>
    <x:row r="20" ht="15" hidden="0" customHeight="1">
      <x:c r="A20" s="92" t="str">
        <x:v>Dušan Tadić</x:v>
      </x:c>
      <x:c r="B20" s="96" t="n">
        <x:v>45123</x:v>
      </x:c>
      <x:c r="C20" s="92" t="str">
        <x:v>Ajax</x:v>
      </x:c>
      <x:c r="D20" s="92" t="str">
        <x:v>Fenerbahçe</x:v>
      </x:c>
      <x:c r="E20" s="94" t="n">
        <x:v>3</x:v>
      </x:c>
      <x:c r="F20" s="94" t="n">
        <x:v>3</x:v>
      </x:c>
      <x:c r="G20" s="94" t="n">
        <x:v>0</x:v>
      </x:c>
      <x:c r="H20" s="94" t="n">
        <x:v>0</x:v>
      </x:c>
      <x:c r="I20" s="94" t="n">
        <x:v>15</x:v>
      </x:c>
      <x:c r="J20" s="97" t="str">
        <x:v>player_before_after</x:v>
      </x:c>
      <x:c r="K20" s="93" t="b">
        <x:v>1</x:v>
      </x:c>
      <x:c r="L20" s="92" t="str">
        <x:v>required</x:v>
      </x:c>
      <x:c r="M20" s="98" t="str">
        <x:v>7381.0</x:v>
      </x:c>
      <x:c r="N20" s="99"/>
    </x:row>
    <x:row r="21" ht="15" hidden="0" customHeight="1">
      <x:c r="A21" s="92" t="str">
        <x:v>Serge Aurier</x:v>
      </x:c>
      <x:c r="B21" s="96" t="n">
        <x:v>45324</x:v>
      </x:c>
      <x:c r="C21" s="92" t="str">
        <x:v>Nottm Forest</x:v>
      </x:c>
      <x:c r="D21" s="92" t="str">
        <x:v>Galatasaray</x:v>
      </x:c>
      <x:c r="E21" s="94" t="n">
        <x:v>3</x:v>
      </x:c>
      <x:c r="F21" s="94" t="n">
        <x:v>2</x:v>
      </x:c>
      <x:c r="G21" s="94" t="n">
        <x:v>0</x:v>
      </x:c>
      <x:c r="H21" s="94" t="n">
        <x:v>0</x:v>
      </x:c>
      <x:c r="I21" s="94" t="n">
        <x:v>13</x:v>
      </x:c>
      <x:c r="J21" s="97" t="str">
        <x:v>pre_transfer_player_snapshot</x:v>
      </x:c>
      <x:c r="K21" s="93" t="b">
        <x:v>1</x:v>
      </x:c>
      <x:c r="L21" s="92" t="str">
        <x:v>required</x:v>
      </x:c>
      <x:c r="M21" s="98" t="str">
        <x:v>71.0</x:v>
      </x:c>
      <x:c r="N21" s="99"/>
    </x:row>
    <x:row r="22" ht="15" hidden="0" customHeight="1">
      <x:c r="A22" s="92" t="str">
        <x:v>Fedor Kudryashov</x:v>
      </x:c>
      <x:c r="B22" s="96" t="n">
        <x:v>43496</x:v>
      </x:c>
      <x:c r="C22" s="92" t="str">
        <x:v>Rubin Kazan</x:v>
      </x:c>
      <x:c r="D22" s="92" t="str">
        <x:v>Basaksehir</x:v>
      </x:c>
      <x:c r="E22" s="94" t="n">
        <x:v>4</x:v>
      </x:c>
      <x:c r="F22" s="94" t="n">
        <x:v>0</x:v>
      </x:c>
      <x:c r="G22" s="94" t="n">
        <x:v>0</x:v>
      </x:c>
      <x:c r="H22" s="94" t="n">
        <x:v>0</x:v>
      </x:c>
      <x:c r="I22" s="94" t="n">
        <x:v>12</x:v>
      </x:c>
      <x:c r="J22" s="97" t="str">
        <x:v>pre_transfer_player_snapshot</x:v>
      </x:c>
      <x:c r="K22" s="93" t="b">
        <x:v>1</x:v>
      </x:c>
      <x:c r="L22" s="92" t="str">
        <x:v>required</x:v>
      </x:c>
      <x:c r="M22" s="98" t="str">
        <x:v>720.0</x:v>
      </x:c>
      <x:c r="N22" s="99"/>
    </x:row>
    <x:row r="23" ht="15" hidden="0" customHeight="1">
      <x:c r="A23" s="92" t="str">
        <x:v>Robin Quaison</x:v>
      </x:c>
      <x:c r="B23" s="96" t="n">
        <x:v>44385</x:v>
      </x:c>
      <x:c r="C23" s="92" t="str">
        <x:v>Mainz</x:v>
      </x:c>
      <x:c r="D23" s="92" t="str">
        <x:v>Al-Ettifaq</x:v>
      </x:c>
      <x:c r="E23" s="94" t="n">
        <x:v>4</x:v>
      </x:c>
      <x:c r="F23" s="94" t="n">
        <x:v>0</x:v>
      </x:c>
      <x:c r="G23" s="94" t="n">
        <x:v>0</x:v>
      </x:c>
      <x:c r="H23" s="94" t="n">
        <x:v>0</x:v>
      </x:c>
      <x:c r="I23" s="94" t="n">
        <x:v>12</x:v>
      </x:c>
      <x:c r="J23" s="97" t="str">
        <x:v>pre_transfer_player_snapshot</x:v>
      </x:c>
      <x:c r="K23" s="93" t="b">
        <x:v>1</x:v>
      </x:c>
      <x:c r="L23" s="92" t="str">
        <x:v>required</x:v>
      </x:c>
      <x:c r="M23" s="98" t="str">
        <x:v>0.0</x:v>
      </x:c>
      <x:c r="N23" s="99"/>
    </x:row>
    <x:row r="24" ht="15" hidden="0" customHeight="1">
      <x:c r="A24" s="92" t="str">
        <x:v>Kristoffer Olsson</x:v>
      </x:c>
      <x:c r="B24" s="96" t="n">
        <x:v>44398</x:v>
      </x:c>
      <x:c r="C24" s="92" t="str">
        <x:v>Krasnodar</x:v>
      </x:c>
      <x:c r="D24" s="92" t="str">
        <x:v>RSC Anderlecht</x:v>
      </x:c>
      <x:c r="E24" s="94" t="n">
        <x:v>4</x:v>
      </x:c>
      <x:c r="F24" s="94" t="n">
        <x:v>0</x:v>
      </x:c>
      <x:c r="G24" s="94" t="n">
        <x:v>0</x:v>
      </x:c>
      <x:c r="H24" s="94" t="n">
        <x:v>0</x:v>
      </x:c>
      <x:c r="I24" s="94" t="n">
        <x:v>12</x:v>
      </x:c>
      <x:c r="J24" s="97" t="str">
        <x:v>pre_transfer_player_snapshot</x:v>
      </x:c>
      <x:c r="K24" s="93" t="b">
        <x:v>1</x:v>
      </x:c>
      <x:c r="L24" s="92" t="str">
        <x:v>required</x:v>
      </x:c>
      <x:c r="M24" s="98" t="str">
        <x:v>2511.0</x:v>
      </x:c>
      <x:c r="N24" s="99" t="str">
        <x:v>-0.375</x:v>
      </x:c>
    </x:row>
    <x:row r="25" ht="15" hidden="0" customHeight="1">
      <x:c r="A25" s="92" t="str">
        <x:v>Toby Alderweireld</x:v>
      </x:c>
      <x:c r="B25" s="96" t="n">
        <x:v>44404</x:v>
      </x:c>
      <x:c r="C25" s="92" t="str">
        <x:v>Tottenham</x:v>
      </x:c>
      <x:c r="D25" s="92" t="str">
        <x:v>Al-Duhail SC</x:v>
      </x:c>
      <x:c r="E25" s="94" t="n">
        <x:v>4</x:v>
      </x:c>
      <x:c r="F25" s="94" t="n">
        <x:v>0</x:v>
      </x:c>
      <x:c r="G25" s="94" t="n">
        <x:v>0</x:v>
      </x:c>
      <x:c r="H25" s="94" t="n">
        <x:v>0</x:v>
      </x:c>
      <x:c r="I25" s="94" t="n">
        <x:v>12</x:v>
      </x:c>
      <x:c r="J25" s="97" t="str">
        <x:v>pre_transfer_player_snapshot</x:v>
      </x:c>
      <x:c r="K25" s="93" t="b">
        <x:v>1</x:v>
      </x:c>
      <x:c r="L25" s="92" t="str">
        <x:v>required</x:v>
      </x:c>
      <x:c r="M25" s="98" t="str">
        <x:v>0.0</x:v>
      </x:c>
      <x:c r="N25" s="99" t="str">
        <x:v>-0.7307692307692307</x:v>
      </x:c>
    </x:row>
    <x:row r="26" ht="15" hidden="0" customHeight="1">
      <x:c r="A26" s="92" t="str">
        <x:v>Harry Souttar</x:v>
      </x:c>
      <x:c r="B26" s="96" t="n">
        <x:v>44957</x:v>
      </x:c>
      <x:c r="C26" s="92" t="str">
        <x:v>Stoke City</x:v>
      </x:c>
      <x:c r="D26" s="92" t="str">
        <x:v>Leicester</x:v>
      </x:c>
      <x:c r="E26" s="94" t="n">
        <x:v>4</x:v>
      </x:c>
      <x:c r="F26" s="94" t="n">
        <x:v>0</x:v>
      </x:c>
      <x:c r="G26" s="94" t="n">
        <x:v>0</x:v>
      </x:c>
      <x:c r="H26" s="94" t="n">
        <x:v>0</x:v>
      </x:c>
      <x:c r="I26" s="94" t="n">
        <x:v>12</x:v>
      </x:c>
      <x:c r="J26" s="97" t="str">
        <x:v>pre_transfer_player_snapshot</x:v>
      </x:c>
      <x:c r="K26" s="93" t="b">
        <x:v>1</x:v>
      </x:c>
      <x:c r="L26" s="92" t="str">
        <x:v>required</x:v>
      </x:c>
      <x:c r="M26" s="98" t="str">
        <x:v>991.0</x:v>
      </x:c>
      <x:c r="N26" s="99" t="str">
        <x:v>-0.5294117647058824</x:v>
      </x:c>
    </x:row>
    <x:row r="27" ht="15" hidden="0" customHeight="1">
      <x:c r="A27" s="92" t="str">
        <x:v>Gaëtan Laborde</x:v>
      </x:c>
      <x:c r="B27" s="96" t="n">
        <x:v>44805</x:v>
      </x:c>
      <x:c r="C27" s="92" t="str">
        <x:v>Stade Rennais</x:v>
      </x:c>
      <x:c r="D27" s="92" t="str">
        <x:v>OGC Nice</x:v>
      </x:c>
      <x:c r="E27" s="94" t="n">
        <x:v>2</x:v>
      </x:c>
      <x:c r="F27" s="94" t="n">
        <x:v>2</x:v>
      </x:c>
      <x:c r="G27" s="94" t="n">
        <x:v>0</x:v>
      </x:c>
      <x:c r="H27" s="94" t="n">
        <x:v>2</x:v>
      </x:c>
      <x:c r="I27" s="94" t="n">
        <x:v>12</x:v>
      </x:c>
      <x:c r="J27" s="97" t="str">
        <x:v>pre_transfer_player_snapshot</x:v>
      </x:c>
      <x:c r="K27" s="93" t="b">
        <x:v>1</x:v>
      </x:c>
      <x:c r="L27" s="92" t="str">
        <x:v>required</x:v>
      </x:c>
      <x:c r="M27" s="98" t="str">
        <x:v>4503.0</x:v>
      </x:c>
      <x:c r="N27" s="99" t="str">
        <x:v>-0.3333333333333333</x:v>
      </x:c>
    </x:row>
    <x:row r="28" ht="15" hidden="0" customHeight="1">
      <x:c r="A28" s="92" t="str">
        <x:v>Wahbi Khazri</x:v>
      </x:c>
      <x:c r="B28" s="96" t="n">
        <x:v>44743</x:v>
      </x:c>
      <x:c r="C28" s="92" t="str">
        <x:v>Saint-Étienne</x:v>
      </x:c>
      <x:c r="D28" s="92" t="str">
        <x:v>Montpellier</x:v>
      </x:c>
      <x:c r="E28" s="94" t="n">
        <x:v>1</x:v>
      </x:c>
      <x:c r="F28" s="94" t="n">
        <x:v>3</x:v>
      </x:c>
      <x:c r="G28" s="94" t="n">
        <x:v>2</x:v>
      </x:c>
      <x:c r="H28" s="94" t="n">
        <x:v>1</x:v>
      </x:c>
      <x:c r="I28" s="94" t="n">
        <x:v>12</x:v>
      </x:c>
      <x:c r="J28" s="97" t="str">
        <x:v>pre_transfer_player_snapshot</x:v>
      </x:c>
      <x:c r="K28" s="93" t="b">
        <x:v>1</x:v>
      </x:c>
      <x:c r="L28" s="92" t="str">
        <x:v>required</x:v>
      </x:c>
      <x:c r="M28" s="98" t="str">
        <x:v>2773.0</x:v>
      </x:c>
      <x:c r="N28" s="99"/>
    </x:row>
    <x:row r="29" ht="15" hidden="0" customHeight="1">
      <x:c r="A29" s="92" t="str">
        <x:v>Ayman Kari</x:v>
      </x:c>
      <x:c r="B29" s="96" t="n">
        <x:v>44743</x:v>
      </x:c>
      <x:c r="C29" s="92" t="str">
        <x:v>Paris SG U19</x:v>
      </x:c>
      <x:c r="D29" s="92" t="str">
        <x:v>Paris SG</x:v>
      </x:c>
      <x:c r="E29" s="94" t="n">
        <x:v>0</x:v>
      </x:c>
      <x:c r="F29" s="94" t="n">
        <x:v>1</x:v>
      </x:c>
      <x:c r="G29" s="94" t="n">
        <x:v>0</x:v>
      </x:c>
      <x:c r="H29" s="94" t="n">
        <x:v>26</x:v>
      </x:c>
      <x:c r="I29" s="94" t="n">
        <x:v>12</x:v>
      </x:c>
      <x:c r="J29" s="97" t="str">
        <x:v>club_context_only</x:v>
      </x:c>
      <x:c r="K29" s="93" t="b">
        <x:v>1</x:v>
      </x:c>
      <x:c r="L29" s="92" t="str">
        <x:v>required</x:v>
      </x:c>
      <x:c r="M29" s="98" t="str">
        <x:v>0.0</x:v>
      </x:c>
      <x:c r="N29" s="99"/>
    </x:row>
    <x:row r="30" ht="15" hidden="0" customHeight="1">
      <x:c r="A30" s="92" t="str">
        <x:v>Ayman Kari</x:v>
      </x:c>
      <x:c r="B30" s="96" t="n">
        <x:v>44957</x:v>
      </x:c>
      <x:c r="C30" s="92" t="str">
        <x:v>Paris SG</x:v>
      </x:c>
      <x:c r="D30" s="92" t="str">
        <x:v>FC Lorient</x:v>
      </x:c>
      <x:c r="E30" s="94" t="n">
        <x:v>0</x:v>
      </x:c>
      <x:c r="F30" s="94" t="n">
        <x:v>1</x:v>
      </x:c>
      <x:c r="G30" s="94" t="n">
        <x:v>30</x:v>
      </x:c>
      <x:c r="H30" s="94" t="n">
        <x:v>0</x:v>
      </x:c>
      <x:c r="I30" s="94" t="n">
        <x:v>12</x:v>
      </x:c>
      <x:c r="J30" s="97" t="str">
        <x:v>club_context_only</x:v>
      </x:c>
      <x:c r="K30" s="93" t="b">
        <x:v>1</x:v>
      </x:c>
      <x:c r="L30" s="92" t="str">
        <x:v>required</x:v>
      </x:c>
      <x:c r="M30" s="98" t="str">
        <x:v>993.0</x:v>
      </x:c>
      <x:c r="N30" s="99"/>
    </x:row>
    <x:row r="31" ht="15" hidden="0" customHeight="1">
      <x:c r="A31" s="92" t="str">
        <x:v>Burak Yılmaz</x:v>
      </x:c>
      <x:c r="B31" s="96" t="n">
        <x:v>44377</x:v>
      </x:c>
      <x:c r="C31" s="92" t="str">
        <x:v>Manisa FK</x:v>
      </x:c>
      <x:c r="D31" s="92" t="str">
        <x:v>Samsunspor</x:v>
      </x:c>
      <x:c r="E31" s="94" t="n">
        <x:v>3</x:v>
      </x:c>
      <x:c r="F31" s="94" t="n">
        <x:v>1</x:v>
      </x:c>
      <x:c r="G31" s="94" t="n">
        <x:v>0</x:v>
      </x:c>
      <x:c r="H31" s="94" t="n">
        <x:v>0</x:v>
      </x:c>
      <x:c r="I31" s="94" t="n">
        <x:v>11</x:v>
      </x:c>
      <x:c r="J31" s="97" t="str">
        <x:v>pre_transfer_player_snapshot</x:v>
      </x:c>
      <x:c r="K31" s="93" t="b">
        <x:v>0</x:v>
      </x:c>
      <x:c r="L31" s="92" t="str">
        <x:v>required</x:v>
      </x:c>
      <x:c r="M31" s="98" t="str">
        <x:v>0.0</x:v>
      </x:c>
      <x:c r="N31" s="99"/>
    </x:row>
    <x:row r="32" ht="15" hidden="0" customHeight="1">
      <x:c r="A32" s="92" t="str">
        <x:v>Daniel Amartey</x:v>
      </x:c>
      <x:c r="B32" s="96" t="n">
        <x:v>45128</x:v>
      </x:c>
      <x:c r="C32" s="92" t="str">
        <x:v>Leicester</x:v>
      </x:c>
      <x:c r="D32" s="92" t="str">
        <x:v>Besiktas</x:v>
      </x:c>
      <x:c r="E32" s="94" t="n">
        <x:v>3</x:v>
      </x:c>
      <x:c r="F32" s="94" t="n">
        <x:v>1</x:v>
      </x:c>
      <x:c r="G32" s="94" t="n">
        <x:v>0</x:v>
      </x:c>
      <x:c r="H32" s="94" t="n">
        <x:v>0</x:v>
      </x:c>
      <x:c r="I32" s="94" t="n">
        <x:v>11</x:v>
      </x:c>
      <x:c r="J32" s="97" t="str">
        <x:v>pre_transfer_player_snapshot</x:v>
      </x:c>
      <x:c r="K32" s="93" t="b">
        <x:v>1</x:v>
      </x:c>
      <x:c r="L32" s="92" t="str">
        <x:v>required</x:v>
      </x:c>
      <x:c r="M32" s="98" t="str">
        <x:v>1370.0</x:v>
      </x:c>
      <x:c r="N32" s="99"/>
    </x:row>
    <x:row r="33" ht="15" hidden="0" customHeight="1">
      <x:c r="A33" s="92" t="str">
        <x:v>Issa Kaboré</x:v>
      </x:c>
      <x:c r="B33" s="96" t="n">
        <x:v>45107</x:v>
      </x:c>
      <x:c r="C33" s="92" t="str">
        <x:v>Marseille</x:v>
      </x:c>
      <x:c r="D33" s="92" t="str">
        <x:v>Man City</x:v>
      </x:c>
      <x:c r="E33" s="94" t="n">
        <x:v>1</x:v>
      </x:c>
      <x:c r="F33" s="94" t="n">
        <x:v>4</x:v>
      </x:c>
      <x:c r="G33" s="94" t="n">
        <x:v>0</x:v>
      </x:c>
      <x:c r="H33" s="94" t="n">
        <x:v>0</x:v>
      </x:c>
      <x:c r="I33" s="94" t="n">
        <x:v>11</x:v>
      </x:c>
      <x:c r="J33" s="97" t="str">
        <x:v>pre_transfer_player_snapshot</x:v>
      </x:c>
      <x:c r="K33" s="93" t="b">
        <x:v>1</x:v>
      </x:c>
      <x:c r="L33" s="92" t="str">
        <x:v>required</x:v>
      </x:c>
      <x:c r="M33" s="98" t="str">
        <x:v>0.0</x:v>
      </x:c>
      <x:c r="N33" s="99"/>
    </x:row>
    <x:row r="34" ht="15" hidden="0" customHeight="1">
      <x:c r="A34" s="92" t="str">
        <x:v>Issa Kaboré</x:v>
      </x:c>
      <x:c r="B34" s="96" t="n">
        <x:v>45128</x:v>
      </x:c>
      <x:c r="C34" s="92" t="str">
        <x:v>Man City</x:v>
      </x:c>
      <x:c r="D34" s="92" t="str">
        <x:v>Luton</x:v>
      </x:c>
      <x:c r="E34" s="94" t="n">
        <x:v>1</x:v>
      </x:c>
      <x:c r="F34" s="94" t="n">
        <x:v>4</x:v>
      </x:c>
      <x:c r="G34" s="94" t="n">
        <x:v>0</x:v>
      </x:c>
      <x:c r="H34" s="94" t="n">
        <x:v>0</x:v>
      </x:c>
      <x:c r="I34" s="94" t="n">
        <x:v>11</x:v>
      </x:c>
      <x:c r="J34" s="97" t="str">
        <x:v>pre_transfer_player_snapshot</x:v>
      </x:c>
      <x:c r="K34" s="93" t="b">
        <x:v>1</x:v>
      </x:c>
      <x:c r="L34" s="92" t="str">
        <x:v>required</x:v>
      </x:c>
      <x:c r="M34" s="98" t="str">
        <x:v>1788.0</x:v>
      </x:c>
      <x:c r="N34" s="99"/>
    </x:row>
    <x:row r="35" ht="15" hidden="0" customHeight="1">
      <x:c r="A35" s="92" t="str">
        <x:v>Julian Jeanvier</x:v>
      </x:c>
      <x:c r="B35" s="96" t="n">
        <x:v>45184</x:v>
      </x:c>
      <x:c r="C35" s="92" t="str">
        <x:v>AJ Auxerre</x:v>
      </x:c>
      <x:c r="D35" s="92" t="str">
        <x:v>Kayserispor</x:v>
      </x:c>
      <x:c r="E35" s="94" t="n">
        <x:v>1</x:v>
      </x:c>
      <x:c r="F35" s="94" t="n">
        <x:v>4</x:v>
      </x:c>
      <x:c r="G35" s="94" t="n">
        <x:v>0</x:v>
      </x:c>
      <x:c r="H35" s="94" t="n">
        <x:v>0</x:v>
      </x:c>
      <x:c r="I35" s="94" t="n">
        <x:v>11</x:v>
      </x:c>
      <x:c r="J35" s="97" t="str">
        <x:v>pre_transfer_player_snapshot</x:v>
      </x:c>
      <x:c r="K35" s="93" t="b">
        <x:v>1</x:v>
      </x:c>
      <x:c r="L35" s="92" t="str">
        <x:v>required</x:v>
      </x:c>
      <x:c r="M35" s="98" t="str">
        <x:v>1847.0</x:v>
      </x:c>
      <x:c r="N35" s="99"/>
    </x:row>
    <x:row r="36" ht="15" hidden="0" customHeight="1">
      <x:c r="A36" s="92" t="str">
        <x:v>Kévin Gameiro</x:v>
      </x:c>
      <x:c r="B36" s="96" t="n">
        <x:v>43324</x:v>
      </x:c>
      <x:c r="C36" s="92" t="str">
        <x:v>Atlético Madrid</x:v>
      </x:c>
      <x:c r="D36" s="92" t="str">
        <x:v>Valencia</x:v>
      </x:c>
      <x:c r="E36" s="94" t="n">
        <x:v>1</x:v>
      </x:c>
      <x:c r="F36" s="94" t="n">
        <x:v>2</x:v>
      </x:c>
      <x:c r="G36" s="94" t="n">
        <x:v>2</x:v>
      </x:c>
      <x:c r="H36" s="94" t="n">
        <x:v>2</x:v>
      </x:c>
      <x:c r="I36" s="94" t="n">
        <x:v>11</x:v>
      </x:c>
      <x:c r="J36" s="97" t="str">
        <x:v>pre_transfer_player_snapshot</x:v>
      </x:c>
      <x:c r="K36" s="93" t="b">
        <x:v>1</x:v>
      </x:c>
      <x:c r="L36" s="92" t="str">
        <x:v>required</x:v>
      </x:c>
      <x:c r="M36" s="98" t="str">
        <x:v>4739.0</x:v>
      </x:c>
      <x:c r="N36" s="99" t="str">
        <x:v>-0.6875</x:v>
      </x:c>
    </x:row>
    <x:row r="37" ht="15" hidden="0" customHeight="1">
      <x:c r="A37" s="92" t="str">
        <x:v>Jonas Martin</x:v>
      </x:c>
      <x:c r="B37" s="96" t="n">
        <x:v>44743</x:v>
      </x:c>
      <x:c r="C37" s="92" t="str">
        <x:v>Stade Rennais</x:v>
      </x:c>
      <x:c r="D37" s="92" t="str">
        <x:v>Lille</x:v>
      </x:c>
      <x:c r="E37" s="94" t="n">
        <x:v>2</x:v>
      </x:c>
      <x:c r="F37" s="94" t="n">
        <x:v>1</x:v>
      </x:c>
      <x:c r="G37" s="94" t="n">
        <x:v>0</x:v>
      </x:c>
      <x:c r="H37" s="94" t="n">
        <x:v>2</x:v>
      </x:c>
      <x:c r="I37" s="94" t="n">
        <x:v>10</x:v>
      </x:c>
      <x:c r="J37" s="97" t="str">
        <x:v>pre_transfer_player_snapshot</x:v>
      </x:c>
      <x:c r="K37" s="93" t="b">
        <x:v>1</x:v>
      </x:c>
      <x:c r="L37" s="92" t="str">
        <x:v>required</x:v>
      </x:c>
      <x:c r="M37" s="98" t="str">
        <x:v>269.0</x:v>
      </x:c>
      <x:c r="N37" s="99"/>
    </x:row>
    <x:row r="38" ht="15" hidden="0" customHeight="1">
      <x:c r="A38" s="92" t="str">
        <x:v>Gerard Deulofeu</x:v>
      </x:c>
      <x:c r="B38" s="96" t="n">
        <x:v>43282</x:v>
      </x:c>
      <x:c r="C38" s="92" t="str">
        <x:v>Barcelona</x:v>
      </x:c>
      <x:c r="D38" s="92" t="str">
        <x:v>Watford</x:v>
      </x:c>
      <x:c r="E38" s="94" t="n">
        <x:v>0</x:v>
      </x:c>
      <x:c r="F38" s="94" t="n">
        <x:v>0</x:v>
      </x:c>
      <x:c r="G38" s="94" t="n">
        <x:v>36</x:v>
      </x:c>
      <x:c r="H38" s="94" t="n">
        <x:v>0</x:v>
      </x:c>
      <x:c r="I38" s="94" t="n">
        <x:v>10</x:v>
      </x:c>
      <x:c r="J38" s="97" t="str">
        <x:v>club_context_only</x:v>
      </x:c>
      <x:c r="K38" s="92"/>
      <x:c r="L38" s="92" t="str">
        <x:v>required</x:v>
      </x:c>
      <x:c r="M38" s="98" t="str">
        <x:v>4389.0</x:v>
      </x:c>
      <x:c r="N38" s="99" t="str">
        <x:v>0.5384615384615384</x:v>
      </x:c>
    </x:row>
    <x:row r="39" ht="15" hidden="0" customHeight="1">
      <x:c r="A39" s="92" t="str">
        <x:v>Marc Cardona</x:v>
      </x:c>
      <x:c r="B39" s="96" t="n">
        <x:v>43282</x:v>
      </x:c>
      <x:c r="C39" s="92" t="str">
        <x:v>Barcelona B</x:v>
      </x:c>
      <x:c r="D39" s="92" t="str">
        <x:v>Barcelona</x:v>
      </x:c>
      <x:c r="E39" s="94" t="n">
        <x:v>0</x:v>
      </x:c>
      <x:c r="F39" s="94" t="n">
        <x:v>0</x:v>
      </x:c>
      <x:c r="G39" s="94" t="n">
        <x:v>0</x:v>
      </x:c>
      <x:c r="H39" s="94" t="n">
        <x:v>36</x:v>
      </x:c>
      <x:c r="I39" s="94" t="n">
        <x:v>10</x:v>
      </x:c>
      <x:c r="J39" s="97" t="str">
        <x:v>club_context_only</x:v>
      </x:c>
      <x:c r="K39" s="92"/>
      <x:c r="L39" s="92" t="str">
        <x:v>required</x:v>
      </x:c>
      <x:c r="M39" s="98" t="str">
        <x:v>0.0</x:v>
      </x:c>
      <x:c r="N39" s="99"/>
    </x:row>
    <x:row r="40" ht="15" hidden="0" customHeight="1">
      <x:c r="A40" s="92" t="str">
        <x:v>Marc Cardona</x:v>
      </x:c>
      <x:c r="B40" s="96" t="n">
        <x:v>43300</x:v>
      </x:c>
      <x:c r="C40" s="92" t="str">
        <x:v>Barcelona</x:v>
      </x:c>
      <x:c r="D40" s="92" t="str">
        <x:v>SD Eibar</x:v>
      </x:c>
      <x:c r="E40" s="94" t="n">
        <x:v>0</x:v>
      </x:c>
      <x:c r="F40" s="94" t="n">
        <x:v>0</x:v>
      </x:c>
      <x:c r="G40" s="94" t="n">
        <x:v>36</x:v>
      </x:c>
      <x:c r="H40" s="94" t="n">
        <x:v>0</x:v>
      </x:c>
      <x:c r="I40" s="94" t="n">
        <x:v>10</x:v>
      </x:c>
      <x:c r="J40" s="97" t="str">
        <x:v>club_context_only</x:v>
      </x:c>
      <x:c r="K40" s="92"/>
      <x:c r="L40" s="92" t="str">
        <x:v>required</x:v>
      </x:c>
      <x:c r="M40" s="98" t="str">
        <x:v>778.0</x:v>
      </x:c>
      <x:c r="N40" s="99"/>
    </x:row>
    <x:row r="41" ht="15" hidden="0" customHeight="1">
      <x:c r="A41" s="92" t="str">
        <x:v>Munir El Haddadi</x:v>
      </x:c>
      <x:c r="B41" s="96" t="n">
        <x:v>43476</x:v>
      </x:c>
      <x:c r="C41" s="92" t="str">
        <x:v>Barcelona</x:v>
      </x:c>
      <x:c r="D41" s="92" t="str">
        <x:v>Sevilla FC</x:v>
      </x:c>
      <x:c r="E41" s="94" t="n">
        <x:v>0</x:v>
      </x:c>
      <x:c r="F41" s="94" t="n">
        <x:v>0</x:v>
      </x:c>
      <x:c r="G41" s="94" t="n">
        <x:v>34</x:v>
      </x:c>
      <x:c r="H41" s="94" t="n">
        <x:v>0</x:v>
      </x:c>
      <x:c r="I41" s="94" t="n">
        <x:v>10</x:v>
      </x:c>
      <x:c r="J41" s="97" t="str">
        <x:v>club_context_only</x:v>
      </x:c>
      <x:c r="K41" s="92"/>
      <x:c r="L41" s="92" t="str">
        <x:v>required</x:v>
      </x:c>
      <x:c r="M41" s="98" t="str">
        <x:v>3907.0</x:v>
      </x:c>
      <x:c r="N41" s="99" t="str">
        <x:v>8.523809523809524</x:v>
      </x:c>
    </x:row>
    <x:row r="42" ht="15" hidden="0" customHeight="1">
      <x:c r="A42" s="92" t="str">
        <x:v>Marc Cardona</x:v>
      </x:c>
      <x:c r="B42" s="96" t="n">
        <x:v>43646</x:v>
      </x:c>
      <x:c r="C42" s="92" t="str">
        <x:v>SD Eibar</x:v>
      </x:c>
      <x:c r="D42" s="92" t="str">
        <x:v>Barcelona</x:v>
      </x:c>
      <x:c r="E42" s="94" t="n">
        <x:v>0</x:v>
      </x:c>
      <x:c r="F42" s="94" t="n">
        <x:v>0</x:v>
      </x:c>
      <x:c r="G42" s="94" t="n">
        <x:v>0</x:v>
      </x:c>
      <x:c r="H42" s="94" t="n">
        <x:v>34</x:v>
      </x:c>
      <x:c r="I42" s="94" t="n">
        <x:v>10</x:v>
      </x:c>
      <x:c r="J42" s="97" t="str">
        <x:v>club_context_only</x:v>
      </x:c>
      <x:c r="K42" s="92"/>
      <x:c r="L42" s="92" t="str">
        <x:v>required</x:v>
      </x:c>
      <x:c r="M42" s="98" t="str">
        <x:v>0.0</x:v>
      </x:c>
      <x:c r="N42" s="99"/>
    </x:row>
    <x:row r="43" ht="15" hidden="0" customHeight="1">
      <x:c r="A43" s="92" t="str">
        <x:v>Marc Cardona</x:v>
      </x:c>
      <x:c r="B43" s="96" t="n">
        <x:v>43647</x:v>
      </x:c>
      <x:c r="C43" s="92" t="str">
        <x:v>Barcelona</x:v>
      </x:c>
      <x:c r="D43" s="92" t="str">
        <x:v>CA Osasuna</x:v>
      </x:c>
      <x:c r="E43" s="94" t="n">
        <x:v>0</x:v>
      </x:c>
      <x:c r="F43" s="94" t="n">
        <x:v>0</x:v>
      </x:c>
      <x:c r="G43" s="94" t="n">
        <x:v>34</x:v>
      </x:c>
      <x:c r="H43" s="94" t="n">
        <x:v>0</x:v>
      </x:c>
      <x:c r="I43" s="94" t="n">
        <x:v>10</x:v>
      </x:c>
      <x:c r="J43" s="97" t="str">
        <x:v>club_context_only</x:v>
      </x:c>
      <x:c r="K43" s="92"/>
      <x:c r="L43" s="92" t="str">
        <x:v>required</x:v>
      </x:c>
      <x:c r="M43" s="98" t="str">
        <x:v>1007.0</x:v>
      </x:c>
      <x:c r="N43" s="99" t="str">
        <x:v>-0.76</x:v>
      </x:c>
    </x:row>
    <x:row r="44" ht="15" hidden="0" customHeight="1">
      <x:c r="A44" s="92" t="str">
        <x:v>Philippe Coutinho</x:v>
      </x:c>
      <x:c r="B44" s="96" t="n">
        <x:v>43696</x:v>
      </x:c>
      <x:c r="C44" s="92" t="str">
        <x:v>Barcelona</x:v>
      </x:c>
      <x:c r="D44" s="92" t="str">
        <x:v>Bayern Munich</x:v>
      </x:c>
      <x:c r="E44" s="94" t="n">
        <x:v>0</x:v>
      </x:c>
      <x:c r="F44" s="94" t="n">
        <x:v>0</x:v>
      </x:c>
      <x:c r="G44" s="94" t="n">
        <x:v>33</x:v>
      </x:c>
      <x:c r="H44" s="94" t="n">
        <x:v>0</x:v>
      </x:c>
      <x:c r="I44" s="94" t="n">
        <x:v>10</x:v>
      </x:c>
      <x:c r="J44" s="97" t="str">
        <x:v>club_context_only</x:v>
      </x:c>
      <x:c r="K44" s="92"/>
      <x:c r="L44" s="92" t="str">
        <x:v>required</x:v>
      </x:c>
      <x:c r="M44" s="98" t="str">
        <x:v>2146.0</x:v>
      </x:c>
      <x:c r="N44" s="99"/>
    </x:row>
    <x:row r="45" ht="15" hidden="0" customHeight="1">
      <x:c r="A45" s="92" t="str">
        <x:v>Philippe Coutinho</x:v>
      </x:c>
      <x:c r="B45" s="96" t="n">
        <x:v>44074</x:v>
      </x:c>
      <x:c r="C45" s="92" t="str">
        <x:v>Bayern Munich</x:v>
      </x:c>
      <x:c r="D45" s="92" t="str">
        <x:v>Barcelona</x:v>
      </x:c>
      <x:c r="E45" s="94" t="n">
        <x:v>0</x:v>
      </x:c>
      <x:c r="F45" s="94" t="n">
        <x:v>0</x:v>
      </x:c>
      <x:c r="G45" s="94" t="n">
        <x:v>0</x:v>
      </x:c>
      <x:c r="H45" s="94" t="n">
        <x:v>33</x:v>
      </x:c>
      <x:c r="I45" s="94" t="n">
        <x:v>10</x:v>
      </x:c>
      <x:c r="J45" s="97" t="str">
        <x:v>club_context_only</x:v>
      </x:c>
      <x:c r="K45" s="92"/>
      <x:c r="L45" s="92" t="str">
        <x:v>required</x:v>
      </x:c>
      <x:c r="M45" s="98" t="str">
        <x:v>1402.0</x:v>
      </x:c>
      <x:c r="N45" s="99"/>
    </x:row>
    <x:row r="46" ht="15" hidden="0" customHeight="1">
      <x:c r="A46" s="92" t="str">
        <x:v>Philippe Coutinho</x:v>
      </x:c>
      <x:c r="B46" s="96" t="n">
        <x:v>44568</x:v>
      </x:c>
      <x:c r="C46" s="92" t="str">
        <x:v>Barcelona</x:v>
      </x:c>
      <x:c r="D46" s="92" t="str">
        <x:v>Aston Villa</x:v>
      </x:c>
      <x:c r="E46" s="94" t="n">
        <x:v>0</x:v>
      </x:c>
      <x:c r="F46" s="94" t="n">
        <x:v>0</x:v>
      </x:c>
      <x:c r="G46" s="94" t="n">
        <x:v>19</x:v>
      </x:c>
      <x:c r="H46" s="94" t="n">
        <x:v>0</x:v>
      </x:c>
      <x:c r="I46" s="94" t="n">
        <x:v>10</x:v>
      </x:c>
      <x:c r="J46" s="97" t="str">
        <x:v>club_context_only</x:v>
      </x:c>
      <x:c r="K46" s="92"/>
      <x:c r="L46" s="92" t="str">
        <x:v>required</x:v>
      </x:c>
      <x:c r="M46" s="98" t="str">
        <x:v>2209.0</x:v>
      </x:c>
      <x:c r="N46" s="99"/>
    </x:row>
    <x:row r="47" ht="15" hidden="0" customHeight="1">
      <x:c r="A47" s="92" t="str">
        <x:v>Teddy Alloh</x:v>
      </x:c>
      <x:c r="B47" s="96" t="n">
        <x:v>44581</x:v>
      </x:c>
      <x:c r="C47" s="92" t="str">
        <x:v>Paris SG</x:v>
      </x:c>
      <x:c r="D47" s="92" t="str">
        <x:v>KAS Eupen</x:v>
      </x:c>
      <x:c r="E47" s="94" t="n">
        <x:v>0</x:v>
      </x:c>
      <x:c r="F47" s="94" t="n">
        <x:v>0</x:v>
      </x:c>
      <x:c r="G47" s="94" t="n">
        <x:v>11</x:v>
      </x:c>
      <x:c r="H47" s="94" t="n">
        <x:v>0</x:v>
      </x:c>
      <x:c r="I47" s="94" t="n">
        <x:v>10</x:v>
      </x:c>
      <x:c r="J47" s="97" t="str">
        <x:v>club_context_only</x:v>
      </x:c>
      <x:c r="K47" s="92"/>
      <x:c r="L47" s="92" t="str">
        <x:v>required</x:v>
      </x:c>
      <x:c r="M47" s="98" t="str">
        <x:v>1238.0</x:v>
      </x:c>
      <x:c r="N47" s="99"/>
    </x:row>
    <x:row r="48" ht="15" hidden="0" customHeight="1">
      <x:c r="A48" s="92" t="str">
        <x:v>Sergio Rico</x:v>
      </x:c>
      <x:c r="B48" s="96" t="n">
        <x:v>44582</x:v>
      </x:c>
      <x:c r="C48" s="92" t="str">
        <x:v>Paris SG</x:v>
      </x:c>
      <x:c r="D48" s="92" t="str">
        <x:v>RCD Mallorca</x:v>
      </x:c>
      <x:c r="E48" s="94" t="n">
        <x:v>0</x:v>
      </x:c>
      <x:c r="F48" s="94" t="n">
        <x:v>0</x:v>
      </x:c>
      <x:c r="G48" s="94" t="n">
        <x:v>11</x:v>
      </x:c>
      <x:c r="H48" s="94" t="n">
        <x:v>0</x:v>
      </x:c>
      <x:c r="I48" s="94" t="n">
        <x:v>10</x:v>
      </x:c>
      <x:c r="J48" s="97" t="str">
        <x:v>club_context_only</x:v>
      </x:c>
      <x:c r="K48" s="92"/>
      <x:c r="L48" s="92" t="str">
        <x:v>required</x:v>
      </x:c>
      <x:c r="M48" s="98" t="str">
        <x:v>1350.0</x:v>
      </x:c>
      <x:c r="N48" s="99"/>
    </x:row>
    <x:row r="49" ht="15" hidden="0" customHeight="1">
      <x:c r="A49" s="92" t="str">
        <x:v>Sergio Rico</x:v>
      </x:c>
      <x:c r="B49" s="96" t="n">
        <x:v>44742</x:v>
      </x:c>
      <x:c r="C49" s="92" t="str">
        <x:v>RCD Mallorca</x:v>
      </x:c>
      <x:c r="D49" s="92" t="str">
        <x:v>Paris SG</x:v>
      </x:c>
      <x:c r="E49" s="94" t="n">
        <x:v>0</x:v>
      </x:c>
      <x:c r="F49" s="94" t="n">
        <x:v>0</x:v>
      </x:c>
      <x:c r="G49" s="94" t="n">
        <x:v>0</x:v>
      </x:c>
      <x:c r="H49" s="94" t="n">
        <x:v>26</x:v>
      </x:c>
      <x:c r="I49" s="94" t="n">
        <x:v>10</x:v>
      </x:c>
      <x:c r="J49" s="97" t="str">
        <x:v>club_context_only</x:v>
      </x:c>
      <x:c r="K49" s="92"/>
      <x:c r="L49" s="92" t="str">
        <x:v>required</x:v>
      </x:c>
      <x:c r="M49" s="98" t="str">
        <x:v>0.0</x:v>
      </x:c>
      <x:c r="N49" s="99"/>
    </x:row>
    <x:row r="50" ht="15" hidden="0" customHeight="1">
      <x:c r="A50" s="92" t="str">
        <x:v>Teddy Alloh</x:v>
      </x:c>
      <x:c r="B50" s="96" t="n">
        <x:v>44742</x:v>
      </x:c>
      <x:c r="C50" s="92" t="str">
        <x:v>KAS Eupen</x:v>
      </x:c>
      <x:c r="D50" s="92" t="str">
        <x:v>Paris SG</x:v>
      </x:c>
      <x:c r="E50" s="94" t="n">
        <x:v>0</x:v>
      </x:c>
      <x:c r="F50" s="94" t="n">
        <x:v>0</x:v>
      </x:c>
      <x:c r="G50" s="94" t="n">
        <x:v>0</x:v>
      </x:c>
      <x:c r="H50" s="94" t="n">
        <x:v>26</x:v>
      </x:c>
      <x:c r="I50" s="94" t="n">
        <x:v>10</x:v>
      </x:c>
      <x:c r="J50" s="97" t="str">
        <x:v>club_context_only</x:v>
      </x:c>
      <x:c r="K50" s="92"/>
      <x:c r="L50" s="92" t="str">
        <x:v>required</x:v>
      </x:c>
      <x:c r="M50" s="98" t="str">
        <x:v>0.0</x:v>
      </x:c>
      <x:c r="N50" s="99"/>
    </x:row>
    <x:row r="51" ht="15" hidden="0" customHeight="1">
      <x:c r="A51" s="92" t="str">
        <x:v>Pablo Sarabia</x:v>
      </x:c>
      <x:c r="B51" s="96" t="n">
        <x:v>44742</x:v>
      </x:c>
      <x:c r="C51" s="92" t="str">
        <x:v>Sporting</x:v>
      </x:c>
      <x:c r="D51" s="92" t="str">
        <x:v>PSG</x:v>
      </x:c>
      <x:c r="E51" s="94" t="n">
        <x:v>0</x:v>
      </x:c>
      <x:c r="F51" s="94" t="n">
        <x:v>0</x:v>
      </x:c>
      <x:c r="G51" s="94" t="n">
        <x:v>0</x:v>
      </x:c>
      <x:c r="H51" s="94" t="n">
        <x:v>26</x:v>
      </x:c>
      <x:c r="I51" s="94" t="n">
        <x:v>10</x:v>
      </x:c>
      <x:c r="J51" s="97" t="str">
        <x:v>club_context_only</x:v>
      </x:c>
      <x:c r="K51" s="92"/>
      <x:c r="L51" s="92" t="str">
        <x:v>required</x:v>
      </x:c>
      <x:c r="M51" s="98" t="str">
        <x:v>536.0</x:v>
      </x:c>
      <x:c r="N51" s="99"/>
    </x:row>
    <x:row r="52" ht="15" hidden="0" customHeight="1">
      <x:c r="A52" s="92" t="str">
        <x:v>Nathan Bitumazala</x:v>
      </x:c>
      <x:c r="B52" s="96" t="n">
        <x:v>44790</x:v>
      </x:c>
      <x:c r="C52" s="92" t="str">
        <x:v>Paris SG</x:v>
      </x:c>
      <x:c r="D52" s="92" t="str">
        <x:v>KAS Eupen</x:v>
      </x:c>
      <x:c r="E52" s="94" t="n">
        <x:v>0</x:v>
      </x:c>
      <x:c r="F52" s="94" t="n">
        <x:v>0</x:v>
      </x:c>
      <x:c r="G52" s="94" t="n">
        <x:v>28</x:v>
      </x:c>
      <x:c r="H52" s="94" t="n">
        <x:v>0</x:v>
      </x:c>
      <x:c r="I52" s="94" t="n">
        <x:v>10</x:v>
      </x:c>
      <x:c r="J52" s="97" t="str">
        <x:v>club_context_only</x:v>
      </x:c>
      <x:c r="K52" s="93" t="b">
        <x:v>1</x:v>
      </x:c>
      <x:c r="L52" s="92" t="str">
        <x:v>required</x:v>
      </x:c>
      <x:c r="M52" s="98" t="str">
        <x:v>990.0</x:v>
      </x:c>
      <x:c r="N52" s="99"/>
    </x:row>
    <x:row r="53" ht="15" hidden="0" customHeight="1">
      <x:c r="A53" s="92" t="str">
        <x:v>Denis Franchi</x:v>
      </x:c>
      <x:c r="B53" s="96" t="n">
        <x:v>44799</x:v>
      </x:c>
      <x:c r="C53" s="92" t="str">
        <x:v>Paris SG</x:v>
      </x:c>
      <x:c r="D53" s="92" t="str">
        <x:v>Burnley</x:v>
      </x:c>
      <x:c r="E53" s="94" t="n">
        <x:v>0</x:v>
      </x:c>
      <x:c r="F53" s="94" t="n">
        <x:v>0</x:v>
      </x:c>
      <x:c r="G53" s="94" t="n">
        <x:v>29</x:v>
      </x:c>
      <x:c r="H53" s="94" t="n">
        <x:v>0</x:v>
      </x:c>
      <x:c r="I53" s="94" t="n">
        <x:v>10</x:v>
      </x:c>
      <x:c r="J53" s="97" t="str">
        <x:v>club_context_only</x:v>
      </x:c>
      <x:c r="K53" s="93" t="b">
        <x:v>1</x:v>
      </x:c>
      <x:c r="L53" s="92" t="str">
        <x:v>required</x:v>
      </x:c>
      <x:c r="M53" s="98" t="str">
        <x:v>0.0</x:v>
      </x:c>
      <x:c r="N53" s="99"/>
    </x:row>
    <x:row r="54" ht="15" hidden="0" customHeight="1">
      <x:c r="A54" s="92" t="str">
        <x:v>Layvin Kurzawa</x:v>
      </x:c>
      <x:c r="B54" s="96" t="n">
        <x:v>44805</x:v>
      </x:c>
      <x:c r="C54" s="92" t="str">
        <x:v>PSG</x:v>
      </x:c>
      <x:c r="D54" s="92" t="str">
        <x:v>Fulham</x:v>
      </x:c>
      <x:c r="E54" s="94" t="n">
        <x:v>0</x:v>
      </x:c>
      <x:c r="F54" s="94" t="n">
        <x:v>0</x:v>
      </x:c>
      <x:c r="G54" s="94" t="n">
        <x:v>30</x:v>
      </x:c>
      <x:c r="H54" s="94" t="n">
        <x:v>0</x:v>
      </x:c>
      <x:c r="I54" s="94" t="n">
        <x:v>10</x:v>
      </x:c>
      <x:c r="J54" s="97" t="str">
        <x:v>club_context_only</x:v>
      </x:c>
      <x:c r="K54" s="93" t="b">
        <x:v>1</x:v>
      </x:c>
      <x:c r="L54" s="92" t="str">
        <x:v>required</x:v>
      </x:c>
      <x:c r="M54" s="98" t="str">
        <x:v>392.0</x:v>
      </x:c>
      <x:c r="N54" s="99"/>
    </x:row>
    <x:row r="55" ht="15" hidden="0" customHeight="1">
      <x:c r="A55" s="92" t="str">
        <x:v>Teddy Alloh</x:v>
      </x:c>
      <x:c r="B55" s="96" t="n">
        <x:v>44810</x:v>
      </x:c>
      <x:c r="C55" s="92" t="str">
        <x:v>Paris SG</x:v>
      </x:c>
      <x:c r="D55" s="92" t="str">
        <x:v>KAS Eupen</x:v>
      </x:c>
      <x:c r="E55" s="94" t="n">
        <x:v>0</x:v>
      </x:c>
      <x:c r="F55" s="94" t="n">
        <x:v>0</x:v>
      </x:c>
      <x:c r="G55" s="94" t="n">
        <x:v>31</x:v>
      </x:c>
      <x:c r="H55" s="94" t="n">
        <x:v>0</x:v>
      </x:c>
      <x:c r="I55" s="94" t="n">
        <x:v>10</x:v>
      </x:c>
      <x:c r="J55" s="97" t="str">
        <x:v>club_context_only</x:v>
      </x:c>
      <x:c r="K55" s="92"/>
      <x:c r="L55" s="92" t="str">
        <x:v>required</x:v>
      </x:c>
      <x:c r="M55" s="98" t="str">
        <x:v>553.0</x:v>
      </x:c>
      <x:c r="N55" s="99"/>
    </x:row>
    <x:row r="56" ht="15" hidden="0" customHeight="1">
      <x:c r="A56" s="92" t="str">
        <x:v>Pablo Sarabia</x:v>
      </x:c>
      <x:c r="B56" s="96" t="n">
        <x:v>44943</x:v>
      </x:c>
      <x:c r="C56" s="92" t="str">
        <x:v>PSG</x:v>
      </x:c>
      <x:c r="D56" s="92" t="str">
        <x:v>Wolves</x:v>
      </x:c>
      <x:c r="E56" s="94" t="n">
        <x:v>0</x:v>
      </x:c>
      <x:c r="F56" s="94" t="n">
        <x:v>0</x:v>
      </x:c>
      <x:c r="G56" s="94" t="n">
        <x:v>30</x:v>
      </x:c>
      <x:c r="H56" s="94" t="n">
        <x:v>0</x:v>
      </x:c>
      <x:c r="I56" s="94" t="n">
        <x:v>10</x:v>
      </x:c>
      <x:c r="J56" s="97" t="str">
        <x:v>club_context_only</x:v>
      </x:c>
      <x:c r="K56" s="92"/>
      <x:c r="L56" s="92" t="str">
        <x:v>required</x:v>
      </x:c>
      <x:c r="M56" s="98" t="str">
        <x:v>3214.0</x:v>
      </x:c>
      <x:c r="N56" s="99" t="str">
        <x:v>0.4</x:v>
      </x:c>
    </x:row>
    <x:row r="57" ht="15" hidden="0" customHeight="1">
      <x:c r="A57" s="92" t="str">
        <x:v>Layvin Kurzawa</x:v>
      </x:c>
      <x:c r="B57" s="96" t="n">
        <x:v>45107</x:v>
      </x:c>
      <x:c r="C57" s="92" t="str">
        <x:v>Fulham</x:v>
      </x:c>
      <x:c r="D57" s="92" t="str">
        <x:v>PSG</x:v>
      </x:c>
      <x:c r="E57" s="94" t="n">
        <x:v>0</x:v>
      </x:c>
      <x:c r="F57" s="94" t="n">
        <x:v>0</x:v>
      </x:c>
      <x:c r="G57" s="94" t="n">
        <x:v>0</x:v>
      </x:c>
      <x:c r="H57" s="94" t="n">
        <x:v>32</x:v>
      </x:c>
      <x:c r="I57" s="94" t="n">
        <x:v>10</x:v>
      </x:c>
      <x:c r="J57" s="97" t="str">
        <x:v>club_context_only</x:v>
      </x:c>
      <x:c r="K57" s="93" t="b">
        <x:v>1</x:v>
      </x:c>
      <x:c r="L57" s="92" t="str">
        <x:v>required</x:v>
      </x:c>
      <x:c r="M57" s="98" t="str">
        <x:v>8.0</x:v>
      </x:c>
      <x:c r="N57" s="99"/>
    </x:row>
    <x:row r="58" ht="15" hidden="0" customHeight="1">
      <x:c r="A58" s="92" t="str">
        <x:v>Noha Lemina</x:v>
      </x:c>
      <x:c r="B58" s="96" t="n">
        <x:v>45108</x:v>
      </x:c>
      <x:c r="C58" s="92" t="str">
        <x:v>Paris SG U19</x:v>
      </x:c>
      <x:c r="D58" s="92" t="str">
        <x:v>Paris SG</x:v>
      </x:c>
      <x:c r="E58" s="94" t="n">
        <x:v>0</x:v>
      </x:c>
      <x:c r="F58" s="94" t="n">
        <x:v>0</x:v>
      </x:c>
      <x:c r="G58" s="94" t="n">
        <x:v>0</x:v>
      </x:c>
      <x:c r="H58" s="94" t="n">
        <x:v>32</x:v>
      </x:c>
      <x:c r="I58" s="94" t="n">
        <x:v>10</x:v>
      </x:c>
      <x:c r="J58" s="97" t="str">
        <x:v>club_context_only</x:v>
      </x:c>
      <x:c r="K58" s="92"/>
      <x:c r="L58" s="92" t="str">
        <x:v>required</x:v>
      </x:c>
      <x:c r="M58" s="98" t="str">
        <x:v>0.0</x:v>
      </x:c>
      <x:c r="N58" s="99"/>
    </x:row>
    <x:row r="59" ht="15" hidden="0" customHeight="1">
      <x:c r="A59" s="92" t="str">
        <x:v>Ilyes Housni</x:v>
      </x:c>
      <x:c r="B59" s="96" t="n">
        <x:v>45108</x:v>
      </x:c>
      <x:c r="C59" s="92" t="str">
        <x:v>Paris SG U19</x:v>
      </x:c>
      <x:c r="D59" s="92" t="str">
        <x:v>PSG</x:v>
      </x:c>
      <x:c r="E59" s="94" t="n">
        <x:v>0</x:v>
      </x:c>
      <x:c r="F59" s="94" t="n">
        <x:v>0</x:v>
      </x:c>
      <x:c r="G59" s="94" t="n">
        <x:v>0</x:v>
      </x:c>
      <x:c r="H59" s="94" t="n">
        <x:v>32</x:v>
      </x:c>
      <x:c r="I59" s="94" t="n">
        <x:v>10</x:v>
      </x:c>
      <x:c r="J59" s="97" t="str">
        <x:v>club_context_only</x:v>
      </x:c>
      <x:c r="K59" s="93" t="b">
        <x:v>0</x:v>
      </x:c>
      <x:c r="L59" s="92" t="str">
        <x:v>required</x:v>
      </x:c>
      <x:c r="M59" s="98" t="str">
        <x:v>0.0</x:v>
      </x:c>
      <x:c r="N59" s="99"/>
    </x:row>
    <x:row r="60" ht="15" hidden="0" customHeight="1">
      <x:c r="A60" s="92" t="str">
        <x:v>Noha Lemina</x:v>
      </x:c>
      <x:c r="B60" s="96" t="n">
        <x:v>45162</x:v>
      </x:c>
      <x:c r="C60" s="92" t="str">
        <x:v>Paris SG</x:v>
      </x:c>
      <x:c r="D60" s="92" t="str">
        <x:v>Sampdoria</x:v>
      </x:c>
      <x:c r="E60" s="94" t="n">
        <x:v>0</x:v>
      </x:c>
      <x:c r="F60" s="94" t="n">
        <x:v>0</x:v>
      </x:c>
      <x:c r="G60" s="94" t="n">
        <x:v>29</x:v>
      </x:c>
      <x:c r="H60" s="94" t="n">
        <x:v>0</x:v>
      </x:c>
      <x:c r="I60" s="94" t="n">
        <x:v>10</x:v>
      </x:c>
      <x:c r="J60" s="97" t="str">
        <x:v>club_context_only</x:v>
      </x:c>
      <x:c r="K60" s="92"/>
      <x:c r="L60" s="92" t="str">
        <x:v>required</x:v>
      </x:c>
      <x:c r="M60" s="98" t="str">
        <x:v>0.0</x:v>
      </x:c>
      <x:c r="N60" s="99"/>
    </x:row>
    <x:row r="61" ht="15" hidden="0" customHeight="1">
      <x:c r="A61" s="92" t="str">
        <x:v>Juan Bernat</x:v>
      </x:c>
      <x:c r="B61" s="96" t="n">
        <x:v>45170</x:v>
      </x:c>
      <x:c r="C61" s="92" t="str">
        <x:v>PSG</x:v>
      </x:c>
      <x:c r="D61" s="92" t="str">
        <x:v>Benfica</x:v>
      </x:c>
      <x:c r="E61" s="94" t="n">
        <x:v>0</x:v>
      </x:c>
      <x:c r="F61" s="94" t="n">
        <x:v>0</x:v>
      </x:c>
      <x:c r="G61" s="94" t="n">
        <x:v>27</x:v>
      </x:c>
      <x:c r="H61" s="94" t="n">
        <x:v>0</x:v>
      </x:c>
      <x:c r="I61" s="94" t="n">
        <x:v>10</x:v>
      </x:c>
      <x:c r="J61" s="97" t="str">
        <x:v>club_context_only</x:v>
      </x:c>
      <x:c r="K61" s="92"/>
      <x:c r="L61" s="92" t="str">
        <x:v>required</x:v>
      </x:c>
      <x:c r="M61" s="98" t="str">
        <x:v>203.0</x:v>
      </x:c>
      <x:c r="N61" s="99"/>
    </x:row>
    <x:row r="62" ht="15" hidden="0" customHeight="1">
      <x:c r="A62" s="92" t="str">
        <x:v>Ilyes Housni</x:v>
      </x:c>
      <x:c r="B62" s="96" t="n">
        <x:v>45187</x:v>
      </x:c>
      <x:c r="C62" s="92" t="str">
        <x:v>PSG</x:v>
      </x:c>
      <x:c r="D62" s="92" t="str">
        <x:v>Al-Sadd</x:v>
      </x:c>
      <x:c r="E62" s="94" t="n">
        <x:v>0</x:v>
      </x:c>
      <x:c r="F62" s="94" t="n">
        <x:v>0</x:v>
      </x:c>
      <x:c r="G62" s="94" t="n">
        <x:v>25</x:v>
      </x:c>
      <x:c r="H62" s="94" t="n">
        <x:v>0</x:v>
      </x:c>
      <x:c r="I62" s="94" t="n">
        <x:v>10</x:v>
      </x:c>
      <x:c r="J62" s="97" t="str">
        <x:v>club_context_only</x:v>
      </x:c>
      <x:c r="K62" s="93" t="b">
        <x:v>0</x:v>
      </x:c>
      <x:c r="L62" s="92" t="str">
        <x:v>required</x:v>
      </x:c>
      <x:c r="M62" s="98" t="str">
        <x:v>0.0</x:v>
      </x:c>
      <x:c r="N62" s="99"/>
    </x:row>
    <x:row r="63" ht="15" hidden="0" customHeight="1">
      <x:c r="A63" s="92" t="str">
        <x:v>Noha Lemina</x:v>
      </x:c>
      <x:c r="B63" s="96" t="n">
        <x:v>45322</x:v>
      </x:c>
      <x:c r="C63" s="92" t="str">
        <x:v>Sampdoria</x:v>
      </x:c>
      <x:c r="D63" s="92" t="str">
        <x:v>Paris SG</x:v>
      </x:c>
      <x:c r="E63" s="94" t="n">
        <x:v>0</x:v>
      </x:c>
      <x:c r="F63" s="94" t="n">
        <x:v>0</x:v>
      </x:c>
      <x:c r="G63" s="94" t="n">
        <x:v>0</x:v>
      </x:c>
      <x:c r="H63" s="94" t="n">
        <x:v>16</x:v>
      </x:c>
      <x:c r="I63" s="94" t="n">
        <x:v>10</x:v>
      </x:c>
      <x:c r="J63" s="97" t="str">
        <x:v>club_context_only</x:v>
      </x:c>
      <x:c r="K63" s="92"/>
      <x:c r="L63" s="92" t="str">
        <x:v>required</x:v>
      </x:c>
      <x:c r="M63" s="98" t="str">
        <x:v>0.0</x:v>
      </x:c>
      <x:c r="N63" s="99"/>
    </x:row>
    <x:row r="64" ht="15" hidden="0" customHeight="1">
      <x:c r="A64" s="92" t="str">
        <x:v>Noha Lemina</x:v>
      </x:c>
      <x:c r="B64" s="96" t="n">
        <x:v>45322</x:v>
      </x:c>
      <x:c r="C64" s="92" t="str">
        <x:v>Paris SG</x:v>
      </x:c>
      <x:c r="D64" s="92" t="str">
        <x:v>Wolves</x:v>
      </x:c>
      <x:c r="E64" s="94" t="n">
        <x:v>0</x:v>
      </x:c>
      <x:c r="F64" s="94" t="n">
        <x:v>0</x:v>
      </x:c>
      <x:c r="G64" s="94" t="n">
        <x:v>16</x:v>
      </x:c>
      <x:c r="H64" s="94" t="n">
        <x:v>0</x:v>
      </x:c>
      <x:c r="I64" s="94" t="n">
        <x:v>10</x:v>
      </x:c>
      <x:c r="J64" s="97" t="str">
        <x:v>club_context_only</x:v>
      </x:c>
      <x:c r="K64" s="92"/>
      <x:c r="L64" s="92" t="str">
        <x:v>required</x:v>
      </x:c>
      <x:c r="M64" s="98" t="str">
        <x:v>0.0</x:v>
      </x:c>
      <x:c r="N64" s="99"/>
    </x:row>
    <x:row r="65" ht="15" hidden="0" customHeight="1">
      <x:c r="A65" s="92" t="str">
        <x:v>Dušan Tadić</x:v>
      </x:c>
      <x:c r="B65" s="96" t="n">
        <x:v>43284</x:v>
      </x:c>
      <x:c r="C65" s="92" t="str">
        <x:v>Southampton</x:v>
      </x:c>
      <x:c r="D65" s="92" t="str">
        <x:v>Ajax</x:v>
      </x:c>
      <x:c r="E65" s="94" t="n">
        <x:v>3</x:v>
      </x:c>
      <x:c r="F65" s="94" t="n">
        <x:v>0</x:v>
      </x:c>
      <x:c r="G65" s="94" t="n">
        <x:v>0</x:v>
      </x:c>
      <x:c r="H65" s="94" t="n">
        <x:v>0</x:v>
      </x:c>
      <x:c r="I65" s="94" t="n">
        <x:v>9</x:v>
      </x:c>
      <x:c r="J65" s="97" t="str">
        <x:v>pre_transfer_player_snapshot</x:v>
      </x:c>
      <x:c r="K65" s="93" t="b">
        <x:v>1</x:v>
      </x:c>
      <x:c r="L65" s="92" t="str">
        <x:v>required</x:v>
      </x:c>
      <x:c r="M65" s="98" t="str">
        <x:v>8469.0</x:v>
      </x:c>
      <x:c r="N65" s="99" t="str">
        <x:v>0.45985401459854014</x:v>
      </x:c>
    </x:row>
    <x:row r="66" ht="15" hidden="0" customHeight="1">
      <x:c r="A66" s="92" t="str">
        <x:v>Wahbi Khazri</x:v>
      </x:c>
      <x:c r="B66" s="96" t="n">
        <x:v>43298</x:v>
      </x:c>
      <x:c r="C66" s="92" t="str">
        <x:v>Sunderland</x:v>
      </x:c>
      <x:c r="D66" s="92" t="str">
        <x:v>Saint-Étienne</x:v>
      </x:c>
      <x:c r="E66" s="94" t="n">
        <x:v>3</x:v>
      </x:c>
      <x:c r="F66" s="94" t="n">
        <x:v>0</x:v>
      </x:c>
      <x:c r="G66" s="94" t="n">
        <x:v>0</x:v>
      </x:c>
      <x:c r="H66" s="94" t="n">
        <x:v>0</x:v>
      </x:c>
      <x:c r="I66" s="94" t="n">
        <x:v>9</x:v>
      </x:c>
      <x:c r="J66" s="97" t="str">
        <x:v>pre_transfer_player_snapshot</x:v>
      </x:c>
      <x:c r="K66" s="93" t="b">
        <x:v>1</x:v>
      </x:c>
      <x:c r="L66" s="92" t="str">
        <x:v>required</x:v>
      </x:c>
      <x:c r="M66" s="98" t="str">
        <x:v>4228.0</x:v>
      </x:c>
      <x:c r="N66" s="99" t="str">
        <x:v>-0.14285714285714285</x:v>
      </x:c>
    </x:row>
    <x:row r="67" ht="15" hidden="0" customHeight="1">
      <x:c r="A67" s="92" t="str">
        <x:v>Milan Badelj</x:v>
      </x:c>
      <x:c r="B67" s="96" t="n">
        <x:v>43313</x:v>
      </x:c>
      <x:c r="C67" s="92" t="str">
        <x:v>Fiorentina</x:v>
      </x:c>
      <x:c r="D67" s="92" t="str">
        <x:v>Lazio</x:v>
      </x:c>
      <x:c r="E67" s="94" t="n">
        <x:v>3</x:v>
      </x:c>
      <x:c r="F67" s="94" t="n">
        <x:v>0</x:v>
      </x:c>
      <x:c r="G67" s="94" t="n">
        <x:v>0</x:v>
      </x:c>
      <x:c r="H67" s="94" t="n">
        <x:v>0</x:v>
      </x:c>
      <x:c r="I67" s="94" t="n">
        <x:v>9</x:v>
      </x:c>
      <x:c r="J67" s="97" t="str">
        <x:v>pre_transfer_player_snapshot</x:v>
      </x:c>
      <x:c r="K67" s="93" t="b">
        <x:v>1</x:v>
      </x:c>
      <x:c r="L67" s="92" t="str">
        <x:v>required</x:v>
      </x:c>
      <x:c r="M67" s="98" t="str">
        <x:v>1289.0</x:v>
      </x:c>
      <x:c r="N67" s="99"/>
    </x:row>
    <x:row r="68" ht="15" hidden="0" customHeight="1">
      <x:c r="A68" s="92" t="str">
        <x:v>Cheikhou Kouyaté</x:v>
      </x:c>
      <x:c r="B68" s="96" t="n">
        <x:v>43314</x:v>
      </x:c>
      <x:c r="C68" s="92" t="str">
        <x:v>West Ham</x:v>
      </x:c>
      <x:c r="D68" s="92" t="str">
        <x:v>Crystal Palace</x:v>
      </x:c>
      <x:c r="E68" s="94" t="n">
        <x:v>3</x:v>
      </x:c>
      <x:c r="F68" s="94" t="n">
        <x:v>0</x:v>
      </x:c>
      <x:c r="G68" s="94" t="n">
        <x:v>0</x:v>
      </x:c>
      <x:c r="H68" s="94" t="n">
        <x:v>0</x:v>
      </x:c>
      <x:c r="I68" s="94" t="n">
        <x:v>9</x:v>
      </x:c>
      <x:c r="J68" s="97" t="str">
        <x:v>pre_transfer_player_snapshot</x:v>
      </x:c>
      <x:c r="K68" s="93" t="b">
        <x:v>1</x:v>
      </x:c>
      <x:c r="L68" s="92" t="str">
        <x:v>required</x:v>
      </x:c>
      <x:c r="M68" s="98" t="str">
        <x:v>4787.0</x:v>
      </x:c>
      <x:c r="N68" s="99" t="str">
        <x:v>-0.2523364485981308</x:v>
      </x:c>
    </x:row>
    <x:row r="69" ht="15" hidden="0" customHeight="1">
      <x:c r="A69" s="92" t="str">
        <x:v>Karim Ansarifard</x:v>
      </x:c>
      <x:c r="B69" s="96" t="n">
        <x:v>43343</x:v>
      </x:c>
      <x:c r="C69" s="92" t="str">
        <x:v>Olympiacos</x:v>
      </x:c>
      <x:c r="D69" s="92" t="str">
        <x:v>Without Club</x:v>
      </x:c>
      <x:c r="E69" s="94" t="n">
        <x:v>3</x:v>
      </x:c>
      <x:c r="F69" s="94" t="n">
        <x:v>0</x:v>
      </x:c>
      <x:c r="G69" s="94" t="n">
        <x:v>0</x:v>
      </x:c>
      <x:c r="H69" s="94" t="n">
        <x:v>0</x:v>
      </x:c>
      <x:c r="I69" s="94" t="n">
        <x:v>9</x:v>
      </x:c>
      <x:c r="J69" s="97" t="str">
        <x:v>pre_transfer_player_snapshot</x:v>
      </x:c>
      <x:c r="K69" s="93" t="b">
        <x:v>0</x:v>
      </x:c>
      <x:c r="L69" s="92" t="str">
        <x:v>required</x:v>
      </x:c>
      <x:c r="M69" s="98" t="str">
        <x:v>0.0</x:v>
      </x:c>
      <x:c r="N69" s="99"/>
    </x:row>
    <x:row r="70" ht="15" hidden="0" customHeight="1">
      <x:c r="A70" s="92" t="str">
        <x:v>Karim Ansarifard</x:v>
      </x:c>
      <x:c r="B70" s="96" t="n">
        <x:v>43407</x:v>
      </x:c>
      <x:c r="C70" s="92" t="str">
        <x:v>Without Club</x:v>
      </x:c>
      <x:c r="D70" s="92" t="str">
        <x:v>Nottm Forest</x:v>
      </x:c>
      <x:c r="E70" s="94" t="n">
        <x:v>3</x:v>
      </x:c>
      <x:c r="F70" s="94" t="n">
        <x:v>0</x:v>
      </x:c>
      <x:c r="G70" s="94" t="n">
        <x:v>0</x:v>
      </x:c>
      <x:c r="H70" s="94" t="n">
        <x:v>0</x:v>
      </x:c>
      <x:c r="I70" s="94" t="n">
        <x:v>9</x:v>
      </x:c>
      <x:c r="J70" s="97" t="str">
        <x:v>pre_transfer_player_snapshot</x:v>
      </x:c>
      <x:c r="K70" s="93" t="b">
        <x:v>0</x:v>
      </x:c>
      <x:c r="L70" s="92" t="str">
        <x:v>required</x:v>
      </x:c>
      <x:c r="M70" s="98" t="str">
        <x:v>0.0</x:v>
      </x:c>
      <x:c r="N70" s="99"/>
    </x:row>
    <x:row r="71" ht="15" hidden="0" customHeight="1">
      <x:c r="A71" s="92" t="str">
        <x:v>Victor Moses</x:v>
      </x:c>
      <x:c r="B71" s="96" t="n">
        <x:v>43490</x:v>
      </x:c>
      <x:c r="C71" s="92" t="str">
        <x:v>Chelsea</x:v>
      </x:c>
      <x:c r="D71" s="92" t="str">
        <x:v>Fenerbahce</x:v>
      </x:c>
      <x:c r="E71" s="94" t="n">
        <x:v>3</x:v>
      </x:c>
      <x:c r="F71" s="94" t="n">
        <x:v>0</x:v>
      </x:c>
      <x:c r="G71" s="94" t="n">
        <x:v>0</x:v>
      </x:c>
      <x:c r="H71" s="94" t="n">
        <x:v>0</x:v>
      </x:c>
      <x:c r="I71" s="94" t="n">
        <x:v>9</x:v>
      </x:c>
      <x:c r="J71" s="97" t="str">
        <x:v>pre_transfer_player_snapshot</x:v>
      </x:c>
      <x:c r="K71" s="93" t="b">
        <x:v>1</x:v>
      </x:c>
      <x:c r="L71" s="92" t="str">
        <x:v>required</x:v>
      </x:c>
      <x:c r="M71" s="98" t="str">
        <x:v>1567.0</x:v>
      </x:c>
      <x:c r="N71" s="99"/>
    </x:row>
    <x:row r="72" ht="15" hidden="0" customHeight="1">
      <x:c r="A72" s="92" t="str">
        <x:v>Tymoteusz Puchacz</x:v>
      </x:c>
      <x:c r="B72" s="96" t="n">
        <x:v>44378</x:v>
      </x:c>
      <x:c r="C72" s="92" t="str">
        <x:v>Lech Poznan</x:v>
      </x:c>
      <x:c r="D72" s="92" t="str">
        <x:v>Union Berlin</x:v>
      </x:c>
      <x:c r="E72" s="94" t="n">
        <x:v>3</x:v>
      </x:c>
      <x:c r="F72" s="94" t="n">
        <x:v>0</x:v>
      </x:c>
      <x:c r="G72" s="94" t="n">
        <x:v>0</x:v>
      </x:c>
      <x:c r="H72" s="94" t="n">
        <x:v>0</x:v>
      </x:c>
      <x:c r="I72" s="94" t="n">
        <x:v>9</x:v>
      </x:c>
      <x:c r="J72" s="97" t="str">
        <x:v>pre_transfer_player_snapshot</x:v>
      </x:c>
      <x:c r="K72" s="93" t="b">
        <x:v>1</x:v>
      </x:c>
      <x:c r="L72" s="92" t="str">
        <x:v>required</x:v>
      </x:c>
      <x:c r="M72" s="98" t="str">
        <x:v>351.0</x:v>
      </x:c>
      <x:c r="N72" s="99" t="str">
        <x:v>-0.52</x:v>
      </x:c>
    </x:row>
    <x:row r="73" ht="15" hidden="0" customHeight="1">
      <x:c r="A73" s="92" t="str">
        <x:v>David Marshall</x:v>
      </x:c>
      <x:c r="B73" s="96" t="n">
        <x:v>44572</x:v>
      </x:c>
      <x:c r="C73" s="92" t="str">
        <x:v>Derby</x:v>
      </x:c>
      <x:c r="D73" s="92" t="str">
        <x:v>QPR</x:v>
      </x:c>
      <x:c r="E73" s="94" t="n">
        <x:v>3</x:v>
      </x:c>
      <x:c r="F73" s="94" t="n">
        <x:v>0</x:v>
      </x:c>
      <x:c r="G73" s="94" t="n">
        <x:v>0</x:v>
      </x:c>
      <x:c r="H73" s="94" t="n">
        <x:v>0</x:v>
      </x:c>
      <x:c r="I73" s="94" t="n">
        <x:v>9</x:v>
      </x:c>
      <x:c r="J73" s="97" t="str">
        <x:v>pre_transfer_player_snapshot</x:v>
      </x:c>
      <x:c r="K73" s="93" t="b">
        <x:v>1</x:v>
      </x:c>
      <x:c r="L73" s="92" t="str">
        <x:v>required</x:v>
      </x:c>
      <x:c r="M73" s="98" t="str">
        <x:v>0.0</x:v>
      </x:c>
      <x:c r="N73" s="99"/>
    </x:row>
    <x:row r="74" ht="15" hidden="0" customHeight="1">
      <x:c r="A74" s="92" t="str">
        <x:v>Tymoteusz Puchacz</x:v>
      </x:c>
      <x:c r="B74" s="96" t="n">
        <x:v>44573</x:v>
      </x:c>
      <x:c r="C74" s="92" t="str">
        <x:v>Union Berlin</x:v>
      </x:c>
      <x:c r="D74" s="92" t="str">
        <x:v>Trabzonspor</x:v>
      </x:c>
      <x:c r="E74" s="94" t="n">
        <x:v>3</x:v>
      </x:c>
      <x:c r="F74" s="94" t="n">
        <x:v>0</x:v>
      </x:c>
      <x:c r="G74" s="94" t="n">
        <x:v>0</x:v>
      </x:c>
      <x:c r="H74" s="94" t="n">
        <x:v>0</x:v>
      </x:c>
      <x:c r="I74" s="94" t="n">
        <x:v>9</x:v>
      </x:c>
      <x:c r="J74" s="97" t="str">
        <x:v>pre_transfer_player_snapshot</x:v>
      </x:c>
      <x:c r="K74" s="93" t="b">
        <x:v>1</x:v>
      </x:c>
      <x:c r="L74" s="92" t="str">
        <x:v>required</x:v>
      </x:c>
      <x:c r="M74" s="98" t="str">
        <x:v>733.0</x:v>
      </x:c>
      <x:c r="N74" s="99"/>
    </x:row>
    <x:row r="75" ht="15" hidden="0" customHeight="1">
      <x:c r="A75" s="92" t="str">
        <x:v>Pape Abou Cissé</x:v>
      </x:c>
      <x:c r="B75" s="96" t="n">
        <x:v>45184</x:v>
      </x:c>
      <x:c r="C75" s="92" t="str">
        <x:v>Olympiacos</x:v>
      </x:c>
      <x:c r="D75" s="92" t="str">
        <x:v>Adana Demirspor</x:v>
      </x:c>
      <x:c r="E75" s="94" t="n">
        <x:v>3</x:v>
      </x:c>
      <x:c r="F75" s="94" t="n">
        <x:v>0</x:v>
      </x:c>
      <x:c r="G75" s="94" t="n">
        <x:v>0</x:v>
      </x:c>
      <x:c r="H75" s="94" t="n">
        <x:v>0</x:v>
      </x:c>
      <x:c r="I75" s="94" t="n">
        <x:v>9</x:v>
      </x:c>
      <x:c r="J75" s="97" t="str">
        <x:v>pre_transfer_player_snapshot</x:v>
      </x:c>
      <x:c r="K75" s="93" t="b">
        <x:v>1</x:v>
      </x:c>
      <x:c r="L75" s="92" t="str">
        <x:v>required</x:v>
      </x:c>
      <x:c r="M75" s="98" t="str">
        <x:v>724.0</x:v>
      </x:c>
      <x:c r="N75" s="99"/>
    </x:row>
    <x:row r="76" ht="15" hidden="0" customHeight="1">
      <x:c r="A76" s="92" t="str">
        <x:v>Kings Kangwa</x:v>
      </x:c>
      <x:c r="B76" s="96" t="n">
        <x:v>45323</x:v>
      </x:c>
      <x:c r="C76" s="92" t="str">
        <x:v>Red Star</x:v>
      </x:c>
      <x:c r="D76" s="92" t="str">
        <x:v>KV Kortrijk</x:v>
      </x:c>
      <x:c r="E76" s="94" t="n">
        <x:v>3</x:v>
      </x:c>
      <x:c r="F76" s="94" t="n">
        <x:v>0</x:v>
      </x:c>
      <x:c r="G76" s="94" t="n">
        <x:v>0</x:v>
      </x:c>
      <x:c r="H76" s="94" t="n">
        <x:v>0</x:v>
      </x:c>
      <x:c r="I76" s="94" t="n">
        <x:v>9</x:v>
      </x:c>
      <x:c r="J76" s="97" t="str">
        <x:v>pre_transfer_player_snapshot</x:v>
      </x:c>
      <x:c r="K76" s="93" t="b">
        <x:v>1</x:v>
      </x:c>
      <x:c r="L76" s="92" t="str">
        <x:v>required</x:v>
      </x:c>
      <x:c r="M76" s="98" t="str">
        <x:v>160.0</x:v>
      </x:c>
      <x:c r="N76" s="99"/>
    </x:row>
    <x:row r="77" ht="15" hidden="0" customHeight="1">
      <x:c r="A77" s="92" t="str">
        <x:v>Paul Bernardoni</x:v>
      </x:c>
      <x:c r="B77" s="96" t="n">
        <x:v>44742</x:v>
      </x:c>
      <x:c r="C77" s="92" t="str">
        <x:v>Saint-Étienne</x:v>
      </x:c>
      <x:c r="D77" s="92" t="str">
        <x:v>Angers SCO</x:v>
      </x:c>
      <x:c r="E77" s="94" t="n">
        <x:v>1</x:v>
      </x:c>
      <x:c r="F77" s="94" t="n">
        <x:v>2</x:v>
      </x:c>
      <x:c r="G77" s="94" t="n">
        <x:v>2</x:v>
      </x:c>
      <x:c r="H77" s="94" t="n">
        <x:v>0</x:v>
      </x:c>
      <x:c r="I77" s="94" t="n">
        <x:v>9</x:v>
      </x:c>
      <x:c r="J77" s="97" t="str">
        <x:v>pre_transfer_player_snapshot</x:v>
      </x:c>
      <x:c r="K77" s="93" t="b">
        <x:v>1</x:v>
      </x:c>
      <x:c r="L77" s="92" t="str">
        <x:v>required</x:v>
      </x:c>
      <x:c r="M77" s="98" t="str">
        <x:v>2430.0</x:v>
      </x:c>
      <x:c r="N77" s="99"/>
    </x:row>
    <x:row r="78" ht="15" hidden="0" customHeight="1">
      <x:c r="A78" s="92" t="str">
        <x:v>Falaye Sacko</x:v>
      </x:c>
      <x:c r="B78" s="96" t="n">
        <x:v>44742</x:v>
      </x:c>
      <x:c r="C78" s="92" t="str">
        <x:v>Saint-Étienne</x:v>
      </x:c>
      <x:c r="D78" s="92" t="str">
        <x:v>Vit. Guimarães</x:v>
      </x:c>
      <x:c r="E78" s="94" t="n">
        <x:v>1</x:v>
      </x:c>
      <x:c r="F78" s="94" t="n">
        <x:v>2</x:v>
      </x:c>
      <x:c r="G78" s="94" t="n">
        <x:v>2</x:v>
      </x:c>
      <x:c r="H78" s="94" t="n">
        <x:v>0</x:v>
      </x:c>
      <x:c r="I78" s="94" t="n">
        <x:v>9</x:v>
      </x:c>
      <x:c r="J78" s="97" t="str">
        <x:v>pre_transfer_player_snapshot</x:v>
      </x:c>
      <x:c r="K78" s="93" t="b">
        <x:v>1</x:v>
      </x:c>
      <x:c r="L78" s="92" t="str">
        <x:v>required</x:v>
      </x:c>
      <x:c r="M78" s="98" t="str">
        <x:v>0.0</x:v>
      </x:c>
      <x:c r="N78" s="99"/>
    </x:row>
    <x:row r="79" ht="15" hidden="0" customHeight="1">
      <x:c r="A79" s="92" t="str">
        <x:v>Genki Haraguchi</x:v>
      </x:c>
      <x:c r="B79" s="96" t="n">
        <x:v>43282</x:v>
      </x:c>
      <x:c r="C79" s="92" t="str">
        <x:v>Hertha BSC</x:v>
      </x:c>
      <x:c r="D79" s="92" t="str">
        <x:v>Hannover 96</x:v>
      </x:c>
      <x:c r="E79" s="94" t="n">
        <x:v>2</x:v>
      </x:c>
      <x:c r="F79" s="94" t="n">
        <x:v>1</x:v>
      </x:c>
      <x:c r="G79" s="94" t="n">
        <x:v>0</x:v>
      </x:c>
      <x:c r="H79" s="94" t="n">
        <x:v>0</x:v>
      </x:c>
      <x:c r="I79" s="94" t="n">
        <x:v>8</x:v>
      </x:c>
      <x:c r="J79" s="97" t="str">
        <x:v>pre_transfer_player_snapshot</x:v>
      </x:c>
      <x:c r="K79" s="93" t="b">
        <x:v>1</x:v>
      </x:c>
      <x:c r="L79" s="92" t="str">
        <x:v>required</x:v>
      </x:c>
      <x:c r="M79" s="98" t="str">
        <x:v>2218.0</x:v>
      </x:c>
      <x:c r="N79" s="99" t="str">
        <x:v>-0.6444444444444445</x:v>
      </x:c>
    </x:row>
    <x:row r="80" ht="15" hidden="0" customHeight="1">
      <x:c r="A80" s="92" t="str">
        <x:v>Maxime Gonalons</x:v>
      </x:c>
      <x:c r="B80" s="96" t="n">
        <x:v>44046</x:v>
      </x:c>
      <x:c r="C80" s="92" t="str">
        <x:v>Granada CF</x:v>
      </x:c>
      <x:c r="D80" s="92" t="str">
        <x:v>AS Roma</x:v>
      </x:c>
      <x:c r="E80" s="94" t="n">
        <x:v>2</x:v>
      </x:c>
      <x:c r="F80" s="94" t="n">
        <x:v>1</x:v>
      </x:c>
      <x:c r="G80" s="94" t="n">
        <x:v>0</x:v>
      </x:c>
      <x:c r="H80" s="94" t="n">
        <x:v>0</x:v>
      </x:c>
      <x:c r="I80" s="94" t="n">
        <x:v>8</x:v>
      </x:c>
      <x:c r="J80" s="97" t="str">
        <x:v>pre_transfer_player_snapshot</x:v>
      </x:c>
      <x:c r="K80" s="93" t="b">
        <x:v>1</x:v>
      </x:c>
      <x:c r="L80" s="92" t="str">
        <x:v>required</x:v>
      </x:c>
      <x:c r="M80" s="98" t="str">
        <x:v>0.0</x:v>
      </x:c>
      <x:c r="N80" s="99"/>
    </x:row>
    <x:row r="81" ht="15" hidden="0" customHeight="1">
      <x:c r="A81" s="92" t="str">
        <x:v>Maxime Gonalons</x:v>
      </x:c>
      <x:c r="B81" s="96" t="n">
        <x:v>44054</x:v>
      </x:c>
      <x:c r="C81" s="92" t="str">
        <x:v>AS Roma</x:v>
      </x:c>
      <x:c r="D81" s="92" t="str">
        <x:v>Granada CF</x:v>
      </x:c>
      <x:c r="E81" s="94" t="n">
        <x:v>2</x:v>
      </x:c>
      <x:c r="F81" s="94" t="n">
        <x:v>1</x:v>
      </x:c>
      <x:c r="G81" s="94" t="n">
        <x:v>0</x:v>
      </x:c>
      <x:c r="H81" s="94" t="n">
        <x:v>0</x:v>
      </x:c>
      <x:c r="I81" s="94" t="n">
        <x:v>8</x:v>
      </x:c>
      <x:c r="J81" s="97" t="str">
        <x:v>pre_transfer_player_snapshot</x:v>
      </x:c>
      <x:c r="K81" s="93" t="b">
        <x:v>1</x:v>
      </x:c>
      <x:c r="L81" s="92" t="str">
        <x:v>required</x:v>
      </x:c>
      <x:c r="M81" s="98" t="str">
        <x:v>4013.0</x:v>
      </x:c>
      <x:c r="N81" s="99" t="str">
        <x:v>-0.55</x:v>
      </x:c>
    </x:row>
    <x:row r="82" ht="15" hidden="0" customHeight="1">
      <x:c r="A82" s="92" t="str">
        <x:v>Antonín Barák</x:v>
      </x:c>
      <x:c r="B82" s="96" t="n">
        <x:v>44377</x:v>
      </x:c>
      <x:c r="C82" s="92" t="str">
        <x:v>Hellas Verona</x:v>
      </x:c>
      <x:c r="D82" s="92" t="str">
        <x:v>Udinese Calcio</x:v>
      </x:c>
      <x:c r="E82" s="94" t="n">
        <x:v>2</x:v>
      </x:c>
      <x:c r="F82" s="94" t="n">
        <x:v>1</x:v>
      </x:c>
      <x:c r="G82" s="94" t="n">
        <x:v>0</x:v>
      </x:c>
      <x:c r="H82" s="94" t="n">
        <x:v>0</x:v>
      </x:c>
      <x:c r="I82" s="94" t="n">
        <x:v>8</x:v>
      </x:c>
      <x:c r="J82" s="97" t="str">
        <x:v>pre_transfer_player_snapshot</x:v>
      </x:c>
      <x:c r="K82" s="93" t="b">
        <x:v>1</x:v>
      </x:c>
      <x:c r="L82" s="92" t="str">
        <x:v>required</x:v>
      </x:c>
      <x:c r="M82" s="98" t="str">
        <x:v>0.0</x:v>
      </x:c>
      <x:c r="N82" s="99"/>
    </x:row>
    <x:row r="83" ht="15" hidden="0" customHeight="1">
      <x:c r="A83" s="92" t="str">
        <x:v>Antonín Barák</x:v>
      </x:c>
      <x:c r="B83" s="96" t="n">
        <x:v>44378</x:v>
      </x:c>
      <x:c r="C83" s="92" t="str">
        <x:v>Udinese Calcio</x:v>
      </x:c>
      <x:c r="D83" s="92" t="str">
        <x:v>Hellas Verona</x:v>
      </x:c>
      <x:c r="E83" s="94" t="n">
        <x:v>2</x:v>
      </x:c>
      <x:c r="F83" s="94" t="n">
        <x:v>1</x:v>
      </x:c>
      <x:c r="G83" s="94" t="n">
        <x:v>0</x:v>
      </x:c>
      <x:c r="H83" s="94" t="n">
        <x:v>0</x:v>
      </x:c>
      <x:c r="I83" s="94" t="n">
        <x:v>8</x:v>
      </x:c>
      <x:c r="J83" s="97" t="str">
        <x:v>pre_transfer_player_snapshot</x:v>
      </x:c>
      <x:c r="K83" s="93" t="b">
        <x:v>1</x:v>
      </x:c>
      <x:c r="L83" s="92" t="str">
        <x:v>required</x:v>
      </x:c>
      <x:c r="M83" s="98" t="str">
        <x:v>2456.0</x:v>
      </x:c>
      <x:c r="N83" s="99" t="str">
        <x:v>0.6666666666666666</x:v>
      </x:c>
    </x:row>
    <x:row r="84" ht="15" hidden="0" customHeight="1">
      <x:c r="A84" s="92" t="str">
        <x:v>Andy Delort</x:v>
      </x:c>
      <x:c r="B84" s="96" t="n">
        <x:v>44956</x:v>
      </x:c>
      <x:c r="C84" s="92" t="str">
        <x:v>Nice</x:v>
      </x:c>
      <x:c r="D84" s="92" t="str">
        <x:v>FC Nantes</x:v>
      </x:c>
      <x:c r="E84" s="94" t="n">
        <x:v>2</x:v>
      </x:c>
      <x:c r="F84" s="94" t="n">
        <x:v>0</x:v>
      </x:c>
      <x:c r="G84" s="94" t="n">
        <x:v>2</x:v>
      </x:c>
      <x:c r="H84" s="94" t="n">
        <x:v>0</x:v>
      </x:c>
      <x:c r="I84" s="94" t="n">
        <x:v>8</x:v>
      </x:c>
      <x:c r="J84" s="97" t="str">
        <x:v>pre_transfer_player_snapshot</x:v>
      </x:c>
      <x:c r="K84" s="93" t="b">
        <x:v>1</x:v>
      </x:c>
      <x:c r="L84" s="92" t="str">
        <x:v>required</x:v>
      </x:c>
      <x:c r="M84" s="98" t="str">
        <x:v>514.0</x:v>
      </x:c>
      <x:c r="N84" s="99"/>
    </x:row>
    <x:row r="85" ht="15" hidden="0" customHeight="1">
      <x:c r="A85" s="92" t="str">
        <x:v>Christophe Hérelle</x:v>
      </x:c>
      <x:c r="B85" s="96" t="n">
        <x:v>45170</x:v>
      </x:c>
      <x:c r="C85" s="92" t="str">
        <x:v>Stade Brestois</x:v>
      </x:c>
      <x:c r="D85" s="92" t="str">
        <x:v>FC Metz</x:v>
      </x:c>
      <x:c r="E85" s="94" t="n">
        <x:v>2</x:v>
      </x:c>
      <x:c r="F85" s="94" t="n">
        <x:v>0</x:v>
      </x:c>
      <x:c r="G85" s="94" t="n">
        <x:v>2</x:v>
      </x:c>
      <x:c r="H85" s="94" t="n">
        <x:v>0</x:v>
      </x:c>
      <x:c r="I85" s="94" t="n">
        <x:v>8</x:v>
      </x:c>
      <x:c r="J85" s="97" t="str">
        <x:v>pre_transfer_player_snapshot</x:v>
      </x:c>
      <x:c r="K85" s="93" t="b">
        <x:v>1</x:v>
      </x:c>
      <x:c r="L85" s="92" t="str">
        <x:v>required</x:v>
      </x:c>
      <x:c r="M85" s="98" t="str">
        <x:v>1620.0</x:v>
      </x:c>
      <x:c r="N85" s="99"/>
    </x:row>
    <x:row r="86" ht="15" hidden="0" customHeight="1">
      <x:c r="A86" s="92" t="str">
        <x:v>Mounaïm El Idrissy</x:v>
      </x:c>
      <x:c r="B86" s="96" t="n">
        <x:v>45175</x:v>
      </x:c>
      <x:c r="C86" s="92" t="str">
        <x:v>AC Ajaccio</x:v>
      </x:c>
      <x:c r="D86" s="92" t="str">
        <x:v>KV Kortrijk</x:v>
      </x:c>
      <x:c r="E86" s="94" t="n">
        <x:v>2</x:v>
      </x:c>
      <x:c r="F86" s="94" t="n">
        <x:v>0</x:v>
      </x:c>
      <x:c r="G86" s="94" t="n">
        <x:v>2</x:v>
      </x:c>
      <x:c r="H86" s="94" t="n">
        <x:v>0</x:v>
      </x:c>
      <x:c r="I86" s="94" t="n">
        <x:v>8</x:v>
      </x:c>
      <x:c r="J86" s="97" t="str">
        <x:v>pre_transfer_player_snapshot</x:v>
      </x:c>
      <x:c r="K86" s="93" t="b">
        <x:v>1</x:v>
      </x:c>
      <x:c r="L86" s="92" t="str">
        <x:v>required</x:v>
      </x:c>
      <x:c r="M86" s="98" t="str">
        <x:v>1069.0</x:v>
      </x:c>
      <x:c r="N86" s="99"/>
    </x:row>
    <x:row r="87" ht="15" hidden="0" customHeight="1">
      <x:c r="A87" s="92" t="str">
        <x:v>Falaye Sacko</x:v>
      </x:c>
      <x:c r="B87" s="96" t="n">
        <x:v>44743</x:v>
      </x:c>
      <x:c r="C87" s="92" t="str">
        <x:v>Vit. Guimarães</x:v>
      </x:c>
      <x:c r="D87" s="92" t="str">
        <x:v>Montpellier</x:v>
      </x:c>
      <x:c r="E87" s="94" t="n">
        <x:v>1</x:v>
      </x:c>
      <x:c r="F87" s="94" t="n">
        <x:v>2</x:v>
      </x:c>
      <x:c r="G87" s="94" t="n">
        <x:v>0</x:v>
      </x:c>
      <x:c r="H87" s="94" t="n">
        <x:v>1</x:v>
      </x:c>
      <x:c r="I87" s="94" t="n">
        <x:v>8</x:v>
      </x:c>
      <x:c r="J87" s="97" t="str">
        <x:v>pre_transfer_player_snapshot</x:v>
      </x:c>
      <x:c r="K87" s="93" t="b">
        <x:v>1</x:v>
      </x:c>
      <x:c r="L87" s="92" t="str">
        <x:v>required</x:v>
      </x:c>
      <x:c r="M87" s="98" t="str">
        <x:v>3959.0</x:v>
      </x:c>
      <x:c r="N87" s="99"/>
    </x:row>
    <x:row r="88" ht="15" hidden="0" customHeight="1">
      <x:c r="A88" s="92" t="str">
        <x:v>Darko Brasanac</x:v>
      </x:c>
      <x:c r="B88" s="96" t="n">
        <x:v>43343</x:v>
      </x:c>
      <x:c r="C88" s="92" t="str">
        <x:v>Real Betis</x:v>
      </x:c>
      <x:c r="D88" s="92" t="str">
        <x:v>Alavés</x:v>
      </x:c>
      <x:c r="E88" s="94" t="n">
        <x:v>1</x:v>
      </x:c>
      <x:c r="F88" s="94" t="n">
        <x:v>1</x:v>
      </x:c>
      <x:c r="G88" s="94" t="n">
        <x:v>1</x:v>
      </x:c>
      <x:c r="H88" s="94" t="n">
        <x:v>2</x:v>
      </x:c>
      <x:c r="I88" s="94" t="n">
        <x:v>8</x:v>
      </x:c>
      <x:c r="J88" s="97" t="str">
        <x:v>pre_transfer_player_snapshot</x:v>
      </x:c>
      <x:c r="K88" s="93" t="b">
        <x:v>1</x:v>
      </x:c>
      <x:c r="L88" s="92" t="str">
        <x:v>required</x:v>
      </x:c>
      <x:c r="M88" s="98" t="str">
        <x:v>1761.0</x:v>
      </x:c>
      <x:c r="N88" s="99"/>
    </x:row>
    <x:row r="89" ht="15" hidden="0" customHeight="1">
      <x:c r="A89" s="92" t="str">
        <x:v>Akim Zedadka</x:v>
      </x:c>
      <x:c r="B89" s="96" t="n">
        <x:v>44743</x:v>
      </x:c>
      <x:c r="C89" s="92" t="str">
        <x:v>Clermont Foot</x:v>
      </x:c>
      <x:c r="D89" s="92" t="str">
        <x:v>Lille</x:v>
      </x:c>
      <x:c r="E89" s="94" t="n">
        <x:v>1</x:v>
      </x:c>
      <x:c r="F89" s="94" t="n">
        <x:v>1</x:v>
      </x:c>
      <x:c r="G89" s="94" t="n">
        <x:v>1</x:v>
      </x:c>
      <x:c r="H89" s="94" t="n">
        <x:v>2</x:v>
      </x:c>
      <x:c r="I89" s="94" t="n">
        <x:v>8</x:v>
      </x:c>
      <x:c r="J89" s="97" t="str">
        <x:v>pre_transfer_player_snapshot</x:v>
      </x:c>
      <x:c r="K89" s="93" t="b">
        <x:v>1</x:v>
      </x:c>
      <x:c r="L89" s="92" t="str">
        <x:v>required</x:v>
      </x:c>
      <x:c r="M89" s="98" t="str">
        <x:v>375.0</x:v>
      </x:c>
      <x:c r="N89" s="99"/>
    </x:row>
    <x:row r="90" ht="15" hidden="0" customHeight="1">
      <x:c r="A90" s="92" t="str">
        <x:v>Kenan Kodro</x:v>
      </x:c>
      <x:c r="B90" s="96" t="n">
        <x:v>44377</x:v>
      </x:c>
      <x:c r="C90" s="92" t="str">
        <x:v>Real Valladolid</x:v>
      </x:c>
      <x:c r="D90" s="92" t="str">
        <x:v>Athletic Club</x:v>
      </x:c>
      <x:c r="E90" s="94" t="n">
        <x:v>1</x:v>
      </x:c>
      <x:c r="F90" s="94" t="n">
        <x:v>0</x:v>
      </x:c>
      <x:c r="G90" s="94" t="n">
        <x:v>3</x:v>
      </x:c>
      <x:c r="H90" s="94" t="n">
        <x:v>2</x:v>
      </x:c>
      <x:c r="I90" s="94" t="n">
        <x:v>8</x:v>
      </x:c>
      <x:c r="J90" s="97" t="str">
        <x:v>pre_transfer_player_snapshot</x:v>
      </x:c>
      <x:c r="K90" s="93" t="b">
        <x:v>0</x:v>
      </x:c>
      <x:c r="L90" s="92" t="str">
        <x:v>required</x:v>
      </x:c>
      <x:c r="M90" s="98" t="str">
        <x:v>0.0</x:v>
      </x:c>
      <x:c r="N90" s="99"/>
    </x:row>
    <x:row r="91" ht="15" hidden="0" customHeight="1">
      <x:c r="A91" s="92" t="str">
        <x:v>Jan Vertonghen</x:v>
      </x:c>
      <x:c r="B91" s="96" t="n">
        <x:v>44057</x:v>
      </x:c>
      <x:c r="C91" s="92" t="str">
        <x:v>Tottenham</x:v>
      </x:c>
      <x:c r="D91" s="92" t="str">
        <x:v>Benfica</x:v>
      </x:c>
      <x:c r="E91" s="94" t="n">
        <x:v>0</x:v>
      </x:c>
      <x:c r="F91" s="94" t="n">
        <x:v>4</x:v>
      </x:c>
      <x:c r="G91" s="94" t="n">
        <x:v>0</x:v>
      </x:c>
      <x:c r="H91" s="94" t="n">
        <x:v>0</x:v>
      </x:c>
      <x:c r="I91" s="94" t="n">
        <x:v>8</x:v>
      </x:c>
      <x:c r="J91" s="97" t="str">
        <x:v>club_context_only</x:v>
      </x:c>
      <x:c r="K91" s="93" t="b">
        <x:v>1</x:v>
      </x:c>
      <x:c r="L91" s="92" t="str">
        <x:v>required</x:v>
      </x:c>
      <x:c r="M91" s="98" t="str">
        <x:v>7118.0</x:v>
      </x:c>
      <x:c r="N91" s="99"/>
    </x:row>
    <x:row r="92" ht="15" hidden="0" customHeight="1">
      <x:c r="A92" s="92" t="str">
        <x:v>Matteo Pessina</x:v>
      </x:c>
      <x:c r="B92" s="96" t="n">
        <x:v>44074</x:v>
      </x:c>
      <x:c r="C92" s="92" t="str">
        <x:v>Hellas Verona</x:v>
      </x:c>
      <x:c r="D92" s="92" t="str">
        <x:v>Atalanta</x:v>
      </x:c>
      <x:c r="E92" s="94" t="n">
        <x:v>0</x:v>
      </x:c>
      <x:c r="F92" s="94" t="n">
        <x:v>4</x:v>
      </x:c>
      <x:c r="G92" s="94" t="n">
        <x:v>0</x:v>
      </x:c>
      <x:c r="H92" s="94" t="n">
        <x:v>0</x:v>
      </x:c>
      <x:c r="I92" s="94" t="n">
        <x:v>8</x:v>
      </x:c>
      <x:c r="J92" s="97" t="str">
        <x:v>club_context_only</x:v>
      </x:c>
      <x:c r="K92" s="93" t="b">
        <x:v>1</x:v>
      </x:c>
      <x:c r="L92" s="92" t="str">
        <x:v>required</x:v>
      </x:c>
      <x:c r="M92" s="98" t="str">
        <x:v>4439.0</x:v>
      </x:c>
      <x:c r="N92" s="99"/>
    </x:row>
    <x:row r="93" ht="15" hidden="0" customHeight="1">
      <x:c r="A93" s="92" t="str">
        <x:v>Aguibou Camara</x:v>
      </x:c>
      <x:c r="B93" s="96" t="n">
        <x:v>44957</x:v>
      </x:c>
      <x:c r="C93" s="92" t="str">
        <x:v>Olympiacos</x:v>
      </x:c>
      <x:c r="D93" s="92" t="str">
        <x:v>Atromitos</x:v>
      </x:c>
      <x:c r="E93" s="94" t="n">
        <x:v>0</x:v>
      </x:c>
      <x:c r="F93" s="94" t="n">
        <x:v>4</x:v>
      </x:c>
      <x:c r="G93" s="94" t="n">
        <x:v>0</x:v>
      </x:c>
      <x:c r="H93" s="94" t="n">
        <x:v>0</x:v>
      </x:c>
      <x:c r="I93" s="94" t="n">
        <x:v>8</x:v>
      </x:c>
      <x:c r="J93" s="97" t="str">
        <x:v>club_context_only</x:v>
      </x:c>
      <x:c r="K93" s="93" t="b">
        <x:v>1</x:v>
      </x:c>
      <x:c r="L93" s="92" t="str">
        <x:v>required</x:v>
      </x:c>
      <x:c r="M93" s="98" t="str">
        <x:v>1835.0</x:v>
      </x:c>
      <x:c r="N93" s="99"/>
    </x:row>
    <x:row r="94" ht="15" hidden="0" customHeight="1">
      <x:c r="A94" s="92" t="str">
        <x:v>Dennis Appiah</x:v>
      </x:c>
      <x:c r="B94" s="96" t="n">
        <x:v>44929</x:v>
      </x:c>
      <x:c r="C94" s="92" t="str">
        <x:v>FC Nantes</x:v>
      </x:c>
      <x:c r="D94" s="92" t="str">
        <x:v>Saint-Étienne</x:v>
      </x:c>
      <x:c r="E94" s="94" t="n">
        <x:v>2</x:v>
      </x:c>
      <x:c r="F94" s="94" t="n">
        <x:v>0</x:v>
      </x:c>
      <x:c r="G94" s="94" t="n">
        <x:v>0</x:v>
      </x:c>
      <x:c r="H94" s="94" t="n">
        <x:v>1</x:v>
      </x:c>
      <x:c r="I94" s="94" t="n">
        <x:v>7</x:v>
      </x:c>
      <x:c r="J94" s="97" t="str">
        <x:v>pre_transfer_player_snapshot</x:v>
      </x:c>
      <x:c r="K94" s="93" t="b">
        <x:v>1</x:v>
      </x:c>
      <x:c r="L94" s="92" t="str">
        <x:v>required</x:v>
      </x:c>
      <x:c r="M94" s="98" t="str">
        <x:v>1016.0</x:v>
      </x:c>
      <x:c r="N94" s="99"/>
    </x:row>
    <x:row r="95" ht="15" hidden="0" customHeight="1">
      <x:c r="A95" s="92" t="str">
        <x:v>Dimitrios Siovas</x:v>
      </x:c>
      <x:c r="B95" s="96" t="n">
        <x:v>44091</x:v>
      </x:c>
      <x:c r="C95" s="92" t="str">
        <x:v>CD Leganés</x:v>
      </x:c>
      <x:c r="D95" s="92" t="str">
        <x:v>SD Huesca</x:v>
      </x:c>
      <x:c r="E95" s="94" t="n">
        <x:v>1</x:v>
      </x:c>
      <x:c r="F95" s="94" t="n">
        <x:v>2</x:v>
      </x:c>
      <x:c r="G95" s="94" t="n">
        <x:v>0</x:v>
      </x:c>
      <x:c r="H95" s="94" t="n">
        <x:v>0</x:v>
      </x:c>
      <x:c r="I95" s="94" t="n">
        <x:v>7</x:v>
      </x:c>
      <x:c r="J95" s="97" t="str">
        <x:v>pre_transfer_player_snapshot</x:v>
      </x:c>
      <x:c r="K95" s="93" t="b">
        <x:v>1</x:v>
      </x:c>
      <x:c r="L95" s="92" t="str">
        <x:v>required</x:v>
      </x:c>
      <x:c r="M95" s="98" t="str">
        <x:v>3073.0</x:v>
      </x:c>
      <x:c r="N95" s="99" t="str">
        <x:v>-0.55</x:v>
      </x:c>
    </x:row>
    <x:row r="96" ht="15" hidden="0" customHeight="1">
      <x:c r="A96" s="92" t="str">
        <x:v>Darko Brasanac</x:v>
      </x:c>
      <x:c r="B96" s="96" t="n">
        <x:v>43668</x:v>
      </x:c>
      <x:c r="C96" s="92" t="str">
        <x:v>Real Betis</x:v>
      </x:c>
      <x:c r="D96" s="92" t="str">
        <x:v>CA Osasuna</x:v>
      </x:c>
      <x:c r="E96" s="94" t="n">
        <x:v>1</x:v>
      </x:c>
      <x:c r="F96" s="94" t="n">
        <x:v>1</x:v>
      </x:c>
      <x:c r="G96" s="94" t="n">
        <x:v>2</x:v>
      </x:c>
      <x:c r="H96" s="94" t="n">
        <x:v>0</x:v>
      </x:c>
      <x:c r="I96" s="94" t="n">
        <x:v>7</x:v>
      </x:c>
      <x:c r="J96" s="97" t="str">
        <x:v>pre_transfer_player_snapshot</x:v>
      </x:c>
      <x:c r="K96" s="93" t="b">
        <x:v>1</x:v>
      </x:c>
      <x:c r="L96" s="92" t="str">
        <x:v>required</x:v>
      </x:c>
      <x:c r="M96" s="98" t="str">
        <x:v>3365.0</x:v>
      </x:c>
      <x:c r="N96" s="99" t="str">
        <x:v>0.8</x:v>
      </x:c>
    </x:row>
    <x:row r="97" ht="15" hidden="0" customHeight="1">
      <x:c r="A97" s="92" t="str">
        <x:v>Kévin Gameiro</x:v>
      </x:c>
      <x:c r="B97" s="96" t="n">
        <x:v>44395</x:v>
      </x:c>
      <x:c r="C97" s="92" t="str">
        <x:v>Valencia</x:v>
      </x:c>
      <x:c r="D97" s="92" t="str">
        <x:v>R. Strasbourg</x:v>
      </x:c>
      <x:c r="E97" s="94" t="n">
        <x:v>1</x:v>
      </x:c>
      <x:c r="F97" s="94" t="n">
        <x:v>1</x:v>
      </x:c>
      <x:c r="G97" s="94" t="n">
        <x:v>2</x:v>
      </x:c>
      <x:c r="H97" s="94" t="n">
        <x:v>0</x:v>
      </x:c>
      <x:c r="I97" s="94" t="n">
        <x:v>7</x:v>
      </x:c>
      <x:c r="J97" s="97" t="str">
        <x:v>pre_transfer_player_snapshot</x:v>
      </x:c>
      <x:c r="K97" s="93" t="b">
        <x:v>1</x:v>
      </x:c>
      <x:c r="L97" s="92" t="str">
        <x:v>required</x:v>
      </x:c>
      <x:c r="M97" s="98" t="str">
        <x:v>4499.0</x:v>
      </x:c>
      <x:c r="N97" s="99"/>
    </x:row>
    <x:row r="98" ht="15" hidden="0" customHeight="1">
      <x:c r="A98" s="92" t="str">
        <x:v>Akim Zedadka</x:v>
      </x:c>
      <x:c r="B98" s="96" t="n">
        <x:v>44904</x:v>
      </x:c>
      <x:c r="C98" s="92" t="str">
        <x:v>Lille</x:v>
      </x:c>
      <x:c r="D98" s="92" t="str">
        <x:v>AJ Auxerre</x:v>
      </x:c>
      <x:c r="E98" s="94" t="n">
        <x:v>1</x:v>
      </x:c>
      <x:c r="F98" s="94" t="n">
        <x:v>1</x:v>
      </x:c>
      <x:c r="G98" s="94" t="n">
        <x:v>2</x:v>
      </x:c>
      <x:c r="H98" s="94" t="n">
        <x:v>0</x:v>
      </x:c>
      <x:c r="I98" s="94" t="n">
        <x:v>7</x:v>
      </x:c>
      <x:c r="J98" s="97" t="str">
        <x:v>pre_transfer_player_snapshot</x:v>
      </x:c>
      <x:c r="K98" s="93" t="b">
        <x:v>1</x:v>
      </x:c>
      <x:c r="L98" s="92" t="str">
        <x:v>required</x:v>
      </x:c>
      <x:c r="M98" s="98" t="str">
        <x:v>1600.0</x:v>
      </x:c>
      <x:c r="N98" s="99"/>
    </x:row>
    <x:row r="99" ht="15" hidden="0" customHeight="1">
      <x:c r="A99" s="92" t="str">
        <x:v>Kevin Vogt</x:v>
      </x:c>
      <x:c r="B99" s="96" t="n">
        <x:v>45302</x:v>
      </x:c>
      <x:c r="C99" s="92" t="str">
        <x:v>Hoffenheim</x:v>
      </x:c>
      <x:c r="D99" s="92" t="str">
        <x:v>Union Berlin</x:v>
      </x:c>
      <x:c r="E99" s="94" t="n">
        <x:v>1</x:v>
      </x:c>
      <x:c r="F99" s="94" t="n">
        <x:v>1</x:v>
      </x:c>
      <x:c r="G99" s="94" t="n">
        <x:v>1</x:v>
      </x:c>
      <x:c r="H99" s="94" t="n">
        <x:v>1</x:v>
      </x:c>
      <x:c r="I99" s="94" t="n">
        <x:v>7</x:v>
      </x:c>
      <x:c r="J99" s="97" t="str">
        <x:v>pre_transfer_player_snapshot</x:v>
      </x:c>
      <x:c r="K99" s="93" t="b">
        <x:v>1</x:v>
      </x:c>
      <x:c r="L99" s="92" t="str">
        <x:v>required</x:v>
      </x:c>
      <x:c r="M99" s="98" t="str">
        <x:v>2862.0</x:v>
      </x:c>
      <x:c r="N99" s="99"/>
    </x:row>
    <x:row r="100" ht="15" hidden="0" customHeight="1">
      <x:c r="A100" s="92" t="str">
        <x:v>Darko Brasanac</x:v>
      </x:c>
      <x:c r="B100" s="96" t="n">
        <x:v>43646</x:v>
      </x:c>
      <x:c r="C100" s="92" t="str">
        <x:v>Alavés</x:v>
      </x:c>
      <x:c r="D100" s="92" t="str">
        <x:v>Real Betis</x:v>
      </x:c>
      <x:c r="E100" s="94" t="n">
        <x:v>1</x:v>
      </x:c>
      <x:c r="F100" s="94" t="n">
        <x:v>0</x:v>
      </x:c>
      <x:c r="G100" s="94" t="n">
        <x:v>2</x:v>
      </x:c>
      <x:c r="H100" s="94" t="n">
        <x:v>2</x:v>
      </x:c>
      <x:c r="I100" s="94" t="n">
        <x:v>7</x:v>
      </x:c>
      <x:c r="J100" s="97" t="str">
        <x:v>pre_transfer_player_snapshot</x:v>
      </x:c>
      <x:c r="K100" s="93" t="b">
        <x:v>1</x:v>
      </x:c>
      <x:c r="L100" s="92" t="str">
        <x:v>required</x:v>
      </x:c>
      <x:c r="M100" s="98" t="str">
        <x:v>0.0</x:v>
      </x:c>
      <x:c r="N100" s="99"/>
    </x:row>
    <x:row r="101" ht="15" hidden="0" customHeight="1">
      <x:c r="A101" s="92" t="str">
        <x:v>Youssouf Koné</x:v>
      </x:c>
      <x:c r="B101" s="96" t="n">
        <x:v>45107</x:v>
      </x:c>
      <x:c r="C101" s="92" t="str">
        <x:v>AC Ajaccio</x:v>
      </x:c>
      <x:c r="D101" s="92" t="str">
        <x:v>Olympique Lyon</x:v>
      </x:c>
      <x:c r="E101" s="94" t="n">
        <x:v>1</x:v>
      </x:c>
      <x:c r="F101" s="94" t="n">
        <x:v>0</x:v>
      </x:c>
      <x:c r="G101" s="94" t="n">
        <x:v>2</x:v>
      </x:c>
      <x:c r="H101" s="94" t="n">
        <x:v>2</x:v>
      </x:c>
      <x:c r="I101" s="94" t="n">
        <x:v>7</x:v>
      </x:c>
      <x:c r="J101" s="97" t="str">
        <x:v>pre_transfer_player_snapshot</x:v>
      </x:c>
      <x:c r="K101" s="93" t="b">
        <x:v>1</x:v>
      </x:c>
      <x:c r="L101" s="92" t="str">
        <x:v>required</x:v>
      </x:c>
      <x:c r="M101" s="98" t="str">
        <x:v>0.0</x:v>
      </x:c>
      <x:c r="N101" s="99"/>
    </x:row>
    <x:row r="102" ht="15" hidden="0" customHeight="1">
      <x:c r="A102" s="92" t="str">
        <x:v>Jonas Martin</x:v>
      </x:c>
      <x:c r="B102" s="96" t="n">
        <x:v>45126</x:v>
      </x:c>
      <x:c r="C102" s="92" t="str">
        <x:v>Lille</x:v>
      </x:c>
      <x:c r="D102" s="92" t="str">
        <x:v>Stade Brestois</x:v>
      </x:c>
      <x:c r="E102" s="94" t="n">
        <x:v>1</x:v>
      </x:c>
      <x:c r="F102" s="94" t="n">
        <x:v>0</x:v>
      </x:c>
      <x:c r="G102" s="94" t="n">
        <x:v>2</x:v>
      </x:c>
      <x:c r="H102" s="94" t="n">
        <x:v>2</x:v>
      </x:c>
      <x:c r="I102" s="94" t="n">
        <x:v>7</x:v>
      </x:c>
      <x:c r="J102" s="97" t="str">
        <x:v>pre_transfer_player_snapshot</x:v>
      </x:c>
      <x:c r="K102" s="93" t="b">
        <x:v>1</x:v>
      </x:c>
      <x:c r="L102" s="92" t="str">
        <x:v>required</x:v>
      </x:c>
      <x:c r="M102" s="98" t="str">
        <x:v>1758.0</x:v>
      </x:c>
      <x:c r="N102" s="99"/>
    </x:row>
    <x:row r="103" ht="15" hidden="0" customHeight="1">
      <x:c r="A103" s="92" t="str">
        <x:v>Dawid Kownacki</x:v>
      </x:c>
      <x:c r="B103" s="96" t="n">
        <x:v>43496</x:v>
      </x:c>
      <x:c r="C103" s="92" t="str">
        <x:v>Sampdoria</x:v>
      </x:c>
      <x:c r="D103" s="92" t="str">
        <x:v>F. Düsseldorf</x:v>
      </x:c>
      <x:c r="E103" s="94" t="n">
        <x:v>2</x:v>
      </x:c>
      <x:c r="F103" s="94" t="n">
        <x:v>0</x:v>
      </x:c>
      <x:c r="G103" s="94" t="n">
        <x:v>0</x:v>
      </x:c>
      <x:c r="H103" s="94" t="n">
        <x:v>0</x:v>
      </x:c>
      <x:c r="I103" s="94" t="n">
        <x:v>6</x:v>
      </x:c>
      <x:c r="J103" s="97" t="str">
        <x:v>pre_transfer_player_snapshot</x:v>
      </x:c>
      <x:c r="K103" s="93" t="b">
        <x:v>1</x:v>
      </x:c>
      <x:c r="L103" s="92" t="str">
        <x:v>required</x:v>
      </x:c>
      <x:c r="M103" s="98" t="str">
        <x:v>1789.0</x:v>
      </x:c>
      <x:c r="N103" s="99"/>
    </x:row>
    <x:row r="104" ht="15" hidden="0" customHeight="1">
      <x:c r="A104" s="92" t="str">
        <x:v>Wissam Ben Yedder</x:v>
      </x:c>
      <x:c r="B104" s="96" t="n">
        <x:v>43691</x:v>
      </x:c>
      <x:c r="C104" s="92" t="str">
        <x:v>Sevilla FC</x:v>
      </x:c>
      <x:c r="D104" s="92" t="str">
        <x:v>Monaco</x:v>
      </x:c>
      <x:c r="E104" s="94" t="n">
        <x:v>2</x:v>
      </x:c>
      <x:c r="F104" s="94" t="n">
        <x:v>0</x:v>
      </x:c>
      <x:c r="G104" s="94" t="n">
        <x:v>0</x:v>
      </x:c>
      <x:c r="H104" s="94" t="n">
        <x:v>0</x:v>
      </x:c>
      <x:c r="I104" s="94" t="n">
        <x:v>6</x:v>
      </x:c>
      <x:c r="J104" s="97" t="str">
        <x:v>pre_transfer_player_snapshot</x:v>
      </x:c>
      <x:c r="K104" s="93" t="b">
        <x:v>1</x:v>
      </x:c>
      <x:c r="L104" s="92" t="str">
        <x:v>required</x:v>
      </x:c>
      <x:c r="M104" s="98" t="str">
        <x:v>4975.0</x:v>
      </x:c>
      <x:c r="N104" s="99" t="str">
        <x:v>-0.125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b079bf1b0834e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2" hidden="0" customWidth="1"/>
    <x:col min="5" max="5" width="16" hidden="0" customWidth="1"/>
    <x:col min="6" max="6" width="70" hidden="0" customWidth="1"/>
  </x:cols>
  <x:sheetData>
    <x:row r="1" ht="32" customHeight="1">
      <x:c r="A1" s="3" t="str">
        <x:v>Extraction Checks and Known Limitations</x:v>
      </x:c>
      <x:c r="B1" s="3"/>
      <x:c r="C1" s="3"/>
      <x:c r="D1" s="3"/>
      <x:c r="E1" s="3"/>
      <x:c r="F1" s="3"/>
    </x:row>
    <x:row r="2" ht="26" customHeight="1">
      <x:c r="A2" s="7" t="str">
        <x:v>Blocking checks must pass. Repository-level warnings are retained even when they do not affect the selected extract.</x:v>
      </x:c>
      <x:c r="B2" s="7"/>
      <x:c r="C2" s="7"/>
      <x:c r="D2" s="7"/>
      <x:c r="E2" s="7"/>
      <x:c r="F2" s="7"/>
    </x:row>
    <x:row r="4" ht="26" customHeight="1">
      <x:c r="A4" s="87" t="str">
        <x:v>Type</x:v>
      </x:c>
      <x:c r="B4" s="88" t="str">
        <x:v>Check / Issue</x:v>
      </x:c>
      <x:c r="C4" s="88" t="str">
        <x:v>Status</x:v>
      </x:c>
      <x:c r="D4" s="88" t="str">
        <x:v>Blocking</x:v>
      </x:c>
      <x:c r="E4" s="88" t="str">
        <x:v>Observed</x:v>
      </x:c>
      <x:c r="F4" s="89" t="str">
        <x:v>Expectation / Details</x:v>
      </x:c>
    </x:row>
    <x:row r="5" ht="15" hidden="0" customHeight="1">
      <x:c r="A5" s="92" t="str">
        <x:v>Check</x:v>
      </x:c>
      <x:c r="B5" s="92" t="str">
        <x:v>selected_match_count_positive</x:v>
      </x:c>
      <x:c r="C5" s="92" t="str">
        <x:v>PASS</x:v>
      </x:c>
      <x:c r="D5" s="93" t="b">
        <x:v>1</x:v>
      </x:c>
      <x:c r="E5" s="92" t="n">
        <x:v>642</x:v>
      </x:c>
      <x:c r="F5" s="97" t="str">
        <x:v>&gt; 0</x:v>
      </x:c>
    </x:row>
    <x:row r="6" ht="15" hidden="0" customHeight="1">
      <x:c r="A6" s="92" t="str">
        <x:v>Check</x:v>
      </x:c>
      <x:c r="B6" s="92" t="str">
        <x:v>selected_matches_unique</x:v>
      </x:c>
      <x:c r="C6" s="92" t="str">
        <x:v>PASS</x:v>
      </x:c>
      <x:c r="D6" s="93" t="b">
        <x:v>1</x:v>
      </x:c>
      <x:c r="E6" s="92" t="n">
        <x:v>642</x:v>
      </x:c>
      <x:c r="F6" s="97" t="str">
        <x:v>unique match_id</x:v>
      </x:c>
    </x:row>
    <x:row r="7" ht="15" hidden="0" customHeight="1">
      <x:c r="A7" s="92" t="str">
        <x:v>Check</x:v>
      </x:c>
      <x:c r="B7" s="92" t="str">
        <x:v>selected_event_parse_errors</x:v>
      </x:c>
      <x:c r="C7" s="92" t="str">
        <x:v>PASS</x:v>
      </x:c>
      <x:c r="D7" s="93" t="b">
        <x:v>1</x:v>
      </x:c>
      <x:c r="E7" s="92" t="n">
        <x:v>0</x:v>
      </x:c>
      <x:c r="F7" s="97" t="str">
        <x:v>0</x:v>
      </x:c>
    </x:row>
    <x:row r="8" ht="15" hidden="0" customHeight="1">
      <x:c r="A8" s="92" t="str">
        <x:v>Check</x:v>
      </x:c>
      <x:c r="B8" s="92" t="str">
        <x:v>selected_event_ids_unique</x:v>
      </x:c>
      <x:c r="C8" s="92" t="str">
        <x:v>PASS</x:v>
      </x:c>
      <x:c r="D8" s="93" t="b">
        <x:v>1</x:v>
      </x:c>
      <x:c r="E8" s="92" t="n">
        <x:v>0</x:v>
      </x:c>
      <x:c r="F8" s="97" t="str">
        <x:v>0 duplicates</x:v>
      </x:c>
    </x:row>
    <x:row r="9" ht="15" hidden="0" customHeight="1">
      <x:c r="A9" s="92" t="str">
        <x:v>Check</x:v>
      </x:c>
      <x:c r="B9" s="92" t="str">
        <x:v>team_match_two_rows_per_match</x:v>
      </x:c>
      <x:c r="C9" s="92" t="str">
        <x:v>PASS</x:v>
      </x:c>
      <x:c r="D9" s="93" t="b">
        <x:v>1</x:v>
      </x:c>
      <x:c r="E9" s="92" t="n">
        <x:v>1284</x:v>
      </x:c>
      <x:c r="F9" s="97" t="str">
        <x:v>1284</x:v>
      </x:c>
    </x:row>
    <x:row r="10" ht="15" hidden="0" customHeight="1">
      <x:c r="A10" s="92" t="str">
        <x:v>Check</x:v>
      </x:c>
      <x:c r="B10" s="92" t="str">
        <x:v>player_match_key_unique</x:v>
      </x:c>
      <x:c r="C10" s="92" t="str">
        <x:v>PASS</x:v>
      </x:c>
      <x:c r="D10" s="93" t="b">
        <x:v>1</x:v>
      </x:c>
      <x:c r="E10" s="92" t="n">
        <x:v>0</x:v>
      </x:c>
      <x:c r="F10" s="97" t="str">
        <x:v>0 duplicates</x:v>
      </x:c>
    </x:row>
    <x:row r="11" ht="15" hidden="0" customHeight="1">
      <x:c r="A11" s="92" t="str">
        <x:v>Check</x:v>
      </x:c>
      <x:c r="B11" s="92" t="str">
        <x:v>selected_event_row_reconciliation</x:v>
      </x:c>
      <x:c r="C11" s="92" t="str">
        <x:v>PASS</x:v>
      </x:c>
      <x:c r="D11" s="93" t="b">
        <x:v>1</x:v>
      </x:c>
      <x:c r="E11" s="92" t="n">
        <x:v>2298900</x:v>
      </x:c>
      <x:c r="F11" s="97" t="str">
        <x:v>2298900</x:v>
      </x:c>
    </x:row>
    <x:row r="12" ht="15" hidden="0" customHeight="1">
      <x:c r="A12" s="92" t="str">
        <x:v>Check</x:v>
      </x:c>
      <x:c r="B12" s="92" t="str">
        <x:v>pass_reconciliation</x:v>
      </x:c>
      <x:c r="C12" s="92" t="str">
        <x:v>PASS</x:v>
      </x:c>
      <x:c r="D12" s="93" t="b">
        <x:v>1</x:v>
      </x:c>
      <x:c r="E12" s="92" t="n">
        <x:v>650722</x:v>
      </x:c>
      <x:c r="F12" s="97" t="str">
        <x:v>650722</x:v>
      </x:c>
    </x:row>
    <x:row r="13" ht="15" hidden="0" customHeight="1">
      <x:c r="A13" s="92" t="str">
        <x:v>Check</x:v>
      </x:c>
      <x:c r="B13" s="92" t="str">
        <x:v>selected_360_json_valid</x:v>
      </x:c>
      <x:c r="C13" s="92" t="str">
        <x:v>PASS</x:v>
      </x:c>
      <x:c r="D13" s="93" t="b">
        <x:v>1</x:v>
      </x:c>
      <x:c r="E13" s="92" t="n">
        <x:v>0</x:v>
      </x:c>
      <x:c r="F13" s="97" t="str">
        <x:v>0 selected invalid files</x:v>
      </x:c>
    </x:row>
    <x:row r="14" ht="15" hidden="0" customHeight="1">
      <x:c r="A14" s="92" t="str">
        <x:v>Check</x:v>
      </x:c>
      <x:c r="B14" s="92" t="str">
        <x:v>repository_360_json_valid</x:v>
      </x:c>
      <x:c r="C14" s="92" t="str">
        <x:v>FAIL</x:v>
      </x:c>
      <x:c r="D14" s="93" t="b">
        <x:v>0</x:v>
      </x:c>
      <x:c r="E14" s="92" t="n">
        <x:v>1</x:v>
      </x:c>
      <x:c r="F14" s="97" t="str">
        <x:v>0 invalid files</x:v>
      </x:c>
    </x:row>
    <x:row r="15" ht="15" hidden="0" customHeight="1">
      <x:c r="A15" s="92" t="str">
        <x:v>Issue</x:v>
      </x:c>
      <x:c r="B15" s="92" t="str">
        <x:v>orphan_event_and_lineup_files</x:v>
      </x:c>
      <x:c r="C15" s="92" t="str">
        <x:v>warning</x:v>
      </x:c>
      <x:c r="D15" s="93" t="b">
        <x:v>0</x:v>
      </x:c>
      <x:c r="E15" s="92"/>
      <x:c r="F15" s="97" t="str">
        <x:v>274 event files (831,915,763 bytes) lack current match metadata and were excluded.</x:v>
      </x:c>
    </x:row>
    <x:row r="16" ht="15" hidden="0" customHeight="1">
      <x:c r="A16" s="92" t="str">
        <x:v>Issue</x:v>
      </x:c>
      <x:c r="B16" s="92" t="str">
        <x:v>invalid_json</x:v>
      </x:c>
      <x:c r="C16" s="92" t="str">
        <x:v>warning</x:v>
      </x:c>
      <x:c r="D16" s="93" t="b">
        <x:v>0</x:v>
      </x:c>
      <x:c r="E16" s="92" t="str">
        <x:v>3845506</x:v>
      </x:c>
      <x:c r="F16" s="97" t="str">
        <x:v>Expecting ',' delimiter: line 92794 column 3 (char 2637824)</x:v>
      </x:c>
    </x:row>
    <x:row r="17" ht="21.600000381469727" hidden="0" customHeight="1">
      <x:c r="A17" s="92" t="str">
        <x:v>Issue</x:v>
      </x:c>
      <x:c r="B17" s="92" t="str">
        <x:v>sample_selection_bias</x:v>
      </x:c>
      <x:c r="C17" s="92" t="str">
        <x:v>warning</x:v>
      </x:c>
      <x:c r="D17" s="93" t="b">
        <x:v>0</x:v>
      </x:c>
      <x:c r="E17" s="92"/>
      <x:c r="F17" s="97" t="str">
        <x:v>Modern Big Five data centers on Barcelona, PSG, and Bayer Leverkusen; extracted rows are not a complete league panel.</x:v>
      </x:c>
    </x:row>
    <x:row r="18" ht="21.600000381469727" hidden="0" customHeight="1">
      <x:c r="A18" s="92" t="str">
        <x:v>Issue</x:v>
      </x:c>
      <x:c r="B18" s="92" t="str">
        <x:v>identity_crosswalk_review</x:v>
      </x:c>
      <x:c r="C18" s="92" t="str">
        <x:v>warning</x:v>
      </x:c>
      <x:c r="D18" s="93" t="b">
        <x:v>0</x:v>
      </x:c>
      <x:c r="E18" s="92"/>
      <x:c r="F18" s="97" t="str">
        <x:v>StatsBomb-to-Transfermarkt links use exact normalized names/aliases without StatsBomb birth dates and require manual review.</x:v>
      </x:c>
    </x:row>
  </x:sheetData>
  <x:mergeCells>
    <x:mergeCell ref="A1:F1"/>
    <x:mergeCell ref="A2:F2"/>
  </x:mergeCells>
  <x:conditionalFormatting sqref="C5:C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e1a1ff589a7e4b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2" hidden="0" customWidth="1"/>
    <x:col min="3" max="3" width="12" hidden="0" customWidth="1"/>
    <x:col min="4" max="4" width="16" hidden="0" customWidth="1"/>
    <x:col min="5" max="5" width="17" hidden="0" customWidth="1"/>
    <x:col min="6" max="6" width="68" hidden="0" customWidth="1"/>
  </x:cols>
  <x:sheetData>
    <x:row r="1" ht="32" customHeight="1">
      <x:c r="A1" s="3" t="str">
        <x:v>Processed Artifact Manifest</x:v>
      </x:c>
      <x:c r="B1" s="3"/>
      <x:c r="C1" s="3"/>
      <x:c r="D1" s="3"/>
      <x:c r="E1" s="3"/>
      <x:c r="F1" s="3"/>
    </x:row>
    <x:row r="2" ht="26" customHeight="1">
      <x:c r="A2" s="7" t="str">
        <x:v>Row counts, file sizes, and SHA-256 hashes make every extract auditable and reproducible.</x:v>
      </x:c>
      <x:c r="B2" s="7"/>
      <x:c r="C2" s="7"/>
      <x:c r="D2" s="7"/>
      <x:c r="E2" s="7"/>
      <x:c r="F2" s="7"/>
    </x:row>
    <x:row r="4" ht="26" customHeight="1">
      <x:c r="A4" s="87" t="str">
        <x:v>Artifact</x:v>
      </x:c>
      <x:c r="B4" s="88" t="str">
        <x:v>Relative Path</x:v>
      </x:c>
      <x:c r="C4" s="88" t="str">
        <x:v>Format</x:v>
      </x:c>
      <x:c r="D4" s="88" t="str">
        <x:v>Rows</x:v>
      </x:c>
      <x:c r="E4" s="88" t="str">
        <x:v>Bytes</x:v>
      </x:c>
      <x:c r="F4" s="89" t="str">
        <x:v>SHA-256</x:v>
      </x:c>
    </x:row>
    <x:row r="5" ht="15" hidden="0" customHeight="1">
      <x:c r="A5" s="92" t="str">
        <x:v>competition_coverage</x:v>
      </x:c>
      <x:c r="B5" s="97" t="str">
        <x:v>Data/processed/statsbomb_case_studies/competition_coverage.csv</x:v>
      </x:c>
      <x:c r="C5" s="92" t="str">
        <x:v>csv</x:v>
      </x:c>
      <x:c r="D5" s="94" t="n">
        <x:v>80</x:v>
      </x:c>
      <x:c r="E5" s="94" t="n">
        <x:v>5320</x:v>
      </x:c>
      <x:c r="F5" s="97" t="str">
        <x:v>633dbbb3600088a24ef70cb46a090af0b3d467a39476c16087aeb944951838da</x:v>
      </x:c>
    </x:row>
    <x:row r="6" ht="15" hidden="0" customHeight="1">
      <x:c r="A6" s="92" t="str">
        <x:v>data_quality_issues</x:v>
      </x:c>
      <x:c r="B6" s="97" t="str">
        <x:v>Data/processed/statsbomb_case_studies/data_quality_issues.csv</x:v>
      </x:c>
      <x:c r="C6" s="92" t="str">
        <x:v>csv</x:v>
      </x:c>
      <x:c r="D6" s="94" t="n">
        <x:v>4</x:v>
      </x:c>
      <x:c r="E6" s="94" t="n">
        <x:v>709</x:v>
      </x:c>
      <x:c r="F6" s="97" t="str">
        <x:v>dfeca55001579dd8adf769b37ae01656ad552eb7a2e878e141c90c5936aaa733</x:v>
      </x:c>
    </x:row>
    <x:row r="7" ht="15" hidden="0" customHeight="1">
      <x:c r="A7" s="92" t="str">
        <x:v>event_type_counts</x:v>
      </x:c>
      <x:c r="B7" s="97" t="str">
        <x:v>Data/processed/statsbomb_case_studies/event_type_counts.csv</x:v>
      </x:c>
      <x:c r="C7" s="92" t="str">
        <x:v>csv</x:v>
      </x:c>
      <x:c r="D7" s="94" t="n">
        <x:v>35</x:v>
      </x:c>
      <x:c r="E7" s="94" t="n">
        <x:v>632</x:v>
      </x:c>
      <x:c r="F7" s="97" t="str">
        <x:v>e23195581bd8661fd9b108b467d7fa0c8114b19a547390882d25def18bbaf15e</x:v>
      </x:c>
    </x:row>
    <x:row r="8" ht="15" hidden="0" customHeight="1">
      <x:c r="A8" s="92" t="str">
        <x:v>events_case_study</x:v>
      </x:c>
      <x:c r="B8" s="97" t="str">
        <x:v>Data/processed/statsbomb_case_studies/events_case_study.csv.gz</x:v>
      </x:c>
      <x:c r="C8" s="92" t="str">
        <x:v>csv.gz</x:v>
      </x:c>
      <x:c r="D8" s="94" t="n">
        <x:v>2298900</x:v>
      </x:c>
      <x:c r="E8" s="94" t="n">
        <x:v>127926358</x:v>
      </x:c>
      <x:c r="F8" s="97" t="str">
        <x:v>288288167b153251e9d931682ad6eb7dd8e3b02700bd5e8c9f6691398f1ec060</x:v>
      </x:c>
    </x:row>
    <x:row r="9" ht="15" hidden="0" customHeight="1">
      <x:c r="A9" s="92" t="str">
        <x:v>extraction_checks</x:v>
      </x:c>
      <x:c r="B9" s="97" t="str">
        <x:v>Data/processed/statsbomb_case_studies/extraction_checks.csv</x:v>
      </x:c>
      <x:c r="C9" s="92" t="str">
        <x:v>csv</x:v>
      </x:c>
      <x:c r="D9" s="94" t="n">
        <x:v>10</x:v>
      </x:c>
      <x:c r="E9" s="94" t="n">
        <x:v>576</x:v>
      </x:c>
      <x:c r="F9" s="97" t="str">
        <x:v>b680172e213cc9293c6886b1a19e2c8892b343d514e8926bafb938c41cdfeb2c</x:v>
      </x:c>
    </x:row>
    <x:row r="10" ht="15" hidden="0" customHeight="1">
      <x:c r="A10" s="92" t="str">
        <x:v>extraction_summary</x:v>
      </x:c>
      <x:c r="B10" s="97" t="str">
        <x:v>Data/processed/statsbomb_case_studies/extraction_summary.json</x:v>
      </x:c>
      <x:c r="C10" s="92" t="str">
        <x:v>json</x:v>
      </x:c>
      <x:c r="D10" s="94" t="n">
        <x:v>1</x:v>
      </x:c>
      <x:c r="E10" s="94" t="n">
        <x:v>684</x:v>
      </x:c>
      <x:c r="F10" s="97" t="str">
        <x:v>ed1cc789c88c05d1956e84b68b521cd4bb2ffcbd8797dfb75466def3278d5669</x:v>
      </x:c>
    </x:row>
    <x:row r="11" ht="15" hidden="0" customHeight="1">
      <x:c r="A11" s="92" t="str">
        <x:v>field_dictionary</x:v>
      </x:c>
      <x:c r="B11" s="97" t="str">
        <x:v>Data/processed/statsbomb_case_studies/field_dictionary.csv</x:v>
      </x:c>
      <x:c r="C11" s="92" t="str">
        <x:v>csv</x:v>
      </x:c>
      <x:c r="D11" s="94" t="n">
        <x:v>440</x:v>
      </x:c>
      <x:c r="E11" s="94" t="n">
        <x:v>70010</x:v>
      </x:c>
      <x:c r="F11" s="97" t="str">
        <x:v>617458f27b4915c9abc9b666bc69feb537585bb5c1147349270d77f1632f2e61</x:v>
      </x:c>
    </x:row>
    <x:row r="12" ht="15" hidden="0" customHeight="1">
      <x:c r="A12" s="92" t="str">
        <x:v>lineups_case_study</x:v>
      </x:c>
      <x:c r="B12" s="97" t="str">
        <x:v>Data/processed/statsbomb_case_studies/lineups_case_study.csv</x:v>
      </x:c>
      <x:c r="C12" s="92" t="str">
        <x:v>csv</x:v>
      </x:c>
      <x:c r="D12" s="94" t="n">
        <x:v>27702</x:v>
      </x:c>
      <x:c r="E12" s="94" t="n">
        <x:v>3948907</x:v>
      </x:c>
      <x:c r="F12" s="97" t="str">
        <x:v>af7bc1aaf7f9c83f0b95a4fa1799ea67f12a8e6c8ac7b047598af3f7b5ba6ce4</x:v>
      </x:c>
    </x:row>
    <x:row r="13" ht="15" hidden="0" customHeight="1">
      <x:c r="A13" s="92" t="str">
        <x:v>match_catalog</x:v>
      </x:c>
      <x:c r="B13" s="97" t="str">
        <x:v>Data/processed/statsbomb_case_studies/match_catalog.csv</x:v>
      </x:c>
      <x:c r="C13" s="92" t="str">
        <x:v>csv</x:v>
      </x:c>
      <x:c r="D13" s="94" t="n">
        <x:v>3961</x:v>
      </x:c>
      <x:c r="E13" s="94" t="n">
        <x:v>923364</x:v>
      </x:c>
      <x:c r="F13" s="97" t="str">
        <x:v>271da8fbd3db409528dee7b7017c1c1d956b79ce6f15b192bf51219dac4c3e58</x:v>
      </x:c>
    </x:row>
    <x:row r="14" ht="15" hidden="0" customHeight="1">
      <x:c r="A14" s="92" t="str">
        <x:v>player_match_features</x:v>
      </x:c>
      <x:c r="B14" s="97" t="str">
        <x:v>Data/processed/statsbomb_case_studies/player_match_features.csv</x:v>
      </x:c>
      <x:c r="C14" s="92" t="str">
        <x:v>csv</x:v>
      </x:c>
      <x:c r="D14" s="94" t="n">
        <x:v>27702</x:v>
      </x:c>
      <x:c r="E14" s="94" t="n">
        <x:v>18806776</x:v>
      </x:c>
      <x:c r="F14" s="97" t="str">
        <x:v>94150d218dd29d3db5a6e209b162a329e634fdce12d8e692a18493a71a07c983</x:v>
      </x:c>
    </x:row>
    <x:row r="15" ht="15" hidden="0" customHeight="1">
      <x:c r="A15" s="92" t="str">
        <x:v>player_period_features</x:v>
      </x:c>
      <x:c r="B15" s="97" t="str">
        <x:v>Data/processed/statsbomb_case_studies/player_period_features.csv</x:v>
      </x:c>
      <x:c r="C15" s="92" t="str">
        <x:v>csv</x:v>
      </x:c>
      <x:c r="D15" s="94" t="n">
        <x:v>6192</x:v>
      </x:c>
      <x:c r="E15" s="94" t="n">
        <x:v>4369098</x:v>
      </x:c>
      <x:c r="F15" s="97" t="str">
        <x:v>0aaec02a7fc92f27cc6afaad8a22313a0b399889f54108025e66643d4a5a9573</x:v>
      </x:c>
    </x:row>
    <x:row r="16" ht="21.600000381469727" hidden="0" customHeight="1">
      <x:c r="A16" s="92" t="str">
        <x:v>statsbomb_club_crosswalk_candidates</x:v>
      </x:c>
      <x:c r="B16" s="97" t="str">
        <x:v>Data/processed/statsbomb_case_studies/statsbomb_club_crosswalk_candidates.csv</x:v>
      </x:c>
      <x:c r="C16" s="92" t="str">
        <x:v>csv</x:v>
      </x:c>
      <x:c r="D16" s="94" t="n">
        <x:v>165</x:v>
      </x:c>
      <x:c r="E16" s="94" t="n">
        <x:v>16134</x:v>
      </x:c>
      <x:c r="F16" s="97" t="str">
        <x:v>5a2195b3c744471dd93d4fd5677e4790a0dc461c1c37789a482fdfaab8b6ecb7</x:v>
      </x:c>
    </x:row>
    <x:row r="17" ht="21.600000381469727" hidden="0" customHeight="1">
      <x:c r="A17" s="92" t="str">
        <x:v>statsbomb_player_crosswalk_candidates</x:v>
      </x:c>
      <x:c r="B17" s="97" t="str">
        <x:v>Data/processed/statsbomb_case_studies/statsbomb_player_crosswalk_candidates.csv</x:v>
      </x:c>
      <x:c r="C17" s="92" t="str">
        <x:v>csv</x:v>
      </x:c>
      <x:c r="D17" s="94" t="n">
        <x:v>4757</x:v>
      </x:c>
      <x:c r="E17" s="94" t="n">
        <x:v>740376</x:v>
      </x:c>
      <x:c r="F17" s="97" t="str">
        <x:v>dc550750fd7febdac546c4ac67a4a34cb5d2341de8e4bbc1494d9242b74647d1</x:v>
      </x:c>
    </x:row>
    <x:row r="18" ht="15" hidden="0" customHeight="1">
      <x:c r="A18" s="92" t="str">
        <x:v>team_match_features</x:v>
      </x:c>
      <x:c r="B18" s="97" t="str">
        <x:v>Data/processed/statsbomb_case_studies/team_match_features.csv</x:v>
      </x:c>
      <x:c r="C18" s="92" t="str">
        <x:v>csv</x:v>
      </x:c>
      <x:c r="D18" s="94" t="n">
        <x:v>1284</x:v>
      </x:c>
      <x:c r="E18" s="94" t="n">
        <x:v>898001</x:v>
      </x:c>
      <x:c r="F18" s="97" t="str">
        <x:v>b98c5dc7cdcebc64581158f2628aaacd7eb0e0964e1a1d5a154a28656fdacf3b</x:v>
      </x:c>
    </x:row>
    <x:row r="19" ht="15" hidden="0" customHeight="1">
      <x:c r="A19" s="92" t="str">
        <x:v>team_period_features</x:v>
      </x:c>
      <x:c r="B19" s="97" t="str">
        <x:v>Data/processed/statsbomb_case_studies/team_period_features.csv</x:v>
      </x:c>
      <x:c r="C19" s="92" t="str">
        <x:v>csv</x:v>
      </x:c>
      <x:c r="D19" s="94" t="n">
        <x:v>309</x:v>
      </x:c>
      <x:c r="E19" s="94" t="n">
        <x:v>183718</x:v>
      </x:c>
      <x:c r="F19" s="97" t="str">
        <x:v>beaf89a3fbc75b1d6d739823b7902b03f4555b82fdc3b8ca177895068b008ded</x:v>
      </x:c>
    </x:row>
    <x:row r="20" ht="15" hidden="0" customHeight="1">
      <x:c r="A20" s="92" t="str">
        <x:v>three_sixty_event_context</x:v>
      </x:c>
      <x:c r="B20" s="97" t="str">
        <x:v>Data/processed/statsbomb_case_studies/three_sixty_event_context.csv.gz</x:v>
      </x:c>
      <x:c r="C20" s="92" t="str">
        <x:v>csv.gz</x:v>
      </x:c>
      <x:c r="D20" s="94" t="n">
        <x:v>963072</x:v>
      </x:c>
      <x:c r="E20" s="94" t="n">
        <x:v>45883516</x:v>
      </x:c>
      <x:c r="F20" s="97" t="str">
        <x:v>ecc928fc191289ce5dd2b8a33d858a1a25c89e6b0c92245d44e5c7c0fa5be604</x:v>
      </x:c>
    </x:row>
    <x:row r="21" ht="15" hidden="0" customHeight="1">
      <x:c r="A21" s="92" t="str">
        <x:v>transfer_case_study_candidates</x:v>
      </x:c>
      <x:c r="B21" s="97" t="str">
        <x:v>Data/processed/statsbomb_case_studies/transfer_case_study_candidates.csv</x:v>
      </x:c>
      <x:c r="C21" s="92" t="str">
        <x:v>csv</x:v>
      </x:c>
      <x:c r="D21" s="94" t="n">
        <x:v>612</x:v>
      </x:c>
      <x:c r="E21" s="94" t="n">
        <x:v>158943</x:v>
      </x:c>
      <x:c r="F21" s="97" t="str">
        <x:v>ccf6d78dac7ab39653f5b29c9c3dc059e70baa04b031ad9d0b091fc4a2e76de7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3634ca96dc048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16" hidden="0" customWidth="1"/>
    <x:col min="4" max="4" width="58" hidden="0" customWidth="1"/>
    <x:col min="5" max="5" width="22" hidden="0" customWidth="1"/>
    <x:col min="6" max="6" width="58" hidden="0" customWidth="1"/>
  </x:cols>
  <x:sheetData>
    <x:row r="1" ht="32" customHeight="1">
      <x:c r="A1" s="3" t="str">
        <x:v>Key Feature Definitions</x:v>
      </x:c>
      <x:c r="B1" s="3"/>
      <x:c r="C1" s="3"/>
      <x:c r="D1" s="3"/>
      <x:c r="E1" s="3"/>
      <x:c r="F1" s="3"/>
    </x:row>
    <x:row r="2" ht="26" customHeight="1">
      <x:c r="A2" s="7" t="str">
        <x:v>Selected high-value fields. The complete machine-readable dictionary is in Data/processed/statsbomb_case_studies/field_dictionary.csv.</x:v>
      </x:c>
      <x:c r="B2" s="7"/>
      <x:c r="C2" s="7"/>
      <x:c r="D2" s="7"/>
      <x:c r="E2" s="7"/>
      <x:c r="F2" s="7"/>
    </x:row>
    <x:row r="4" ht="26" customHeight="1">
      <x:c r="A4" s="87" t="str">
        <x:v>Table</x:v>
      </x:c>
      <x:c r="B4" s="88" t="str">
        <x:v>Column</x:v>
      </x:c>
      <x:c r="C4" s="88" t="str">
        <x:v>Type</x:v>
      </x:c>
      <x:c r="D4" s="88" t="str">
        <x:v>Definition</x:v>
      </x:c>
      <x:c r="E4" s="88" t="str">
        <x:v>Modeling Role</x:v>
      </x:c>
      <x:c r="F4" s="89" t="str">
        <x:v>Timing Rule</x:v>
      </x:c>
    </x:row>
    <x:row r="5" ht="15" hidden="0" customHeight="1">
      <x:c r="A5" s="92" t="str">
        <x:v>match_catalog</x:v>
      </x:c>
      <x:c r="B5" s="92" t="str">
        <x:v>match_id</x:v>
      </x:c>
      <x:c r="C5" s="92" t="str">
        <x:v>str</x:v>
      </x:c>
      <x:c r="D5" s="97" t="str">
        <x:v>Match id.</x:v>
      </x:c>
      <x:c r="E5" s="92" t="str">
        <x:v>Identifier/join key</x:v>
      </x:c>
      <x:c r="F5" s="97" t="str">
        <x:v>Use for linkage and provenance, not as a numeric predictor.</x:v>
      </x:c>
    </x:row>
    <x:row r="6" ht="15" hidden="0" customHeight="1">
      <x:c r="A6" s="92" t="str">
        <x:v>match_catalog</x:v>
      </x:c>
      <x:c r="B6" s="92" t="str">
        <x:v>match_date</x:v>
      </x:c>
      <x:c r="C6" s="92" t="str">
        <x:v>str</x:v>
      </x:c>
      <x:c r="D6" s="97" t="str">
        <x:v>Match date.</x:v>
      </x:c>
      <x:c r="E6" s="92" t="str">
        <x:v>Feature/context</x:v>
      </x:c>
      <x:c r="F6" s="97" t="str">
        <x:v>Safe only when the record date is strictly before the modeled transfer date.</x:v>
      </x:c>
    </x:row>
    <x:row r="7" ht="15" hidden="0" customHeight="1">
      <x:c r="A7" s="92" t="str">
        <x:v>match_catalog</x:v>
      </x:c>
      <x:c r="B7" s="92" t="str">
        <x:v>scope_tier</x:v>
      </x:c>
      <x:c r="C7" s="92" t="str">
        <x:v>str</x:v>
      </x:c>
      <x:c r="D7" s="97" t="str">
        <x:v>Case-study tier: primary Big Five club, secondary other club, or secondary international.</x:v>
      </x:c>
      <x:c r="E7" s="92" t="str">
        <x:v>Feature/context</x:v>
      </x:c>
      <x:c r="F7" s="97" t="str">
        <x:v>Safe only when the record date is strictly before the modeled transfer date.</x:v>
      </x:c>
    </x:row>
    <x:row r="8" ht="15" hidden="0" customHeight="1">
      <x:c r="A8" s="92" t="str">
        <x:v>lineups_case_study</x:v>
      </x:c>
      <x:c r="B8" s="92" t="str">
        <x:v>match_id</x:v>
      </x:c>
      <x:c r="C8" s="92" t="str">
        <x:v>str</x:v>
      </x:c>
      <x:c r="D8" s="97" t="str">
        <x:v>Match id.</x:v>
      </x:c>
      <x:c r="E8" s="92" t="str">
        <x:v>Identifier/join key</x:v>
      </x:c>
      <x:c r="F8" s="97" t="str">
        <x:v>Use for linkage and provenance, not as a numeric predictor.</x:v>
      </x:c>
    </x:row>
    <x:row r="9" ht="15" hidden="0" customHeight="1">
      <x:c r="A9" s="92" t="str">
        <x:v>lineups_case_study</x:v>
      </x:c>
      <x:c r="B9" s="92" t="str">
        <x:v>team_id</x:v>
      </x:c>
      <x:c r="C9" s="92" t="str">
        <x:v>int64</x:v>
      </x:c>
      <x:c r="D9" s="97" t="str">
        <x:v>Team id.</x:v>
      </x:c>
      <x:c r="E9" s="92" t="str">
        <x:v>Identifier/join key</x:v>
      </x:c>
      <x:c r="F9" s="97" t="str">
        <x:v>Use for linkage and provenance, not as a numeric predictor.</x:v>
      </x:c>
    </x:row>
    <x:row r="10" ht="15" hidden="0" customHeight="1">
      <x:c r="A10" s="92" t="str">
        <x:v>lineups_case_study</x:v>
      </x:c>
      <x:c r="B10" s="92" t="str">
        <x:v>statsbomb_player_id</x:v>
      </x:c>
      <x:c r="C10" s="92" t="str">
        <x:v>int64</x:v>
      </x:c>
      <x:c r="D10" s="97" t="str">
        <x:v>Statsbomb player id.</x:v>
      </x:c>
      <x:c r="E10" s="92" t="str">
        <x:v>Identifier/join key</x:v>
      </x:c>
      <x:c r="F10" s="97" t="str">
        <x:v>Use for linkage and provenance, not as a numeric predictor.</x:v>
      </x:c>
    </x:row>
    <x:row r="11" ht="21.600000381469727" hidden="0" customHeight="1">
      <x:c r="A11" s="92" t="str">
        <x:v>lineups_case_study</x:v>
      </x:c>
      <x:c r="B11" s="92" t="str">
        <x:v>minutes_played_estimate</x:v>
      </x:c>
      <x:c r="C11" s="92" t="str">
        <x:v>float64</x:v>
      </x:c>
      <x:c r="D11" s="97" t="str">
        <x:v>Estimated minutes from lineup position intervals; final-whistle intervals use the final event time.</x:v>
      </x:c>
      <x:c r="E11" s="92" t="str">
        <x:v>Feature/context</x:v>
      </x:c>
      <x:c r="F11" s="97" t="str">
        <x:v>Safe only when the record date is strictly before the modeled transfer date.</x:v>
      </x:c>
    </x:row>
    <x:row r="12" ht="15" hidden="0" customHeight="1">
      <x:c r="A12" s="92" t="str">
        <x:v>player_match_features</x:v>
      </x:c>
      <x:c r="B12" s="92" t="str">
        <x:v>progressive_passes</x:v>
      </x:c>
      <x:c r="C12" s="92" t="str">
        <x:v>float64</x:v>
      </x:c>
      <x:c r="D12" s="97" t="str">
        <x:v>Passes advancing at least 10 StatsBomb x-coordinate units.</x:v>
      </x:c>
      <x:c r="E12" s="92" t="str">
        <x:v>Feature/context</x:v>
      </x:c>
      <x:c r="F12" s="97" t="str">
        <x:v>Safe only when the record date is strictly before the modeled transfer date.</x:v>
      </x:c>
    </x:row>
    <x:row r="13" ht="15" hidden="0" customHeight="1">
      <x:c r="A13" s="92" t="str">
        <x:v>player_match_features</x:v>
      </x:c>
      <x:c r="B13" s="92" t="str">
        <x:v>progressive_carries</x:v>
      </x:c>
      <x:c r="C13" s="92" t="str">
        <x:v>float64</x:v>
      </x:c>
      <x:c r="D13" s="97" t="str">
        <x:v>Carries advancing at least 10 StatsBomb x-coordinate units.</x:v>
      </x:c>
      <x:c r="E13" s="92" t="str">
        <x:v>Feature/context</x:v>
      </x:c>
      <x:c r="F13" s="97" t="str">
        <x:v>Safe only when the record date is strictly before the modeled transfer date.</x:v>
      </x:c>
    </x:row>
    <x:row r="14" ht="15" hidden="0" customHeight="1">
      <x:c r="A14" s="92" t="str">
        <x:v>player_match_features</x:v>
      </x:c>
      <x:c r="B14" s="92" t="str">
        <x:v>shot_xg</x:v>
      </x:c>
      <x:c r="C14" s="92" t="str">
        <x:v>float64</x:v>
      </x:c>
      <x:c r="D14" s="97" t="str">
        <x:v>Sum of StatsBomb shot xG.</x:v>
      </x:c>
      <x:c r="E14" s="92" t="str">
        <x:v>Feature/context</x:v>
      </x:c>
      <x:c r="F14" s="97" t="str">
        <x:v>Safe only when the record date is strictly before the modeled transfer date.</x:v>
      </x:c>
    </x:row>
    <x:row r="15" ht="15" hidden="0" customHeight="1">
      <x:c r="A15" s="92" t="str">
        <x:v>player_match_features</x:v>
      </x:c>
      <x:c r="B15" s="92" t="str">
        <x:v>xg_assisted</x:v>
      </x:c>
      <x:c r="C15" s="92" t="str">
        <x:v>float64</x:v>
      </x:c>
      <x:c r="D15" s="97" t="str">
        <x:v>StatsBomb xG of shots linked back to the player's key passes.</x:v>
      </x:c>
      <x:c r="E15" s="92" t="str">
        <x:v>Feature/context</x:v>
      </x:c>
      <x:c r="F15" s="97" t="str">
        <x:v>Safe only when the record date is strictly before the modeled transfer date.</x:v>
      </x:c>
    </x:row>
    <x:row r="16" ht="15" hidden="0" customHeight="1">
      <x:c r="A16" s="92" t="str">
        <x:v>player_match_features</x:v>
      </x:c>
      <x:c r="B16" s="92" t="str">
        <x:v>match_id</x:v>
      </x:c>
      <x:c r="C16" s="92" t="str">
        <x:v>str</x:v>
      </x:c>
      <x:c r="D16" s="97" t="str">
        <x:v>Match id.</x:v>
      </x:c>
      <x:c r="E16" s="92" t="str">
        <x:v>Identifier/join key</x:v>
      </x:c>
      <x:c r="F16" s="97" t="str">
        <x:v>Use for linkage and provenance, not as a numeric predictor.</x:v>
      </x:c>
    </x:row>
    <x:row r="17" ht="15" hidden="0" customHeight="1">
      <x:c r="A17" s="92" t="str">
        <x:v>player_match_features</x:v>
      </x:c>
      <x:c r="B17" s="92" t="str">
        <x:v>team_id</x:v>
      </x:c>
      <x:c r="C17" s="92" t="str">
        <x:v>int64</x:v>
      </x:c>
      <x:c r="D17" s="97" t="str">
        <x:v>Team id.</x:v>
      </x:c>
      <x:c r="E17" s="92" t="str">
        <x:v>Identifier/join key</x:v>
      </x:c>
      <x:c r="F17" s="97" t="str">
        <x:v>Use for linkage and provenance, not as a numeric predictor.</x:v>
      </x:c>
    </x:row>
    <x:row r="18" ht="15" hidden="0" customHeight="1">
      <x:c r="A18" s="92" t="str">
        <x:v>player_match_features</x:v>
      </x:c>
      <x:c r="B18" s="92" t="str">
        <x:v>statsbomb_player_id</x:v>
      </x:c>
      <x:c r="C18" s="92" t="str">
        <x:v>int64</x:v>
      </x:c>
      <x:c r="D18" s="97" t="str">
        <x:v>Statsbomb player id.</x:v>
      </x:c>
      <x:c r="E18" s="92" t="str">
        <x:v>Identifier/join key</x:v>
      </x:c>
      <x:c r="F18" s="97" t="str">
        <x:v>Use for linkage and provenance, not as a numeric predictor.</x:v>
      </x:c>
    </x:row>
    <x:row r="19" ht="21.600000381469727" hidden="0" customHeight="1">
      <x:c r="A19" s="92" t="str">
        <x:v>player_match_features</x:v>
      </x:c>
      <x:c r="B19" s="92" t="str">
        <x:v>minutes_played_estimate</x:v>
      </x:c>
      <x:c r="C19" s="92" t="str">
        <x:v>float64</x:v>
      </x:c>
      <x:c r="D19" s="97" t="str">
        <x:v>Estimated minutes from lineup position intervals; final-whistle intervals use the final event time.</x:v>
      </x:c>
      <x:c r="E19" s="92" t="str">
        <x:v>Feature/context</x:v>
      </x:c>
      <x:c r="F19" s="97" t="str">
        <x:v>Safe only when the record date is strictly before the modeled transfer date.</x:v>
      </x:c>
    </x:row>
    <x:row r="20" ht="15" hidden="0" customHeight="1">
      <x:c r="A20" s="92" t="str">
        <x:v>player_match_features</x:v>
      </x:c>
      <x:c r="B20" s="92" t="str">
        <x:v>match_date</x:v>
      </x:c>
      <x:c r="C20" s="92" t="str">
        <x:v>str</x:v>
      </x:c>
      <x:c r="D20" s="97" t="str">
        <x:v>Match date.</x:v>
      </x:c>
      <x:c r="E20" s="92" t="str">
        <x:v>Feature/context</x:v>
      </x:c>
      <x:c r="F20" s="97" t="str">
        <x:v>Safe only when the record date is strictly before the modeled transfer date.</x:v>
      </x:c>
    </x:row>
    <x:row r="21" ht="15" hidden="0" customHeight="1">
      <x:c r="A21" s="92" t="str">
        <x:v>player_match_features</x:v>
      </x:c>
      <x:c r="B21" s="92" t="str">
        <x:v>scope_tier</x:v>
      </x:c>
      <x:c r="C21" s="92" t="str">
        <x:v>str</x:v>
      </x:c>
      <x:c r="D21" s="97" t="str">
        <x:v>Case-study tier: primary Big Five club, secondary other club, or secondary international.</x:v>
      </x:c>
      <x:c r="E21" s="92" t="str">
        <x:v>Feature/context</x:v>
      </x:c>
      <x:c r="F21" s="97" t="str">
        <x:v>Safe only when the record date is strictly before the modeled transfer date.</x:v>
      </x:c>
    </x:row>
    <x:row r="22" ht="15" hidden="0" customHeight="1">
      <x:c r="A22" s="92" t="str">
        <x:v>player_match_features</x:v>
      </x:c>
      <x:c r="B22" s="92" t="str">
        <x:v>source_file</x:v>
      </x:c>
      <x:c r="C22" s="92" t="str">
        <x:v>str</x:v>
      </x:c>
      <x:c r="D22" s="97" t="str">
        <x:v>Relative immutable StatsBomb source JSON file.</x:v>
      </x:c>
      <x:c r="E22" s="92" t="str">
        <x:v>Feature/context</x:v>
      </x:c>
      <x:c r="F22" s="97" t="str">
        <x:v>Safe only when the record date is strictly before the modeled transfer date.</x:v>
      </x:c>
    </x:row>
    <x:row r="23" ht="15" hidden="0" customHeight="1">
      <x:c r="A23" s="92" t="str">
        <x:v>team_match_features</x:v>
      </x:c>
      <x:c r="B23" s="92" t="str">
        <x:v>progressive_passes</x:v>
      </x:c>
      <x:c r="C23" s="92" t="str">
        <x:v>float64</x:v>
      </x:c>
      <x:c r="D23" s="97" t="str">
        <x:v>Passes advancing at least 10 StatsBomb x-coordinate units.</x:v>
      </x:c>
      <x:c r="E23" s="92" t="str">
        <x:v>Feature/context</x:v>
      </x:c>
      <x:c r="F23" s="97" t="str">
        <x:v>Safe only when the record date is strictly before the modeled transfer date.</x:v>
      </x:c>
    </x:row>
    <x:row r="24" ht="15" hidden="0" customHeight="1">
      <x:c r="A24" s="92" t="str">
        <x:v>team_match_features</x:v>
      </x:c>
      <x:c r="B24" s="92" t="str">
        <x:v>progressive_carries</x:v>
      </x:c>
      <x:c r="C24" s="92" t="str">
        <x:v>float64</x:v>
      </x:c>
      <x:c r="D24" s="97" t="str">
        <x:v>Carries advancing at least 10 StatsBomb x-coordinate units.</x:v>
      </x:c>
      <x:c r="E24" s="92" t="str">
        <x:v>Feature/context</x:v>
      </x:c>
      <x:c r="F24" s="97" t="str">
        <x:v>Safe only when the record date is strictly before the modeled transfer date.</x:v>
      </x:c>
    </x:row>
    <x:row r="25" ht="15" hidden="0" customHeight="1">
      <x:c r="A25" s="92" t="str">
        <x:v>team_match_features</x:v>
      </x:c>
      <x:c r="B25" s="92" t="str">
        <x:v>shot_xg</x:v>
      </x:c>
      <x:c r="C25" s="92" t="str">
        <x:v>float64</x:v>
      </x:c>
      <x:c r="D25" s="97" t="str">
        <x:v>Sum of StatsBomb shot xG.</x:v>
      </x:c>
      <x:c r="E25" s="92" t="str">
        <x:v>Feature/context</x:v>
      </x:c>
      <x:c r="F25" s="97" t="str">
        <x:v>Safe only when the record date is strictly before the modeled transfer date.</x:v>
      </x:c>
    </x:row>
    <x:row r="26" ht="15" hidden="0" customHeight="1">
      <x:c r="A26" s="92" t="str">
        <x:v>team_match_features</x:v>
      </x:c>
      <x:c r="B26" s="92" t="str">
        <x:v>xg_assisted</x:v>
      </x:c>
      <x:c r="C26" s="92" t="str">
        <x:v>float64</x:v>
      </x:c>
      <x:c r="D26" s="97" t="str">
        <x:v>StatsBomb xG of shots linked back to the player's key passes.</x:v>
      </x:c>
      <x:c r="E26" s="92" t="str">
        <x:v>Feature/context</x:v>
      </x:c>
      <x:c r="F26" s="97" t="str">
        <x:v>Safe only when the record date is strictly before the modeled transfer date.</x:v>
      </x:c>
    </x:row>
    <x:row r="27" ht="15" hidden="0" customHeight="1">
      <x:c r="A27" s="92" t="str">
        <x:v>team_match_features</x:v>
      </x:c>
      <x:c r="B27" s="92" t="str">
        <x:v>team_id</x:v>
      </x:c>
      <x:c r="C27" s="92" t="str">
        <x:v>int64</x:v>
      </x:c>
      <x:c r="D27" s="97" t="str">
        <x:v>Team id.</x:v>
      </x:c>
      <x:c r="E27" s="92" t="str">
        <x:v>Identifier/join key</x:v>
      </x:c>
      <x:c r="F27" s="97" t="str">
        <x:v>Use for linkage and provenance, not as a numeric predictor.</x:v>
      </x:c>
    </x:row>
    <x:row r="28" ht="15" hidden="0" customHeight="1">
      <x:c r="A28" s="92" t="str">
        <x:v>team_match_features</x:v>
      </x:c>
      <x:c r="B28" s="92" t="str">
        <x:v>match_id</x:v>
      </x:c>
      <x:c r="C28" s="92" t="str">
        <x:v>str</x:v>
      </x:c>
      <x:c r="D28" s="97" t="str">
        <x:v>Match id.</x:v>
      </x:c>
      <x:c r="E28" s="92" t="str">
        <x:v>Identifier/join key</x:v>
      </x:c>
      <x:c r="F28" s="97" t="str">
        <x:v>Use for linkage and provenance, not as a numeric predictor.</x:v>
      </x:c>
    </x:row>
    <x:row r="29" ht="15" hidden="0" customHeight="1">
      <x:c r="A29" s="92" t="str">
        <x:v>team_match_features</x:v>
      </x:c>
      <x:c r="B29" s="92" t="str">
        <x:v>match_date</x:v>
      </x:c>
      <x:c r="C29" s="92" t="str">
        <x:v>str</x:v>
      </x:c>
      <x:c r="D29" s="97" t="str">
        <x:v>Match date.</x:v>
      </x:c>
      <x:c r="E29" s="92" t="str">
        <x:v>Feature/context</x:v>
      </x:c>
      <x:c r="F29" s="97" t="str">
        <x:v>Safe only when the record date is strictly before the modeled transfer date.</x:v>
      </x:c>
    </x:row>
    <x:row r="30" ht="15" hidden="0" customHeight="1">
      <x:c r="A30" s="92" t="str">
        <x:v>team_match_features</x:v>
      </x:c>
      <x:c r="B30" s="92" t="str">
        <x:v>scope_tier</x:v>
      </x:c>
      <x:c r="C30" s="92" t="str">
        <x:v>str</x:v>
      </x:c>
      <x:c r="D30" s="97" t="str">
        <x:v>Case-study tier: primary Big Five club, secondary other club, or secondary international.</x:v>
      </x:c>
      <x:c r="E30" s="92" t="str">
        <x:v>Feature/context</x:v>
      </x:c>
      <x:c r="F30" s="97" t="str">
        <x:v>Safe only when the record date is strictly before the modeled transfer date.</x:v>
      </x:c>
    </x:row>
    <x:row r="31" ht="15" hidden="0" customHeight="1">
      <x:c r="A31" s="92" t="str">
        <x:v>team_match_features</x:v>
      </x:c>
      <x:c r="B31" s="92" t="str">
        <x:v>possession_sequences</x:v>
      </x:c>
      <x:c r="C31" s="92" t="str">
        <x:v>int64</x:v>
      </x:c>
      <x:c r="D31" s="97" t="str">
        <x:v>Distinct StatsBomb possession IDs attributed to the team.</x:v>
      </x:c>
      <x:c r="E31" s="92" t="str">
        <x:v>Feature/context</x:v>
      </x:c>
      <x:c r="F31" s="97" t="str">
        <x:v>Safe only when the record date is strictly before the modeled transfer date.</x:v>
      </x:c>
    </x:row>
    <x:row r="32" ht="21.600000381469727" hidden="0" customHeight="1">
      <x:c r="A32" s="92" t="str">
        <x:v>team_match_features</x:v>
      </x:c>
      <x:c r="B32" s="92" t="str">
        <x:v>possession_sequence_share</x:v>
      </x:c>
      <x:c r="C32" s="92" t="str">
        <x:v>float64</x:v>
      </x:c>
      <x:c r="D32" s="97" t="str">
        <x:v>Share of distinct match possessions attributed to the team; not time-based possession percentage.</x:v>
      </x:c>
      <x:c r="E32" s="92" t="str">
        <x:v>Feature/context</x:v>
      </x:c>
      <x:c r="F32" s="97" t="str">
        <x:v>Safe only when the record date is strictly before the modeled transfer date.</x:v>
      </x:c>
    </x:row>
    <x:row r="33" ht="15" hidden="0" customHeight="1">
      <x:c r="A33" s="92" t="str">
        <x:v>team_match_features</x:v>
      </x:c>
      <x:c r="B33" s="92" t="str">
        <x:v>source_file</x:v>
      </x:c>
      <x:c r="C33" s="92" t="str">
        <x:v>str</x:v>
      </x:c>
      <x:c r="D33" s="97" t="str">
        <x:v>Relative immutable StatsBomb source JSON file.</x:v>
      </x:c>
      <x:c r="E33" s="92" t="str">
        <x:v>Feature/context</x:v>
      </x:c>
      <x:c r="F33" s="97" t="str">
        <x:v>Safe only when the record date is strictly before the modeled transfer date.</x:v>
      </x:c>
    </x:row>
    <x:row r="34" ht="15" hidden="0" customHeight="1">
      <x:c r="A34" s="92" t="str">
        <x:v>player_period_features</x:v>
      </x:c>
      <x:c r="B34" s="92" t="str">
        <x:v>statsbomb_player_id</x:v>
      </x:c>
      <x:c r="C34" s="92" t="str">
        <x:v>int64</x:v>
      </x:c>
      <x:c r="D34" s="97" t="str">
        <x:v>Statsbomb player id.</x:v>
      </x:c>
      <x:c r="E34" s="92" t="str">
        <x:v>Identifier/join key</x:v>
      </x:c>
      <x:c r="F34" s="97" t="str">
        <x:v>Use for linkage and provenance, not as a numeric predictor.</x:v>
      </x:c>
    </x:row>
    <x:row r="35" ht="15" hidden="0" customHeight="1">
      <x:c r="A35" s="92" t="str">
        <x:v>player_period_features</x:v>
      </x:c>
      <x:c r="B35" s="92" t="str">
        <x:v>team_id</x:v>
      </x:c>
      <x:c r="C35" s="92" t="str">
        <x:v>int64</x:v>
      </x:c>
      <x:c r="D35" s="97" t="str">
        <x:v>Team id.</x:v>
      </x:c>
      <x:c r="E35" s="92" t="str">
        <x:v>Identifier/join key</x:v>
      </x:c>
      <x:c r="F35" s="97" t="str">
        <x:v>Use for linkage and provenance, not as a numeric predictor.</x:v>
      </x:c>
    </x:row>
    <x:row r="36" ht="15" hidden="0" customHeight="1">
      <x:c r="A36" s="92" t="str">
        <x:v>player_period_features</x:v>
      </x:c>
      <x:c r="B36" s="92" t="str">
        <x:v>scope_tier</x:v>
      </x:c>
      <x:c r="C36" s="92" t="str">
        <x:v>str</x:v>
      </x:c>
      <x:c r="D36" s="97" t="str">
        <x:v>Case-study tier: primary Big Five club, secondary other club, or secondary international.</x:v>
      </x:c>
      <x:c r="E36" s="92" t="str">
        <x:v>Feature/context</x:v>
      </x:c>
      <x:c r="F36" s="97" t="str">
        <x:v>Safe only when the record date is strictly before the modeled transfer date.</x:v>
      </x:c>
    </x:row>
    <x:row r="37" ht="21.600000381469727" hidden="0" customHeight="1">
      <x:c r="A37" s="92" t="str">
        <x:v>player_period_features</x:v>
      </x:c>
      <x:c r="B37" s="92" t="str">
        <x:v>minutes_played_estimate</x:v>
      </x:c>
      <x:c r="C37" s="92" t="str">
        <x:v>float64</x:v>
      </x:c>
      <x:c r="D37" s="97" t="str">
        <x:v>Estimated minutes from lineup position intervals; final-whistle intervals use the final event time.</x:v>
      </x:c>
      <x:c r="E37" s="92" t="str">
        <x:v>Feature/context</x:v>
      </x:c>
      <x:c r="F37" s="97" t="str">
        <x:v>Safe only when the record date is strictly before the modeled transfer date.</x:v>
      </x:c>
    </x:row>
    <x:row r="38" ht="15" hidden="0" customHeight="1">
      <x:c r="A38" s="92" t="str">
        <x:v>player_period_features</x:v>
      </x:c>
      <x:c r="B38" s="92" t="str">
        <x:v>progressive_passes</x:v>
      </x:c>
      <x:c r="C38" s="92" t="str">
        <x:v>float64</x:v>
      </x:c>
      <x:c r="D38" s="97" t="str">
        <x:v>Passes advancing at least 10 StatsBomb x-coordinate units.</x:v>
      </x:c>
      <x:c r="E38" s="92" t="str">
        <x:v>Feature/context</x:v>
      </x:c>
      <x:c r="F38" s="97" t="str">
        <x:v>Safe only when the record date is strictly before the modeled transfer date.</x:v>
      </x:c>
    </x:row>
    <x:row r="39" ht="15" hidden="0" customHeight="1">
      <x:c r="A39" s="92" t="str">
        <x:v>player_period_features</x:v>
      </x:c>
      <x:c r="B39" s="92" t="str">
        <x:v>progressive_carries</x:v>
      </x:c>
      <x:c r="C39" s="92" t="str">
        <x:v>float64</x:v>
      </x:c>
      <x:c r="D39" s="97" t="str">
        <x:v>Carries advancing at least 10 StatsBomb x-coordinate units.</x:v>
      </x:c>
      <x:c r="E39" s="92" t="str">
        <x:v>Feature/context</x:v>
      </x:c>
      <x:c r="F39" s="97" t="str">
        <x:v>Safe only when the record date is strictly before the modeled transfer date.</x:v>
      </x:c>
    </x:row>
    <x:row r="40" ht="15" hidden="0" customHeight="1">
      <x:c r="A40" s="92" t="str">
        <x:v>player_period_features</x:v>
      </x:c>
      <x:c r="B40" s="92" t="str">
        <x:v>shot_xg</x:v>
      </x:c>
      <x:c r="C40" s="92" t="str">
        <x:v>float64</x:v>
      </x:c>
      <x:c r="D40" s="97" t="str">
        <x:v>Sum of StatsBomb shot xG.</x:v>
      </x:c>
      <x:c r="E40" s="92" t="str">
        <x:v>Feature/context</x:v>
      </x:c>
      <x:c r="F40" s="97" t="str">
        <x:v>Safe only when the record date is strictly before the modeled transfer date.</x:v>
      </x:c>
    </x:row>
    <x:row r="41" ht="15" hidden="0" customHeight="1">
      <x:c r="A41" s="92" t="str">
        <x:v>player_period_features</x:v>
      </x:c>
      <x:c r="B41" s="92" t="str">
        <x:v>xg_assisted</x:v>
      </x:c>
      <x:c r="C41" s="92" t="str">
        <x:v>float64</x:v>
      </x:c>
      <x:c r="D41" s="97" t="str">
        <x:v>StatsBomb xG of shots linked back to the player's key passes.</x:v>
      </x:c>
      <x:c r="E41" s="92" t="str">
        <x:v>Feature/context</x:v>
      </x:c>
      <x:c r="F41" s="97" t="str">
        <x:v>Safe only when the record date is strictly before the modeled transfer date.</x:v>
      </x:c>
    </x:row>
    <x:row r="42" ht="15" hidden="0" customHeight="1">
      <x:c r="A42" s="92" t="str">
        <x:v>team_period_features</x:v>
      </x:c>
      <x:c r="B42" s="92" t="str">
        <x:v>team_id</x:v>
      </x:c>
      <x:c r="C42" s="92" t="str">
        <x:v>int64</x:v>
      </x:c>
      <x:c r="D42" s="97" t="str">
        <x:v>Team id.</x:v>
      </x:c>
      <x:c r="E42" s="92" t="str">
        <x:v>Identifier/join key</x:v>
      </x:c>
      <x:c r="F42" s="97" t="str">
        <x:v>Use for linkage and provenance, not as a numeric predictor.</x:v>
      </x:c>
    </x:row>
    <x:row r="43" ht="15" hidden="0" customHeight="1">
      <x:c r="A43" s="92" t="str">
        <x:v>team_period_features</x:v>
      </x:c>
      <x:c r="B43" s="92" t="str">
        <x:v>scope_tier</x:v>
      </x:c>
      <x:c r="C43" s="92" t="str">
        <x:v>str</x:v>
      </x:c>
      <x:c r="D43" s="97" t="str">
        <x:v>Case-study tier: primary Big Five club, secondary other club, or secondary international.</x:v>
      </x:c>
      <x:c r="E43" s="92" t="str">
        <x:v>Feature/context</x:v>
      </x:c>
      <x:c r="F43" s="97" t="str">
        <x:v>Safe only when the record date is strictly before the modeled transfer date.</x:v>
      </x:c>
    </x:row>
    <x:row r="44" ht="15" hidden="0" customHeight="1">
      <x:c r="A44" s="92" t="str">
        <x:v>team_period_features</x:v>
      </x:c>
      <x:c r="B44" s="92" t="str">
        <x:v>progressive_passes</x:v>
      </x:c>
      <x:c r="C44" s="92" t="str">
        <x:v>float64</x:v>
      </x:c>
      <x:c r="D44" s="97" t="str">
        <x:v>Passes advancing at least 10 StatsBomb x-coordinate units.</x:v>
      </x:c>
      <x:c r="E44" s="92" t="str">
        <x:v>Feature/context</x:v>
      </x:c>
      <x:c r="F44" s="97" t="str">
        <x:v>Safe only when the record date is strictly before the modeled transfer date.</x:v>
      </x:c>
    </x:row>
    <x:row r="45" ht="15" hidden="0" customHeight="1">
      <x:c r="A45" s="92" t="str">
        <x:v>team_period_features</x:v>
      </x:c>
      <x:c r="B45" s="92" t="str">
        <x:v>progressive_carries</x:v>
      </x:c>
      <x:c r="C45" s="92" t="str">
        <x:v>float64</x:v>
      </x:c>
      <x:c r="D45" s="97" t="str">
        <x:v>Carries advancing at least 10 StatsBomb x-coordinate units.</x:v>
      </x:c>
      <x:c r="E45" s="92" t="str">
        <x:v>Feature/context</x:v>
      </x:c>
      <x:c r="F45" s="97" t="str">
        <x:v>Safe only when the record date is strictly before the modeled transfer date.</x:v>
      </x:c>
    </x:row>
    <x:row r="46" ht="15" hidden="0" customHeight="1">
      <x:c r="A46" s="92" t="str">
        <x:v>team_period_features</x:v>
      </x:c>
      <x:c r="B46" s="92" t="str">
        <x:v>shot_xg</x:v>
      </x:c>
      <x:c r="C46" s="92" t="str">
        <x:v>float64</x:v>
      </x:c>
      <x:c r="D46" s="97" t="str">
        <x:v>Sum of StatsBomb shot xG.</x:v>
      </x:c>
      <x:c r="E46" s="92" t="str">
        <x:v>Feature/context</x:v>
      </x:c>
      <x:c r="F46" s="97" t="str">
        <x:v>Safe only when the record date is strictly before the modeled transfer date.</x:v>
      </x:c>
    </x:row>
    <x:row r="47" ht="15" hidden="0" customHeight="1">
      <x:c r="A47" s="92" t="str">
        <x:v>team_period_features</x:v>
      </x:c>
      <x:c r="B47" s="92" t="str">
        <x:v>xg_assisted</x:v>
      </x:c>
      <x:c r="C47" s="92" t="str">
        <x:v>float64</x:v>
      </x:c>
      <x:c r="D47" s="97" t="str">
        <x:v>StatsBomb xG of shots linked back to the player's key passes.</x:v>
      </x:c>
      <x:c r="E47" s="92" t="str">
        <x:v>Feature/context</x:v>
      </x:c>
      <x:c r="F47" s="97" t="str">
        <x:v>Safe only when the record date is strictly before the modeled transfer date.</x:v>
      </x:c>
    </x:row>
    <x:row r="48" ht="15" hidden="0" customHeight="1">
      <x:c r="A48" s="92" t="str">
        <x:v>team_period_features</x:v>
      </x:c>
      <x:c r="B48" s="92" t="str">
        <x:v>possession_sequences</x:v>
      </x:c>
      <x:c r="C48" s="92" t="str">
        <x:v>int64</x:v>
      </x:c>
      <x:c r="D48" s="97" t="str">
        <x:v>Distinct StatsBomb possession IDs attributed to the team.</x:v>
      </x:c>
      <x:c r="E48" s="92" t="str">
        <x:v>Feature/context</x:v>
      </x:c>
      <x:c r="F48" s="97" t="str">
        <x:v>Safe only when the record date is strictly before the modeled transfer date.</x:v>
      </x:c>
    </x:row>
    <x:row r="49" ht="15" hidden="0" customHeight="1">
      <x:c r="A49" s="92" t="str">
        <x:v>statsbomb_player_crosswalk_candidates</x:v>
      </x:c>
      <x:c r="B49" s="92" t="str">
        <x:v>statsbomb_player_id</x:v>
      </x:c>
      <x:c r="C49" s="92" t="str">
        <x:v>int64</x:v>
      </x:c>
      <x:c r="D49" s="97" t="str">
        <x:v>Statsbomb player id.</x:v>
      </x:c>
      <x:c r="E49" s="92" t="str">
        <x:v>Identifier/join key</x:v>
      </x:c>
      <x:c r="F49" s="97" t="str">
        <x:v>Use for linkage and provenance, not as a numeric predictor.</x:v>
      </x:c>
    </x:row>
    <x:row r="50" ht="15" hidden="0" customHeight="1">
      <x:c r="A50" s="92" t="str">
        <x:v>statsbomb_player_crosswalk_candidates</x:v>
      </x:c>
      <x:c r="B50" s="92" t="str">
        <x:v>manual_review_status</x:v>
      </x:c>
      <x:c r="C50" s="92" t="str">
        <x:v>str</x:v>
      </x:c>
      <x:c r="D50" s="97" t="str">
        <x:v>Identity mappings are candidates and must be reviewed before analytical use.</x:v>
      </x:c>
      <x:c r="E50" s="92" t="str">
        <x:v>Quality/control</x:v>
      </x:c>
      <x:c r="F50" s="97" t="str">
        <x:v>Review or filter field; not a substantive predictor.</x:v>
      </x:c>
    </x:row>
    <x:row r="51" ht="15" hidden="0" customHeight="1">
      <x:c r="A51" s="92" t="str">
        <x:v>statsbomb_club_crosswalk_candidates</x:v>
      </x:c>
      <x:c r="B51" s="92" t="str">
        <x:v>team_id</x:v>
      </x:c>
      <x:c r="C51" s="92" t="str">
        <x:v>int64</x:v>
      </x:c>
      <x:c r="D51" s="97" t="str">
        <x:v>Team id.</x:v>
      </x:c>
      <x:c r="E51" s="92" t="str">
        <x:v>Identifier/join key</x:v>
      </x:c>
      <x:c r="F51" s="97" t="str">
        <x:v>Use for linkage and provenance, not as a numeric predictor.</x:v>
      </x:c>
    </x:row>
    <x:row r="52" ht="15" hidden="0" customHeight="1">
      <x:c r="A52" s="92" t="str">
        <x:v>statsbomb_club_crosswalk_candidates</x:v>
      </x:c>
      <x:c r="B52" s="92" t="str">
        <x:v>manual_review_status</x:v>
      </x:c>
      <x:c r="C52" s="92" t="str">
        <x:v>str</x:v>
      </x:c>
      <x:c r="D52" s="97" t="str">
        <x:v>Identity mappings are candidates and must be reviewed before analytical use.</x:v>
      </x:c>
      <x:c r="E52" s="92" t="str">
        <x:v>Quality/control</x:v>
      </x:c>
      <x:c r="F52" s="97" t="str">
        <x:v>Review or filter field; not a substantive predictor.</x:v>
      </x:c>
    </x:row>
    <x:row r="53" ht="15" hidden="0" customHeight="1">
      <x:c r="A53" s="92" t="str">
        <x:v>transfer_case_study_candidates</x:v>
      </x:c>
      <x:c r="B53" s="92" t="str">
        <x:v>statsbomb_player_id</x:v>
      </x:c>
      <x:c r="C53" s="92" t="str">
        <x:v>float64</x:v>
      </x:c>
      <x:c r="D53" s="97" t="str">
        <x:v>Statsbomb player id.</x:v>
      </x:c>
      <x:c r="E53" s="92" t="str">
        <x:v>Identifier/join key</x:v>
      </x:c>
      <x:c r="F53" s="97" t="str">
        <x:v>Use for linkage and provenance, not as a numeric predictor.</x:v>
      </x:c>
    </x:row>
    <x:row r="54" ht="21.600000381469727" hidden="0" customHeight="1">
      <x:c r="A54" s="92" t="str">
        <x:v>transfer_case_study_candidates</x:v>
      </x:c>
      <x:c r="B54" s="92" t="str">
        <x:v>case_study_score</x:v>
      </x:c>
      <x:c r="C54" s="92" t="str">
        <x:v>int64</x:v>
      </x:c>
      <x:c r="D54" s="97" t="str">
        <x:v>Selection score only: weighted capped counts of pre/post player and club matches; not a model target.</x:v>
      </x:c>
      <x:c r="E54" s="92" t="str">
        <x:v>Feature/context</x:v>
      </x:c>
      <x:c r="F54" s="97" t="str">
        <x:v>Safe only when the record date is strictly before the modeled transfer date.</x:v>
      </x:c>
    </x:row>
    <x:row r="55" ht="15" hidden="0" customHeight="1">
      <x:c r="A55" s="92" t="str">
        <x:v>transfer_case_study_candidates</x:v>
      </x:c>
      <x:c r="B55" s="92" t="str">
        <x:v>manual_review_status</x:v>
      </x:c>
      <x:c r="C55" s="92" t="str">
        <x:v>str</x:v>
      </x:c>
      <x:c r="D55" s="97" t="str">
        <x:v>Identity mappings are candidates and must be reviewed before analytical use.</x:v>
      </x:c>
      <x:c r="E55" s="92" t="str">
        <x:v>Quality/control</x:v>
      </x:c>
      <x:c r="F55" s="97" t="str">
        <x:v>Review or filter field; not a substantive predictor.</x:v>
      </x:c>
    </x:row>
    <x:row r="56" ht="15" hidden="0" customHeight="1">
      <x:c r="A56" s="92" t="str">
        <x:v>data_quality_issues</x:v>
      </x:c>
      <x:c r="B56" s="92" t="str">
        <x:v>source_file</x:v>
      </x:c>
      <x:c r="C56" s="92" t="str">
        <x:v>str</x:v>
      </x:c>
      <x:c r="D56" s="97" t="str">
        <x:v>Relative immutable StatsBomb source JSON file.</x:v>
      </x:c>
      <x:c r="E56" s="92" t="str">
        <x:v>Feature/context</x:v>
      </x:c>
      <x:c r="F56" s="97" t="str">
        <x:v>Safe only when the record date is strictly before the modeled transfer date.</x:v>
      </x:c>
    </x:row>
    <x:row r="57" ht="15" hidden="0" customHeight="1">
      <x:c r="A57" s="92" t="str">
        <x:v>data_quality_issues</x:v>
      </x:c>
      <x:c r="B57" s="92" t="str">
        <x:v>match_id</x:v>
      </x:c>
      <x:c r="C57" s="92" t="str">
        <x:v>str</x:v>
      </x:c>
      <x:c r="D57" s="97" t="str">
        <x:v>Match id.</x:v>
      </x:c>
      <x:c r="E57" s="92" t="str">
        <x:v>Identifier/join key</x:v>
      </x:c>
      <x:c r="F57" s="97" t="str">
        <x:v>Use for linkage and provenance, not as a numeric predictor.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2033b10a10e40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</x:cols>
  <x:sheetData>
    <x:row r="1" ht="32" customHeight="1">
      <x:c r="A1" s="3" t="str">
        <x:v>Selected Event-Type Counts</x:v>
      </x:c>
      <x:c r="B1" s="3"/>
    </x:row>
    <x:row r="2" ht="26" customHeight="1">
      <x:c r="A2" s="7" t="str">
        <x:v>The twenty most frequent event types in the slim case-study stream.</x:v>
      </x:c>
      <x:c r="B2" s="7"/>
    </x:row>
    <x:row r="4" ht="26" customHeight="1">
      <x:c r="A4" s="87" t="str">
        <x:v>Event Type</x:v>
      </x:c>
      <x:c r="B4" s="89" t="str">
        <x:v>Selected Event Count</x:v>
      </x:c>
    </x:row>
    <x:row r="5">
      <x:c r="A5" s="92" t="str">
        <x:v>Pass</x:v>
      </x:c>
      <x:c r="B5" s="94" t="n">
        <x:v>650722</x:v>
      </x:c>
    </x:row>
    <x:row r="6">
      <x:c r="A6" s="92" t="str">
        <x:v>Ball Receipt*</x:v>
      </x:c>
      <x:c r="B6" s="94" t="n">
        <x:v>615414</x:v>
      </x:c>
    </x:row>
    <x:row r="7">
      <x:c r="A7" s="92" t="str">
        <x:v>Carry</x:v>
      </x:c>
      <x:c r="B7" s="94" t="n">
        <x:v>520570</x:v>
      </x:c>
    </x:row>
    <x:row r="8">
      <x:c r="A8" s="92" t="str">
        <x:v>Pressure</x:v>
      </x:c>
      <x:c r="B8" s="94" t="n">
        <x:v>195778</x:v>
      </x:c>
    </x:row>
    <x:row r="9">
      <x:c r="A9" s="92" t="str">
        <x:v>Ball Recovery</x:v>
      </x:c>
      <x:c r="B9" s="94" t="n">
        <x:v>57769</x:v>
      </x:c>
    </x:row>
    <x:row r="10">
      <x:c r="A10" s="92" t="str">
        <x:v>Duel</x:v>
      </x:c>
      <x:c r="B10" s="94" t="n">
        <x:v>38408</x:v>
      </x:c>
    </x:row>
    <x:row r="11">
      <x:c r="A11" s="92" t="str">
        <x:v>Clearance</x:v>
      </x:c>
      <x:c r="B11" s="94" t="n">
        <x:v>23349</x:v>
      </x:c>
    </x:row>
    <x:row r="12">
      <x:c r="A12" s="92" t="str">
        <x:v>Block</x:v>
      </x:c>
      <x:c r="B12" s="94" t="n">
        <x:v>22925</x:v>
      </x:c>
    </x:row>
    <x:row r="13">
      <x:c r="A13" s="92" t="str">
        <x:v>Dribble</x:v>
      </x:c>
      <x:c r="B13" s="94" t="n">
        <x:v>19966</x:v>
      </x:c>
    </x:row>
    <x:row r="14">
      <x:c r="A14" s="92" t="str">
        <x:v>Goal Keeper</x:v>
      </x:c>
      <x:c r="B14" s="94" t="n">
        <x:v>19523</x:v>
      </x:c>
    </x:row>
    <x:row r="15">
      <x:c r="A15" s="92" t="str">
        <x:v>Foul Committed</x:v>
      </x:c>
      <x:c r="B15" s="94" t="n">
        <x:v>17975</x:v>
      </x:c>
    </x:row>
    <x:row r="16">
      <x:c r="A16" s="92" t="str">
        <x:v>Foul Won</x:v>
      </x:c>
      <x:c r="B16" s="94" t="n">
        <x:v>17132</x:v>
      </x:c>
    </x:row>
    <x:row r="17">
      <x:c r="A17" s="92" t="str">
        <x:v>Shot</x:v>
      </x:c>
      <x:c r="B17" s="94" t="n">
        <x:v>16383</x:v>
      </x:c>
    </x:row>
    <x:row r="18">
      <x:c r="A18" s="92" t="str">
        <x:v>Miscontrol</x:v>
      </x:c>
      <x:c r="B18" s="94" t="n">
        <x:v>15976</x:v>
      </x:c>
    </x:row>
    <x:row r="19">
      <x:c r="A19" s="92" t="str">
        <x:v>Interception</x:v>
      </x:c>
      <x:c r="B19" s="94" t="n">
        <x:v>15488</x:v>
      </x:c>
    </x:row>
    <x:row r="20">
      <x:c r="A20" s="92" t="str">
        <x:v>Dispossessed</x:v>
      </x:c>
      <x:c r="B20" s="94" t="n">
        <x:v>13581</x:v>
      </x:c>
    </x:row>
    <x:row r="21">
      <x:c r="A21" s="92" t="str">
        <x:v>Dribbled Past</x:v>
      </x:c>
      <x:c r="B21" s="94" t="n">
        <x:v>12228</x:v>
      </x:c>
    </x:row>
    <x:row r="22">
      <x:c r="A22" s="92" t="str">
        <x:v>Substitution</x:v>
      </x:c>
      <x:c r="B22" s="94" t="n">
        <x:v>5145</x:v>
      </x:c>
    </x:row>
    <x:row r="23">
      <x:c r="A23" s="92" t="str">
        <x:v>Injury Stoppage</x:v>
      </x:c>
      <x:c r="B23" s="94" t="n">
        <x:v>3476</x:v>
      </x:c>
    </x:row>
    <x:row r="24">
      <x:c r="A24" s="92" t="str">
        <x:v>Half Start</x:v>
      </x:c>
      <x:c r="B24" s="94" t="n">
        <x:v>2706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c566eaccef446b0"/>
  </x:tableParts>
</x:worksheet>
</file>