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A85566DD-59A0-4C9A-B3C7-71C805C9F0D2}" xr6:coauthVersionLast="47" xr6:coauthVersionMax="47" xr10:uidLastSave="{00000000-0000-0000-0000-000000000000}"/>
  <bookViews>
    <workbookView xWindow="-120" yWindow="-120" windowWidth="29040" windowHeight="15720" xr2:uid="{B61C6829-3929-4091-AB97-F6988460146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<sst xmlns="http://schemas.openxmlformats.org/spreadsheetml/2006/main" count="384" uniqueCount="382">
  <si>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</si>
  <si>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</si>
  <si>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</si>
  <si>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</si>
  <si>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</si>
  <si>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</si>
  <si>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</si>
  <si>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</si>
  <si>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</si>
  <si>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</si>
  <si>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</si>
  <si>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</si>
  <si>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</si>
  <si>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</si>
  <si>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</si>
  <si>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</si>
  <si>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</si>
  <si>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</si>
  <si>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</si>
  <si>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</si>
  <si>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</si>
  <si>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</si>
  <si>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</si>
  <si>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</si>
  <si>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</si>
  <si>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</si>
  <si>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</si>
  <si>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</si>
  <si>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</si>
  <si>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</si>
  <si>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</si>
  <si>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</si>
  <si>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</si>
  <si>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</si>
  <si>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</si>
  <si>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</si>
  <si>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</si>
  <si>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</si>
  <si>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</si>
  <si>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</si>
  <si>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</si>
  <si>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</si>
  <si>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</si>
  <si>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</si>
  <si>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</si>
  <si>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</si>
  <si>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</si>
  <si>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</si>
  <si>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</si>
  <si>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</si>
  <si>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</si>
  <si>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</si>
  <si>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</si>
  <si>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</si>
  <si>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</si>
  <si>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</si>
  <si>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</si>
  <si>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</si>
  <si>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</si>
  <si>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</si>
  <si>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</si>
  <si>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</si>
  <si>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</si>
  <si>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</si>
  <si>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</si>
  <si>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</si>
  <si>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</si>
  <si>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</si>
  <si>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</si>
  <si>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</si>
  <si>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</si>
  <si>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</si>
  <si>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</si>
  <si>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</si>
  <si>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</si>
  <si>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</si>
  <si>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</si>
  <si>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</si>
  <si>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</si>
  <si>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</si>
  <si>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</si>
  <si>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</si>
  <si>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</si>
  <si>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</si>
  <si>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</si>
  <si>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</si>
  <si>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</si>
  <si>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</si>
  <si>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</si>
  <si>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</si>
  <si>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</si>
  <si>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</si>
  <si>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</si>
  <si>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</si>
  <si>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</si>
  <si>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</si>
  <si>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</si>
  <si>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</si>
  <si>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</si>
  <si>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</si>
  <si>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</si>
  <si>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</si>
  <si>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</si>
  <si>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</si>
  <si>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</si>
  <si>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</si>
  <si>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</si>
  <si>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</si>
  <si>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</si>
  <si>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</si>
  <si>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</si>
  <si>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</si>
  <si>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</si>
  <si>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</si>
  <si>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</si>
  <si>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</si>
  <si>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</si>
  <si>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</si>
  <si>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</si>
  <si>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</si>
  <si>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</si>
  <si>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</si>
  <si>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</si>
  <si>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</si>
  <si>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</si>
  <si>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</si>
  <si>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</si>
  <si>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</si>
  <si>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</si>
  <si>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</si>
  <si>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</si>
  <si>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</si>
  <si>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</si>
  <si>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</si>
  <si>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</si>
  <si>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</si>
  <si>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</si>
  <si>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</si>
  <si>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</si>
  <si>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</si>
  <si>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</si>
  <si>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</si>
  <si>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</si>
  <si>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</si>
  <si>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</si>
  <si>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</si>
  <si>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</si>
  <si>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</si>
  <si>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</si>
  <si>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</si>
  <si>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</si>
  <si>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</si>
  <si>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</si>
  <si>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</si>
  <si>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</si>
  <si>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</si>
  <si>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</si>
  <si>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</si>
  <si>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</si>
  <si>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</si>
  <si>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</si>
  <si>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</si>
  <si>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</si>
  <si>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</si>
  <si>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</si>
  <si>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</si>
  <si>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</si>
  <si>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</si>
  <si>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</si>
  <si>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</si>
  <si>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</si>
  <si>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</si>
  <si>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</si>
  <si>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</si>
  <si>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</si>
  <si>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</si>
  <si>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</si>
  <si>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</si>
  <si>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</si>
  <si>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</si>
  <si>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</si>
  <si>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</si>
  <si>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</si>
  <si>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</si>
  <si>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</si>
  <si>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</si>
  <si>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</si>
  <si>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</si>
  <si>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</si>
  <si>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</si>
  <si>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</si>
  <si>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</si>
  <si>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</si>
  <si>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</si>
  <si>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</si>
  <si>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</si>
  <si>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</si>
  <si>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</si>
  <si>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</si>
  <si>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</si>
  <si>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</si>
  <si>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</si>
  <si>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</si>
  <si>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</si>
  <si>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</si>
  <si>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</si>
  <si>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</si>
  <si>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</si>
  <si>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</si>
  <si>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</si>
  <si>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</si>
  <si>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</si>
  <si>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</si>
  <si>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</si>
  <si>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</si>
  <si>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</si>
  <si>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</si>
  <si>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</si>
  <si>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</si>
  <si>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</si>
  <si>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</si>
  <si>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</si>
  <si>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</si>
  <si>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</si>
  <si>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</si>
  <si>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</si>
  <si>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</si>
  <si>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</si>
  <si>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</si>
  <si>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</si>
  <si>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</si>
  <si>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</si>
  <si>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</si>
  <si>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</si>
  <si>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</si>
  <si>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</si>
  <si>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</si>
  <si>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</si>
  <si>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</si>
  <si>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</si>
  <si>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</si>
  <si>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</si>
  <si>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</si>
  <si>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</si>
  <si>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</si>
  <si>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</si>
  <si>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</si>
  <si>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</si>
  <si>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</si>
  <si>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</si>
  <si>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</si>
  <si>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</si>
  <si>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</si>
  <si>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</si>
  <si>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</si>
  <si>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</si>
  <si>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</si>
  <si>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</si>
  <si>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</si>
  <si>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</si>
  <si>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</si>
  <si>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</si>
  <si>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</si>
  <si>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</si>
  <si>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</si>
  <si>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</si>
  <si>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</si>
  <si>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</si>
  <si>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</si>
  <si>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</si>
  <si>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</si>
  <si>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</si>
  <si>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</si>
  <si>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</si>
  <si>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</si>
  <si>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</si>
  <si>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</si>
  <si>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</si>
  <si>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</si>
  <si>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</si>
  <si>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</si>
  <si>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</si>
  <si>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</si>
  <si>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</si>
  <si>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</si>
  <si>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</si>
  <si>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</si>
  <si>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</si>
  <si>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</si>
  <si>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</si>
  <si>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</si>
  <si>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</si>
  <si>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</si>
  <si>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</si>
  <si>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</si>
  <si>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</si>
  <si>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</si>
  <si>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</si>
  <si>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</si>
  <si>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</si>
  <si>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</si>
  <si>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</si>
  <si>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</si>
  <si>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</si>
  <si>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</si>
  <si>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</si>
  <si>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</si>
  <si>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</si>
  <si>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</si>
  <si>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</si>
  <si>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</si>
  <si>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</si>
  <si>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</si>
  <si>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</si>
  <si>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</si>
  <si>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</si>
  <si>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</si>
  <si>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</si>
  <si>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</si>
  <si>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</si>
  <si>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</si>
  <si>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</si>
  <si>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</si>
  <si>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</si>
  <si>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</si>
  <si>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</si>
  <si>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</si>
  <si>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</si>
  <si>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</si>
  <si>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</si>
  <si>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</si>
  <si>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</si>
  <si>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</si>
  <si>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</si>
  <si>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</si>
  <si>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</si>
  <si>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</si>
  <si>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</si>
  <si>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</si>
  <si>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</si>
  <si>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</si>
  <si>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</si>
  <si>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</si>
  <si>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</si>
  <si>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</si>
  <si>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</si>
  <si>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</si>
  <si>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</si>
  <si>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</si>
  <si>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</si>
  <si>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</si>
  <si>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</si>
  <si>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</si>
  <si>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</si>
  <si>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</si>
  <si>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</si>
  <si>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</si>
  <si>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</si>
  <si>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</si>
  <si>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</si>
  <si>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</si>
  <si>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</si>
  <si>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</si>
  <si>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</si>
  <si>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</si>
  <si>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</si>
  <si>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</si>
  <si>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</si>
  <si>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</si>
  <si>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</si>
  <si>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</si>
  <si>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</si>
  <si>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</si>
  <si>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</si>
  <si>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</si>
  <si>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</si>
  <si>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Left</t>
    <phoneticPr fontId="1" type="noConversion"/>
  </si>
  <si>
    <t>Right</t>
    <phoneticPr fontId="1" type="noConversion"/>
  </si>
  <si>
    <t>Weighted</t>
    <phoneticPr fontId="1" type="noConversion"/>
  </si>
  <si>
    <t>Rigt</t>
    <phoneticPr fontId="1" type="noConversion"/>
  </si>
  <si>
    <t>01402, Baseline</t>
    <phoneticPr fontId="1" type="noConversion"/>
  </si>
  <si>
    <t>01402,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</si>
</sst>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D0D7-A62F-4321-926A-1A05699B6DF3}">
  <dimension ref="A1:G378"/>
  <sheetViews>
    <sheetView tabSelected="1" workbookViewId="0">
      <selection activeCell="D3" sqref="D3"/>
    </sheetView>
  </sheetViews>
  <sheetFormatPr defaultRowHeight="16.5" x14ac:dyDescent="0.25"/>
  <cols>
    <col min="1" max="1" width="39.125" customWidth="1"/>
  </cols>
  <sheetData>
    <row r="1" spans="1:7" x14ac:dyDescent="0.25">
      <c r="B1" s="4" t="s">
        <v>380</v>
      </c>
      <c r="C1" s="4"/>
      <c r="D1" s="4"/>
      <c r="E1" s="4" t="s">
        <v>381</v>
      </c>
      <c r="F1" s="4"/>
      <c r="G1" s="4"/>
    </row>
    <row r="2" spans="1:7" x14ac:dyDescent="0.25">
      <c r="B2" s="1" t="s">
        <v>376</v>
      </c>
      <c r="C2" s="1" t="s">
        <v>377</v>
      </c>
      <c r="D2" s="1" t="s">
        <v>378</v>
      </c>
      <c r="E2" s="1" t="s">
        <v>376</v>
      </c>
      <c r="F2" s="1" t="s">
        <v>379</v>
      </c>
      <c r="G2" s="1" t="s">
        <v>378</v>
      </c>
    </row>
    <row r="3" spans="1:7" x14ac:dyDescent="0.25">
      <c r="A3" s="1" t="s">
        <v>0</v>
      </c>
      <c r="B3">
        <v>78.685035100818695</v>
      </c>
      <c r="C3">
        <v>53.550449523418301</v>
      </c>
      <c r="D3">
        <f>(B3* (948.783-540.476)+C3*(788.072-387.629))/( 948.783+788.072-540.476-387.629)</f>
        <v>66.23994223853623</v>
      </c>
      <c r="E3">
        <v>68.069637495369705</v>
      </c>
      <c r="F3">
        <v>51.560126928372597</v>
      </c>
      <c r="G3">
        <f>(E3*(829.562-389.071)+F3*(650.313-293.706))/(829.562+ 650.313-389.071-293.706)</f>
        <v>60.683585799386094</v>
      </c>
    </row>
    <row r="4" spans="1:7" x14ac:dyDescent="0.25">
      <c r="A4" s="1" t="s">
        <v>1</v>
      </c>
      <c r="B4">
        <v>46.144799424136501</v>
      </c>
      <c r="C4">
        <v>40.983764465235403</v>
      </c>
      <c r="D4">
        <f t="shared" ref="D4:D67" si="0">(B4* (948.783-540.476)+C4*(788.072-387.629))/( 948.783+788.072-540.476-387.629)</f>
        <v>43.589373987292944</v>
      </c>
      <c r="E4">
        <v>40.254896810764798</v>
      </c>
      <c r="F4">
        <v>32.316268104722397</v>
      </c>
      <c r="G4">
        <f t="shared" ref="G4:G67" si="1">(E4*(829.562-389.071)+F4*(650.313-293.706))/(829.562+ 650.313-389.071-293.706)</f>
        <v>36.703300185286295</v>
      </c>
    </row>
    <row r="5" spans="1:7" x14ac:dyDescent="0.25">
      <c r="A5" s="1" t="s">
        <v>2</v>
      </c>
      <c r="B5">
        <v>69.672134399414105</v>
      </c>
      <c r="C5">
        <v>41.8181762695313</v>
      </c>
      <c r="D5">
        <f t="shared" si="0"/>
        <v>55.880576371093049</v>
      </c>
      <c r="E5">
        <v>60.123458862304702</v>
      </c>
      <c r="F5">
        <v>44.102569580078097</v>
      </c>
      <c r="G5">
        <f t="shared" si="1"/>
        <v>52.956007351615945</v>
      </c>
    </row>
    <row r="6" spans="1:7" x14ac:dyDescent="0.25">
      <c r="A6" s="1" t="s">
        <v>3</v>
      </c>
      <c r="B6">
        <v>7.7049217224121103</v>
      </c>
      <c r="C6">
        <v>6.81817626953125</v>
      </c>
      <c r="D6">
        <f t="shared" si="0"/>
        <v>7.2658601961209568</v>
      </c>
      <c r="E6">
        <v>8.2716064453125</v>
      </c>
      <c r="F6">
        <v>6.4102592468261701</v>
      </c>
      <c r="G6">
        <f t="shared" si="1"/>
        <v>7.4388739075183823</v>
      </c>
    </row>
    <row r="7" spans="1:7" x14ac:dyDescent="0.25">
      <c r="A7" s="1" t="s">
        <v>4</v>
      </c>
      <c r="B7">
        <v>409.34423828125</v>
      </c>
      <c r="C7">
        <v>325</v>
      </c>
      <c r="D7">
        <f t="shared" si="0"/>
        <v>367.58218596587619</v>
      </c>
      <c r="E7">
        <v>348.76544189453102</v>
      </c>
      <c r="F7">
        <v>286.41027832031301</v>
      </c>
      <c r="G7">
        <f t="shared" si="1"/>
        <v>320.86888737211194</v>
      </c>
    </row>
    <row r="8" spans="1:7" x14ac:dyDescent="0.25">
      <c r="A8" s="2" t="s">
        <v>5</v>
      </c>
      <c r="B8">
        <v>0.56684881577785895</v>
      </c>
      <c r="C8">
        <v>0.33084695795549501</v>
      </c>
      <c r="D8">
        <f t="shared" si="0"/>
        <v>0.44999528631639274</v>
      </c>
      <c r="E8">
        <v>0.406360745908532</v>
      </c>
      <c r="F8">
        <v>0.168311325285353</v>
      </c>
      <c r="G8">
        <f t="shared" si="1"/>
        <v>0.29986180883910013</v>
      </c>
    </row>
    <row r="9" spans="1:7" x14ac:dyDescent="0.25">
      <c r="A9" s="1" t="s">
        <v>6</v>
      </c>
      <c r="B9">
        <v>60.491806030273402</v>
      </c>
      <c r="C9">
        <v>9.9999923706054705</v>
      </c>
      <c r="D9">
        <f t="shared" si="0"/>
        <v>35.491381501904442</v>
      </c>
      <c r="E9">
        <v>29.0123481750488</v>
      </c>
      <c r="F9">
        <v>10</v>
      </c>
      <c r="G9">
        <f t="shared" si="1"/>
        <v>20.506572918230152</v>
      </c>
    </row>
    <row r="10" spans="1:7" x14ac:dyDescent="0.25">
      <c r="A10" s="1" t="s">
        <v>7</v>
      </c>
      <c r="B10">
        <v>832.06708338471503</v>
      </c>
      <c r="C10">
        <v>454.73139113392801</v>
      </c>
      <c r="D10">
        <f t="shared" si="0"/>
        <v>645.2337769093125</v>
      </c>
      <c r="E10">
        <v>625.39147448935</v>
      </c>
      <c r="F10">
        <v>370.277606915315</v>
      </c>
      <c r="G10">
        <f t="shared" si="1"/>
        <v>511.25821738172471</v>
      </c>
    </row>
    <row r="11" spans="1:7" x14ac:dyDescent="0.25">
      <c r="A11" s="1" t="s">
        <v>8</v>
      </c>
      <c r="B11">
        <v>8.8226414182889705</v>
      </c>
      <c r="C11">
        <v>29.9888694546033</v>
      </c>
      <c r="D11">
        <f t="shared" si="0"/>
        <v>19.302848965177159</v>
      </c>
      <c r="E11">
        <v>11.198451657548199</v>
      </c>
      <c r="F11">
        <v>22.378325835838801</v>
      </c>
      <c r="G11">
        <f t="shared" si="1"/>
        <v>16.200121955425843</v>
      </c>
    </row>
    <row r="12" spans="1:7" x14ac:dyDescent="0.25">
      <c r="A12" s="1" t="s">
        <v>9</v>
      </c>
      <c r="B12">
        <v>21.023742814356801</v>
      </c>
      <c r="C12">
        <v>26.679477507163799</v>
      </c>
      <c r="D12">
        <f t="shared" si="0"/>
        <v>23.824112975212088</v>
      </c>
      <c r="E12">
        <v>28.273468416841499</v>
      </c>
      <c r="F12">
        <v>34.6056468567037</v>
      </c>
      <c r="G12">
        <f t="shared" si="1"/>
        <v>31.106368708780426</v>
      </c>
    </row>
    <row r="13" spans="1:7" x14ac:dyDescent="0.25">
      <c r="A13" s="1" t="s">
        <v>10</v>
      </c>
      <c r="B13">
        <v>24.363255398289901</v>
      </c>
      <c r="C13">
        <v>17.280087149802299</v>
      </c>
      <c r="D13">
        <f t="shared" si="0"/>
        <v>20.856108390031331</v>
      </c>
      <c r="E13">
        <v>23.926864606534998</v>
      </c>
      <c r="F13">
        <v>22.720799330876901</v>
      </c>
      <c r="G13">
        <f t="shared" si="1"/>
        <v>23.38729316142209</v>
      </c>
    </row>
    <row r="14" spans="1:7" x14ac:dyDescent="0.25">
      <c r="A14" s="1" t="s">
        <v>11</v>
      </c>
      <c r="B14">
        <v>19.684737452297</v>
      </c>
      <c r="C14">
        <v>12.324118775437</v>
      </c>
      <c r="D14">
        <f t="shared" si="0"/>
        <v>16.040214144948813</v>
      </c>
      <c r="E14">
        <v>17.970287394848999</v>
      </c>
      <c r="F14">
        <v>11.7921649298099</v>
      </c>
      <c r="G14">
        <f t="shared" si="1"/>
        <v>15.206308915552603</v>
      </c>
    </row>
    <row r="15" spans="1:7" x14ac:dyDescent="0.25">
      <c r="A15" s="1" t="s">
        <v>12</v>
      </c>
      <c r="B15">
        <v>12.0338389449785</v>
      </c>
      <c r="C15">
        <v>6.9949895629992298</v>
      </c>
      <c r="D15">
        <f t="shared" si="0"/>
        <v>9.5389122518496929</v>
      </c>
      <c r="E15">
        <v>9.54955344592695</v>
      </c>
      <c r="F15">
        <v>5.5519135565250801</v>
      </c>
      <c r="G15">
        <f t="shared" si="1"/>
        <v>7.7610828086402757</v>
      </c>
    </row>
    <row r="16" spans="1:7" x14ac:dyDescent="0.25">
      <c r="A16" s="1" t="s">
        <v>13</v>
      </c>
      <c r="B16">
        <v>6.3834476595333598</v>
      </c>
      <c r="C16">
        <v>4.0519921646373396</v>
      </c>
      <c r="D16">
        <f t="shared" si="0"/>
        <v>5.2290550379041214</v>
      </c>
      <c r="E16">
        <v>5.0007568713102497</v>
      </c>
      <c r="F16">
        <v>2.0265840811990001</v>
      </c>
      <c r="G16">
        <f t="shared" si="1"/>
        <v>3.6701666099331005</v>
      </c>
    </row>
    <row r="17" spans="1:7" x14ac:dyDescent="0.25">
      <c r="A17" s="1" t="s">
        <v>14</v>
      </c>
      <c r="B17">
        <v>3.4282764117675502</v>
      </c>
      <c r="C17">
        <v>1.5944760016645101</v>
      </c>
      <c r="D17">
        <f t="shared" si="0"/>
        <v>2.5202918211982874</v>
      </c>
      <c r="E17">
        <v>2.2976450489803901</v>
      </c>
      <c r="F17">
        <v>0.52331758482718105</v>
      </c>
      <c r="G17">
        <f t="shared" si="1"/>
        <v>1.5038435415004021</v>
      </c>
    </row>
    <row r="18" spans="1:7" x14ac:dyDescent="0.25">
      <c r="A18" s="1" t="s">
        <v>15</v>
      </c>
      <c r="B18">
        <v>2.1816578909231401</v>
      </c>
      <c r="C18">
        <v>0.68441013184114097</v>
      </c>
      <c r="D18">
        <f t="shared" si="0"/>
        <v>1.4403133661749821</v>
      </c>
      <c r="E18">
        <v>1.0012326189909799</v>
      </c>
      <c r="F18">
        <v>0.238488143409363</v>
      </c>
      <c r="G18">
        <f t="shared" si="1"/>
        <v>0.65999475463335555</v>
      </c>
    </row>
    <row r="19" spans="1:7" x14ac:dyDescent="0.25">
      <c r="A19" s="1" t="s">
        <v>16</v>
      </c>
      <c r="B19">
        <v>1.11951113472779</v>
      </c>
      <c r="C19">
        <v>0.27031324534902201</v>
      </c>
      <c r="D19">
        <f t="shared" si="0"/>
        <v>0.69904084054973503</v>
      </c>
      <c r="E19">
        <v>0.42709166792811898</v>
      </c>
      <c r="F19">
        <v>9.4943147139272599E-2</v>
      </c>
      <c r="G19">
        <f t="shared" si="1"/>
        <v>0.27849452234131766</v>
      </c>
    </row>
    <row r="20" spans="1:7" x14ac:dyDescent="0.25">
      <c r="A20" s="1" t="s">
        <v>17</v>
      </c>
      <c r="B20">
        <v>0.51960050239118905</v>
      </c>
      <c r="C20">
        <v>7.2399292246171101E-2</v>
      </c>
      <c r="D20">
        <f t="shared" si="0"/>
        <v>0.29817411080651968</v>
      </c>
      <c r="E20">
        <v>0.18381160391843099</v>
      </c>
      <c r="F20">
        <v>4.7471573569636299E-2</v>
      </c>
      <c r="G20">
        <f t="shared" si="1"/>
        <v>0.12281557933601747</v>
      </c>
    </row>
    <row r="21" spans="1:7" x14ac:dyDescent="0.25">
      <c r="A21" s="1" t="s">
        <v>18</v>
      </c>
      <c r="B21">
        <v>0.25240326554272702</v>
      </c>
      <c r="C21">
        <v>3.2816501625600902E-2</v>
      </c>
      <c r="D21">
        <f t="shared" si="0"/>
        <v>0.14367747573961639</v>
      </c>
      <c r="E21">
        <v>9.6230780874943203E-2</v>
      </c>
      <c r="F21">
        <v>1.8084408978909099E-2</v>
      </c>
      <c r="G21">
        <f t="shared" si="1"/>
        <v>6.1269529883560665E-2</v>
      </c>
    </row>
    <row r="22" spans="1:7" x14ac:dyDescent="0.25">
      <c r="A22" s="1" t="s">
        <v>19</v>
      </c>
      <c r="B22">
        <v>0.117144099318873</v>
      </c>
      <c r="C22">
        <v>1.9960552535159298E-2</v>
      </c>
      <c r="D22">
        <f t="shared" si="0"/>
        <v>6.9024815207947926E-2</v>
      </c>
      <c r="E22">
        <v>4.5412278615141799E-2</v>
      </c>
      <c r="F22">
        <v>2.26055112236363E-3</v>
      </c>
      <c r="G22">
        <f t="shared" si="1"/>
        <v>2.6106988567974266E-2</v>
      </c>
    </row>
    <row r="23" spans="1:7" x14ac:dyDescent="0.25">
      <c r="A23" s="1" t="s">
        <v>20</v>
      </c>
      <c r="B23">
        <v>4.77030095164485E-2</v>
      </c>
      <c r="C23">
        <v>6.0896600954723403E-3</v>
      </c>
      <c r="D23">
        <f t="shared" si="0"/>
        <v>2.7098651578663088E-2</v>
      </c>
      <c r="E23">
        <v>2.1624894578638899E-2</v>
      </c>
      <c r="F23">
        <v>0</v>
      </c>
      <c r="G23">
        <f t="shared" si="1"/>
        <v>1.1950314061557332E-2</v>
      </c>
    </row>
    <row r="24" spans="1:7" x14ac:dyDescent="0.25">
      <c r="A24" s="1" t="s">
        <v>21</v>
      </c>
      <c r="B24">
        <v>1.6303560214482399E-2</v>
      </c>
      <c r="C24">
        <v>0</v>
      </c>
      <c r="D24">
        <f t="shared" si="0"/>
        <v>8.2310451443519828E-3</v>
      </c>
      <c r="E24">
        <v>7.5687131025236297E-3</v>
      </c>
      <c r="F24">
        <v>0</v>
      </c>
      <c r="G24">
        <f t="shared" si="1"/>
        <v>4.182609921545075E-3</v>
      </c>
    </row>
    <row r="25" spans="1:7" x14ac:dyDescent="0.25">
      <c r="A25" s="1" t="s">
        <v>22</v>
      </c>
      <c r="B25">
        <v>4.8306845079947799E-3</v>
      </c>
      <c r="C25">
        <v>0</v>
      </c>
      <c r="D25">
        <f t="shared" si="0"/>
        <v>2.4388281909191035E-3</v>
      </c>
      <c r="E25">
        <v>0</v>
      </c>
      <c r="F25">
        <v>0</v>
      </c>
      <c r="G25">
        <f t="shared" si="1"/>
        <v>0</v>
      </c>
    </row>
    <row r="26" spans="1:7" x14ac:dyDescent="0.25">
      <c r="A26" s="1" t="s">
        <v>23</v>
      </c>
      <c r="B26">
        <v>6.0383556349934803E-4</v>
      </c>
      <c r="C26">
        <v>0</v>
      </c>
      <c r="D26">
        <f t="shared" si="0"/>
        <v>3.0485352386488821E-4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24</v>
      </c>
      <c r="B27">
        <v>3.0191778174967402E-4</v>
      </c>
      <c r="C27">
        <v>0</v>
      </c>
      <c r="D27">
        <f t="shared" si="0"/>
        <v>1.5242676193244411E-4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25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26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27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28</v>
      </c>
      <c r="B31">
        <v>62.5</v>
      </c>
      <c r="C31">
        <v>12.5</v>
      </c>
      <c r="D31">
        <f t="shared" si="0"/>
        <v>37.743091190108196</v>
      </c>
      <c r="E31">
        <v>37.5</v>
      </c>
      <c r="F31">
        <v>37.5</v>
      </c>
      <c r="G31">
        <f t="shared" si="1"/>
        <v>37.499999999999993</v>
      </c>
    </row>
    <row r="32" spans="1:7" x14ac:dyDescent="0.25">
      <c r="A32" s="1" t="s">
        <v>29</v>
      </c>
      <c r="B32">
        <v>1.1289951027990699</v>
      </c>
      <c r="C32">
        <v>1.17724618420181</v>
      </c>
      <c r="D32">
        <f t="shared" si="0"/>
        <v>1.1528860552443962</v>
      </c>
      <c r="E32">
        <v>1.1613502424506901</v>
      </c>
      <c r="F32">
        <v>1.21479119885943</v>
      </c>
      <c r="G32">
        <f t="shared" si="1"/>
        <v>1.185258744469327</v>
      </c>
    </row>
    <row r="33" spans="1:7" x14ac:dyDescent="0.25">
      <c r="A33" s="1" t="s">
        <v>30</v>
      </c>
      <c r="B33">
        <v>4.7702193848993302</v>
      </c>
      <c r="C33">
        <v>4.3134960159770204</v>
      </c>
      <c r="D33">
        <f t="shared" si="0"/>
        <v>4.5440782089842067</v>
      </c>
      <c r="E33">
        <v>4.9957533899823803</v>
      </c>
      <c r="F33">
        <v>5.0750609738002401</v>
      </c>
      <c r="G33">
        <f t="shared" si="1"/>
        <v>5.0312341458524674</v>
      </c>
    </row>
    <row r="34" spans="1:7" x14ac:dyDescent="0.25">
      <c r="A34" s="1" t="s">
        <v>31</v>
      </c>
      <c r="B34">
        <v>14.1802810177458</v>
      </c>
      <c r="C34">
        <v>12.6450233931313</v>
      </c>
      <c r="D34">
        <f t="shared" si="0"/>
        <v>13.420116357500357</v>
      </c>
      <c r="E34">
        <v>16.3625470709522</v>
      </c>
      <c r="F34">
        <v>17.1941458782829</v>
      </c>
      <c r="G34">
        <f t="shared" si="1"/>
        <v>16.734589098263491</v>
      </c>
    </row>
    <row r="35" spans="1:7" x14ac:dyDescent="0.25">
      <c r="A35" s="1" t="s">
        <v>32</v>
      </c>
      <c r="B35">
        <v>56.2866467527355</v>
      </c>
      <c r="C35">
        <v>47.955915710480198</v>
      </c>
      <c r="D35">
        <f t="shared" si="0"/>
        <v>52.161783778078522</v>
      </c>
      <c r="E35">
        <v>71.276270850408693</v>
      </c>
      <c r="F35">
        <v>76.850590889173404</v>
      </c>
      <c r="G35">
        <f t="shared" si="1"/>
        <v>73.770119217941613</v>
      </c>
    </row>
    <row r="36" spans="1:7" x14ac:dyDescent="0.25">
      <c r="A36" s="1" t="s">
        <v>33</v>
      </c>
      <c r="B36">
        <v>230.402334788411</v>
      </c>
      <c r="C36">
        <v>196.984341565215</v>
      </c>
      <c r="D36">
        <f t="shared" si="0"/>
        <v>213.85581057168611</v>
      </c>
      <c r="E36">
        <v>329.356881093563</v>
      </c>
      <c r="F36">
        <v>370.977735599516</v>
      </c>
      <c r="G36">
        <f t="shared" si="1"/>
        <v>347.9772866933817</v>
      </c>
    </row>
    <row r="37" spans="1:7" x14ac:dyDescent="0.25">
      <c r="A37" s="1" t="s">
        <v>34</v>
      </c>
      <c r="B37">
        <v>87.772900000000007</v>
      </c>
      <c r="C37">
        <v>48.930500000000002</v>
      </c>
      <c r="D37">
        <f t="shared" si="0"/>
        <v>68.540544904853178</v>
      </c>
      <c r="E37">
        <v>65.441299999999998</v>
      </c>
      <c r="F37">
        <v>39.872999999999998</v>
      </c>
      <c r="G37">
        <f t="shared" si="1"/>
        <v>54.002512350175259</v>
      </c>
    </row>
    <row r="38" spans="1:7" x14ac:dyDescent="0.25">
      <c r="A38" s="1" t="s">
        <v>35</v>
      </c>
      <c r="B38">
        <v>1.8072999999999999</v>
      </c>
      <c r="C38">
        <v>0.79705000000000004</v>
      </c>
      <c r="D38">
        <f t="shared" si="0"/>
        <v>1.3070866574961364</v>
      </c>
      <c r="E38">
        <v>1.8257000000000001</v>
      </c>
      <c r="F38">
        <v>1.1002000000000001</v>
      </c>
      <c r="G38">
        <f t="shared" si="1"/>
        <v>1.5011246297193066</v>
      </c>
    </row>
    <row r="39" spans="1:7" x14ac:dyDescent="0.25">
      <c r="A39" s="1" t="s">
        <v>36</v>
      </c>
      <c r="B39">
        <v>2.2164000000000001</v>
      </c>
      <c r="C39">
        <v>1.5640000000000001</v>
      </c>
      <c r="D39">
        <f t="shared" si="0"/>
        <v>1.8933718538485322</v>
      </c>
      <c r="E39">
        <v>3.9420999999999999</v>
      </c>
      <c r="F39">
        <v>2.3548</v>
      </c>
      <c r="G39">
        <f t="shared" si="1"/>
        <v>3.2319711436987668</v>
      </c>
    </row>
    <row r="40" spans="1:7" x14ac:dyDescent="0.25">
      <c r="A40" s="1" t="s">
        <v>37</v>
      </c>
      <c r="B40">
        <v>1.0209999999999999</v>
      </c>
      <c r="C40">
        <v>0.63695000000000002</v>
      </c>
      <c r="D40">
        <f t="shared" si="0"/>
        <v>0.83084218343122118</v>
      </c>
      <c r="E40">
        <v>1.5470999999999999</v>
      </c>
      <c r="F40">
        <v>0.90649000000000002</v>
      </c>
      <c r="G40">
        <f t="shared" si="1"/>
        <v>1.2605028560227223</v>
      </c>
    </row>
    <row r="41" spans="1:7" x14ac:dyDescent="0.25">
      <c r="A41" s="1" t="s">
        <v>38</v>
      </c>
      <c r="B41">
        <v>0.94767000000000001</v>
      </c>
      <c r="C41">
        <v>0.95562999999999998</v>
      </c>
      <c r="D41">
        <f t="shared" si="0"/>
        <v>0.95161129988253479</v>
      </c>
      <c r="E41">
        <v>0.87605999999999995</v>
      </c>
      <c r="F41">
        <v>0.88690999999999998</v>
      </c>
      <c r="G41">
        <f t="shared" si="1"/>
        <v>0.88091409065133763</v>
      </c>
    </row>
    <row r="42" spans="1:7" x14ac:dyDescent="0.25">
      <c r="A42" s="1" t="s">
        <v>39</v>
      </c>
      <c r="B42">
        <v>2.4239E-2</v>
      </c>
      <c r="C42">
        <v>1.7753999999999999E-2</v>
      </c>
      <c r="D42">
        <f t="shared" si="0"/>
        <v>2.1028028927357036E-2</v>
      </c>
      <c r="E42">
        <v>4.9188999999999997E-2</v>
      </c>
      <c r="F42">
        <v>4.3852000000000002E-2</v>
      </c>
      <c r="G42">
        <f t="shared" si="1"/>
        <v>4.6801324257494059E-2</v>
      </c>
    </row>
    <row r="43" spans="1:7" x14ac:dyDescent="0.25">
      <c r="A43" s="1" t="s">
        <v>40</v>
      </c>
      <c r="B43">
        <v>29444.3325</v>
      </c>
      <c r="C43">
        <v>16012.4753</v>
      </c>
      <c r="D43">
        <f t="shared" si="0"/>
        <v>22793.707223042231</v>
      </c>
      <c r="E43">
        <v>15203.599700000001</v>
      </c>
      <c r="F43">
        <v>6196.5929999999998</v>
      </c>
      <c r="G43">
        <f t="shared" si="1"/>
        <v>11174.030389492509</v>
      </c>
    </row>
    <row r="44" spans="1:7" x14ac:dyDescent="0.25">
      <c r="A44" s="1" t="s">
        <v>41</v>
      </c>
      <c r="B44">
        <v>2748.2181</v>
      </c>
      <c r="C44">
        <v>1642.6677</v>
      </c>
      <c r="D44">
        <f t="shared" si="0"/>
        <v>2200.8178912492117</v>
      </c>
      <c r="E44">
        <v>2824.0776999999998</v>
      </c>
      <c r="F44">
        <v>1260.5195000000001</v>
      </c>
      <c r="G44">
        <f t="shared" si="1"/>
        <v>2124.5704888071477</v>
      </c>
    </row>
    <row r="45" spans="1:7" x14ac:dyDescent="0.25">
      <c r="A45" s="1" t="s">
        <v>42</v>
      </c>
      <c r="B45">
        <v>0.99477000000000004</v>
      </c>
      <c r="C45">
        <v>0.80813999999999997</v>
      </c>
      <c r="D45">
        <f t="shared" si="0"/>
        <v>0.90236236217619803</v>
      </c>
      <c r="E45">
        <v>1.3702000000000001</v>
      </c>
      <c r="F45">
        <v>1.0345</v>
      </c>
      <c r="G45">
        <f t="shared" si="1"/>
        <v>1.2200139878659837</v>
      </c>
    </row>
    <row r="46" spans="1:7" x14ac:dyDescent="0.25">
      <c r="A46" s="1" t="s">
        <v>43</v>
      </c>
      <c r="B46">
        <v>0.29970999999999998</v>
      </c>
      <c r="C46">
        <v>0.20760000000000001</v>
      </c>
      <c r="D46">
        <f t="shared" si="0"/>
        <v>0.25410282259041733</v>
      </c>
      <c r="E46">
        <v>0.31174000000000002</v>
      </c>
      <c r="F46">
        <v>0.23784</v>
      </c>
      <c r="G46">
        <f t="shared" si="1"/>
        <v>0.27867849777568127</v>
      </c>
    </row>
    <row r="47" spans="1:7" x14ac:dyDescent="0.25">
      <c r="A47" s="1" t="s">
        <v>44</v>
      </c>
      <c r="B47">
        <v>2.086E-2</v>
      </c>
      <c r="C47">
        <v>3.3173000000000001E-2</v>
      </c>
      <c r="D47">
        <f t="shared" si="0"/>
        <v>2.695663636352396E-2</v>
      </c>
      <c r="E47">
        <v>1.7904E-2</v>
      </c>
      <c r="F47">
        <v>2.8070999999999999E-2</v>
      </c>
      <c r="G47">
        <f t="shared" si="1"/>
        <v>2.2452529000198215E-2</v>
      </c>
    </row>
    <row r="48" spans="1:7" x14ac:dyDescent="0.25">
      <c r="A48" s="1" t="s">
        <v>45</v>
      </c>
      <c r="B48">
        <v>5.4865000000000001E-3</v>
      </c>
      <c r="C48">
        <v>5.6370999999999999E-3</v>
      </c>
      <c r="D48">
        <f t="shared" si="0"/>
        <v>5.5610678093353958E-3</v>
      </c>
      <c r="E48">
        <v>3.4627999999999998E-3</v>
      </c>
      <c r="F48">
        <v>5.5678000000000004E-3</v>
      </c>
      <c r="G48">
        <f t="shared" si="1"/>
        <v>4.4045383245222029E-3</v>
      </c>
    </row>
    <row r="49" spans="1:7" x14ac:dyDescent="0.25">
      <c r="A49" s="1" t="s">
        <v>46</v>
      </c>
      <c r="B49">
        <v>4.3670999999999998</v>
      </c>
      <c r="C49">
        <v>3.9931000000000001</v>
      </c>
      <c r="D49">
        <f t="shared" si="0"/>
        <v>4.1819183221020104</v>
      </c>
      <c r="E49">
        <v>4.5019</v>
      </c>
      <c r="F49">
        <v>4.0433000000000003</v>
      </c>
      <c r="G49">
        <f t="shared" si="1"/>
        <v>4.2967307859259458</v>
      </c>
    </row>
    <row r="50" spans="1:7" x14ac:dyDescent="0.25">
      <c r="A50" s="1" t="s">
        <v>47</v>
      </c>
      <c r="B50">
        <v>0.25863999999999998</v>
      </c>
      <c r="C50">
        <v>0.1971</v>
      </c>
      <c r="D50">
        <f t="shared" si="0"/>
        <v>0.22816919663678517</v>
      </c>
      <c r="E50">
        <v>0.19047</v>
      </c>
      <c r="F50">
        <v>0.18647</v>
      </c>
      <c r="G50">
        <f t="shared" si="1"/>
        <v>0.18868047349259437</v>
      </c>
    </row>
    <row r="51" spans="1:7" x14ac:dyDescent="0.25">
      <c r="A51" s="1" t="s">
        <v>48</v>
      </c>
      <c r="B51">
        <v>0.63954999999999995</v>
      </c>
      <c r="C51">
        <v>0.68640000000000001</v>
      </c>
      <c r="D51">
        <f t="shared" si="0"/>
        <v>0.6627472235548687</v>
      </c>
      <c r="E51">
        <v>0.56505000000000005</v>
      </c>
      <c r="F51">
        <v>0.62544999999999995</v>
      </c>
      <c r="G51">
        <f t="shared" si="1"/>
        <v>0.59207185026182463</v>
      </c>
    </row>
    <row r="52" spans="1:7" x14ac:dyDescent="0.25">
      <c r="A52" s="1" t="s">
        <v>49</v>
      </c>
      <c r="B52">
        <v>7.3876999999999998E-2</v>
      </c>
      <c r="C52">
        <v>5.6047E-2</v>
      </c>
      <c r="D52">
        <f t="shared" si="0"/>
        <v>6.5048686318392585E-2</v>
      </c>
      <c r="E52">
        <v>5.4081999999999998E-2</v>
      </c>
      <c r="F52">
        <v>5.4572000000000002E-2</v>
      </c>
      <c r="G52">
        <f t="shared" si="1"/>
        <v>5.4301216997157183E-2</v>
      </c>
    </row>
    <row r="53" spans="1:7" x14ac:dyDescent="0.25">
      <c r="A53" s="1" t="s">
        <v>50</v>
      </c>
      <c r="B53">
        <v>5.8904999999999999E-2</v>
      </c>
      <c r="C53">
        <v>9.4214999999999993E-2</v>
      </c>
      <c r="D53">
        <f t="shared" si="0"/>
        <v>7.6388329001545588E-2</v>
      </c>
      <c r="E53">
        <v>5.0264999999999997E-2</v>
      </c>
      <c r="F53">
        <v>7.5621999999999995E-2</v>
      </c>
      <c r="G53">
        <f t="shared" si="1"/>
        <v>6.1609255912071018E-2</v>
      </c>
    </row>
    <row r="54" spans="1:7" x14ac:dyDescent="0.25">
      <c r="A54" s="1" t="s">
        <v>51</v>
      </c>
      <c r="B54">
        <v>8.5016999999999992E-3</v>
      </c>
      <c r="C54">
        <v>5.2065999999999996E-3</v>
      </c>
      <c r="D54">
        <f t="shared" si="0"/>
        <v>6.8701701956105114E-3</v>
      </c>
      <c r="E54">
        <v>8.1504000000000004E-3</v>
      </c>
      <c r="F54">
        <v>1.1010000000000001E-2</v>
      </c>
      <c r="G54">
        <f t="shared" si="1"/>
        <v>9.4297325001442712E-3</v>
      </c>
    </row>
    <row r="55" spans="1:7" x14ac:dyDescent="0.25">
      <c r="A55" s="1" t="s">
        <v>52</v>
      </c>
      <c r="B55">
        <v>16.5184</v>
      </c>
      <c r="C55">
        <v>11.491099999999999</v>
      </c>
      <c r="D55">
        <f t="shared" si="0"/>
        <v>14.029191846800618</v>
      </c>
      <c r="E55">
        <v>14.402699999999999</v>
      </c>
      <c r="F55">
        <v>11.133900000000001</v>
      </c>
      <c r="G55">
        <f t="shared" si="1"/>
        <v>12.94029893814813</v>
      </c>
    </row>
    <row r="56" spans="1:7" x14ac:dyDescent="0.25">
      <c r="A56" s="1" t="s">
        <v>53</v>
      </c>
      <c r="B56">
        <v>9.8609000000000002E-2</v>
      </c>
      <c r="C56">
        <v>4.9401E-2</v>
      </c>
      <c r="D56">
        <f t="shared" si="0"/>
        <v>7.424424062565689E-2</v>
      </c>
      <c r="E56">
        <v>0.1047</v>
      </c>
      <c r="F56">
        <v>8.0018000000000006E-2</v>
      </c>
      <c r="G56">
        <f t="shared" si="1"/>
        <v>9.3657726686053641E-2</v>
      </c>
    </row>
    <row r="57" spans="1:7" x14ac:dyDescent="0.25">
      <c r="A57" s="1" t="s">
        <v>54</v>
      </c>
      <c r="B57">
        <v>3.4773999999999998</v>
      </c>
      <c r="C57">
        <v>3.2559</v>
      </c>
      <c r="D57">
        <f t="shared" si="0"/>
        <v>3.3677268939721801</v>
      </c>
      <c r="E57">
        <v>3.3227000000000002</v>
      </c>
      <c r="F57">
        <v>3.0994999999999999</v>
      </c>
      <c r="G57">
        <f t="shared" si="1"/>
        <v>3.2228444208867666</v>
      </c>
    </row>
    <row r="58" spans="1:7" x14ac:dyDescent="0.25">
      <c r="A58" s="1" t="s">
        <v>55</v>
      </c>
      <c r="B58">
        <v>4.0019000000000001E-3</v>
      </c>
      <c r="C58">
        <v>7.1590999999999998E-3</v>
      </c>
      <c r="D58">
        <f t="shared" si="0"/>
        <v>5.5651502498918091E-3</v>
      </c>
      <c r="E58">
        <v>1.5310000000000001E-2</v>
      </c>
      <c r="F58">
        <v>1.0638E-2</v>
      </c>
      <c r="G58">
        <f t="shared" si="1"/>
        <v>1.3219833039350242E-2</v>
      </c>
    </row>
    <row r="59" spans="1:7" x14ac:dyDescent="0.25">
      <c r="A59" s="1" t="s">
        <v>56</v>
      </c>
      <c r="B59">
        <v>-0.43948999999999999</v>
      </c>
      <c r="C59">
        <v>-0.46782000000000001</v>
      </c>
      <c r="D59">
        <f t="shared" si="0"/>
        <v>-0.45351726453168478</v>
      </c>
      <c r="E59">
        <v>-0.30282999999999999</v>
      </c>
      <c r="F59">
        <v>-0.33623999999999998</v>
      </c>
      <c r="G59">
        <f t="shared" si="1"/>
        <v>-0.31777702015310533</v>
      </c>
    </row>
    <row r="60" spans="1:7" x14ac:dyDescent="0.25">
      <c r="A60" s="1" t="s">
        <v>57</v>
      </c>
      <c r="B60">
        <v>9.8072000000000006E-2</v>
      </c>
      <c r="C60">
        <v>8.0177999999999999E-2</v>
      </c>
      <c r="D60">
        <f t="shared" si="0"/>
        <v>8.921199747511592E-2</v>
      </c>
      <c r="E60">
        <v>7.8775999999999999E-2</v>
      </c>
      <c r="F60">
        <v>8.4207000000000004E-2</v>
      </c>
      <c r="G60">
        <f t="shared" si="1"/>
        <v>8.1205729615429961E-2</v>
      </c>
    </row>
    <row r="61" spans="1:7" x14ac:dyDescent="0.25">
      <c r="A61" s="1" t="s">
        <v>58</v>
      </c>
      <c r="B61">
        <v>0.95277000000000001</v>
      </c>
      <c r="C61">
        <v>0.95364000000000004</v>
      </c>
      <c r="D61">
        <f t="shared" si="0"/>
        <v>0.9532007702132923</v>
      </c>
      <c r="E61">
        <v>0.88905999999999996</v>
      </c>
      <c r="F61">
        <v>0.89307000000000003</v>
      </c>
      <c r="G61">
        <f t="shared" si="1"/>
        <v>0.89085400032367401</v>
      </c>
    </row>
    <row r="62" spans="1:7" x14ac:dyDescent="0.25">
      <c r="A62" s="1" t="s">
        <v>59</v>
      </c>
      <c r="B62">
        <v>1.9782000000000001E-2</v>
      </c>
      <c r="C62">
        <v>1.5997999999999998E-2</v>
      </c>
      <c r="D62">
        <f t="shared" si="0"/>
        <v>1.790839714126739E-2</v>
      </c>
      <c r="E62">
        <v>3.9206999999999999E-2</v>
      </c>
      <c r="F62">
        <v>3.6646999999999999E-2</v>
      </c>
      <c r="G62">
        <f t="shared" si="1"/>
        <v>3.8061703035260394E-2</v>
      </c>
    </row>
    <row r="63" spans="1:7" x14ac:dyDescent="0.25">
      <c r="A63" s="1" t="s">
        <v>60</v>
      </c>
      <c r="B63">
        <v>87.544799999999995</v>
      </c>
      <c r="C63">
        <v>48.896500000000003</v>
      </c>
      <c r="D63">
        <f t="shared" si="0"/>
        <v>68.408551224853184</v>
      </c>
      <c r="E63">
        <v>65.076300000000003</v>
      </c>
      <c r="F63">
        <v>39.394199999999998</v>
      </c>
      <c r="G63">
        <f t="shared" si="1"/>
        <v>53.586600321039562</v>
      </c>
    </row>
    <row r="64" spans="1:7" x14ac:dyDescent="0.25">
      <c r="A64" s="1" t="s">
        <v>61</v>
      </c>
      <c r="B64">
        <v>1.7898000000000001</v>
      </c>
      <c r="C64">
        <v>0.87536999999999998</v>
      </c>
      <c r="D64">
        <f t="shared" si="0"/>
        <v>1.3370307975394129</v>
      </c>
      <c r="E64">
        <v>1.8023</v>
      </c>
      <c r="F64">
        <v>0.83616000000000001</v>
      </c>
      <c r="G64">
        <f t="shared" si="1"/>
        <v>1.3700667150337849</v>
      </c>
    </row>
    <row r="65" spans="1:7" x14ac:dyDescent="0.25">
      <c r="A65" s="1" t="s">
        <v>62</v>
      </c>
      <c r="B65">
        <v>1.9919</v>
      </c>
      <c r="C65">
        <v>1.3588</v>
      </c>
      <c r="D65">
        <f t="shared" si="0"/>
        <v>1.6784280206491502</v>
      </c>
      <c r="E65">
        <v>3.8367</v>
      </c>
      <c r="F65">
        <v>2.3730000000000002</v>
      </c>
      <c r="G65">
        <f t="shared" si="1"/>
        <v>3.1818675127775999</v>
      </c>
    </row>
    <row r="66" spans="1:7" x14ac:dyDescent="0.25">
      <c r="A66" s="1" t="s">
        <v>63</v>
      </c>
      <c r="B66">
        <v>1.1001000000000001</v>
      </c>
      <c r="C66">
        <v>0.69116999999999995</v>
      </c>
      <c r="D66">
        <f t="shared" si="0"/>
        <v>0.89762314560741896</v>
      </c>
      <c r="E66">
        <v>1.7059</v>
      </c>
      <c r="F66">
        <v>0.93638999999999994</v>
      </c>
      <c r="G66">
        <f t="shared" si="1"/>
        <v>1.3616353643215764</v>
      </c>
    </row>
    <row r="67" spans="1:7" x14ac:dyDescent="0.25">
      <c r="A67" s="1" t="s">
        <v>64</v>
      </c>
      <c r="B67">
        <v>0.95282</v>
      </c>
      <c r="C67">
        <v>0.96181000000000005</v>
      </c>
      <c r="D67">
        <f t="shared" si="0"/>
        <v>0.95727129220401874</v>
      </c>
      <c r="E67">
        <v>0.87890000000000001</v>
      </c>
      <c r="F67">
        <v>0.88473999999999997</v>
      </c>
      <c r="G67">
        <f t="shared" si="1"/>
        <v>0.88151270870081211</v>
      </c>
    </row>
    <row r="68" spans="1:7" x14ac:dyDescent="0.25">
      <c r="A68" s="1" t="s">
        <v>65</v>
      </c>
      <c r="B68">
        <v>2.6190999999999999E-2</v>
      </c>
      <c r="C68">
        <v>1.9238000000000002E-2</v>
      </c>
      <c r="D68">
        <f t="shared" ref="D68:D131" si="2">(B68* (948.783-540.476)+C68*(788.072-387.629))/( 948.783+788.072-540.476-387.629)</f>
        <v>2.2748304260896451E-2</v>
      </c>
      <c r="E68">
        <v>5.4271E-2</v>
      </c>
      <c r="F68">
        <v>4.5636000000000003E-2</v>
      </c>
      <c r="G68">
        <f t="shared" ref="G68:G131" si="3">(E68*(829.562-389.071)+F68*(650.313-293.706))/(829.562+ 650.313-389.071-293.706)</f>
        <v>5.0407859652138121E-2</v>
      </c>
    </row>
    <row r="69" spans="1:7" x14ac:dyDescent="0.25">
      <c r="A69" s="1" t="s">
        <v>66</v>
      </c>
      <c r="B69">
        <v>29476.201400000002</v>
      </c>
      <c r="C69">
        <v>16248.5699</v>
      </c>
      <c r="D69">
        <f t="shared" si="2"/>
        <v>22926.696063672956</v>
      </c>
      <c r="E69">
        <v>14988.5083</v>
      </c>
      <c r="F69">
        <v>5976.2479000000003</v>
      </c>
      <c r="G69">
        <f t="shared" si="3"/>
        <v>10956.58858063952</v>
      </c>
    </row>
    <row r="70" spans="1:7" x14ac:dyDescent="0.25">
      <c r="A70" s="1" t="s">
        <v>67</v>
      </c>
      <c r="B70">
        <v>2916.4463999999998</v>
      </c>
      <c r="C70">
        <v>2028.0342000000001</v>
      </c>
      <c r="D70">
        <f t="shared" si="2"/>
        <v>2476.5596035800932</v>
      </c>
      <c r="E70">
        <v>2701.3271</v>
      </c>
      <c r="F70">
        <v>990.55439999999999</v>
      </c>
      <c r="G70">
        <f t="shared" si="3"/>
        <v>1935.9588263010319</v>
      </c>
    </row>
    <row r="71" spans="1:7" x14ac:dyDescent="0.25">
      <c r="A71" s="1" t="s">
        <v>68</v>
      </c>
      <c r="B71">
        <v>0.89942999999999995</v>
      </c>
      <c r="C71">
        <v>0.71604000000000001</v>
      </c>
      <c r="D71">
        <f t="shared" si="2"/>
        <v>0.8086266098670789</v>
      </c>
      <c r="E71">
        <v>1.3128</v>
      </c>
      <c r="F71">
        <v>1.0108999999999999</v>
      </c>
      <c r="G71">
        <f t="shared" si="3"/>
        <v>1.177735486853561</v>
      </c>
    </row>
    <row r="72" spans="1:7" x14ac:dyDescent="0.25">
      <c r="A72" s="1" t="s">
        <v>69</v>
      </c>
      <c r="B72">
        <v>0.378</v>
      </c>
      <c r="C72">
        <v>0.27890999999999999</v>
      </c>
      <c r="D72">
        <f t="shared" si="2"/>
        <v>0.32893675812055645</v>
      </c>
      <c r="E72">
        <v>0.37109999999999999</v>
      </c>
      <c r="F72">
        <v>0.27326</v>
      </c>
      <c r="G72">
        <f t="shared" si="3"/>
        <v>0.32732818162885857</v>
      </c>
    </row>
    <row r="73" spans="1:7" x14ac:dyDescent="0.25">
      <c r="A73" s="1" t="s">
        <v>70</v>
      </c>
      <c r="B73">
        <v>2.4197E-2</v>
      </c>
      <c r="C73">
        <v>3.7293E-2</v>
      </c>
      <c r="D73">
        <f t="shared" si="2"/>
        <v>3.0681329555486869E-2</v>
      </c>
      <c r="E73">
        <v>1.9210999999999999E-2</v>
      </c>
      <c r="F73">
        <v>2.9963E-2</v>
      </c>
      <c r="G73">
        <f t="shared" si="3"/>
        <v>2.4021247251906283E-2</v>
      </c>
    </row>
    <row r="74" spans="1:7" x14ac:dyDescent="0.25">
      <c r="A74" s="1" t="s">
        <v>71</v>
      </c>
      <c r="B74">
        <v>1.0159E-2</v>
      </c>
      <c r="C74">
        <v>1.0773E-2</v>
      </c>
      <c r="D74">
        <f t="shared" si="2"/>
        <v>1.0463014840185473E-2</v>
      </c>
      <c r="E74">
        <v>5.1713999999999996E-3</v>
      </c>
      <c r="F74">
        <v>8.4782E-3</v>
      </c>
      <c r="G74">
        <f t="shared" si="3"/>
        <v>6.6508015636722205E-3</v>
      </c>
    </row>
    <row r="75" spans="1:7" x14ac:dyDescent="0.25">
      <c r="A75" s="1" t="s">
        <v>72</v>
      </c>
      <c r="B75">
        <v>4.2617000000000003</v>
      </c>
      <c r="C75">
        <v>3.8854000000000002</v>
      </c>
      <c r="D75">
        <f t="shared" si="2"/>
        <v>4.0753795042967553</v>
      </c>
      <c r="E75">
        <v>4.4611999999999998</v>
      </c>
      <c r="F75">
        <v>4.0172999999999996</v>
      </c>
      <c r="G75">
        <f t="shared" si="3"/>
        <v>4.2626072958406613</v>
      </c>
    </row>
    <row r="76" spans="1:7" x14ac:dyDescent="0.25">
      <c r="A76" s="1" t="s">
        <v>73</v>
      </c>
      <c r="B76">
        <v>0.37590000000000001</v>
      </c>
      <c r="C76">
        <v>0.30664000000000002</v>
      </c>
      <c r="D76">
        <f t="shared" si="2"/>
        <v>0.3416067299165379</v>
      </c>
      <c r="E76">
        <v>0.23191999999999999</v>
      </c>
      <c r="F76">
        <v>0.22345999999999999</v>
      </c>
      <c r="G76">
        <f t="shared" si="3"/>
        <v>0.22813515143683707</v>
      </c>
    </row>
    <row r="77" spans="1:7" x14ac:dyDescent="0.25">
      <c r="A77" s="1" t="s">
        <v>74</v>
      </c>
      <c r="B77">
        <v>0.67168000000000005</v>
      </c>
      <c r="C77">
        <v>0.71862999999999999</v>
      </c>
      <c r="D77">
        <f t="shared" si="2"/>
        <v>0.69492673737248856</v>
      </c>
      <c r="E77">
        <v>0.58194999999999997</v>
      </c>
      <c r="F77">
        <v>0.63761000000000001</v>
      </c>
      <c r="G77">
        <f t="shared" si="3"/>
        <v>0.60685126135054901</v>
      </c>
    </row>
    <row r="78" spans="1:7" x14ac:dyDescent="0.25">
      <c r="A78" s="1" t="s">
        <v>75</v>
      </c>
      <c r="B78">
        <v>0.11161</v>
      </c>
      <c r="C78">
        <v>9.1078000000000006E-2</v>
      </c>
      <c r="D78">
        <f t="shared" si="2"/>
        <v>0.10144382296630604</v>
      </c>
      <c r="E78">
        <v>7.5707999999999998E-2</v>
      </c>
      <c r="F78">
        <v>7.2571999999999998E-2</v>
      </c>
      <c r="G78">
        <f t="shared" si="3"/>
        <v>7.4305011218193981E-2</v>
      </c>
    </row>
    <row r="79" spans="1:7" x14ac:dyDescent="0.25">
      <c r="A79" s="1" t="s">
        <v>76</v>
      </c>
      <c r="B79">
        <v>6.2736E-2</v>
      </c>
      <c r="C79">
        <v>9.8603999999999997E-2</v>
      </c>
      <c r="D79">
        <f t="shared" si="2"/>
        <v>8.0495616103864007E-2</v>
      </c>
      <c r="E79">
        <v>5.3071E-2</v>
      </c>
      <c r="F79">
        <v>7.8460000000000002E-2</v>
      </c>
      <c r="G79">
        <f t="shared" si="3"/>
        <v>6.442957212413028E-2</v>
      </c>
    </row>
    <row r="80" spans="1:7" x14ac:dyDescent="0.25">
      <c r="A80" s="1" t="s">
        <v>77</v>
      </c>
      <c r="B80">
        <v>1.3136E-2</v>
      </c>
      <c r="C80">
        <v>1.0912E-2</v>
      </c>
      <c r="D80">
        <f t="shared" si="2"/>
        <v>1.2034812696136014E-2</v>
      </c>
      <c r="E80">
        <v>1.1965E-2</v>
      </c>
      <c r="F80">
        <v>1.4929E-2</v>
      </c>
      <c r="G80">
        <f t="shared" si="3"/>
        <v>1.3291039141987558E-2</v>
      </c>
    </row>
    <row r="81" spans="1:7" x14ac:dyDescent="0.25">
      <c r="A81" s="1" t="s">
        <v>78</v>
      </c>
      <c r="B81">
        <v>16.489899999999999</v>
      </c>
      <c r="C81">
        <v>11.4641</v>
      </c>
      <c r="D81">
        <f t="shared" si="2"/>
        <v>14.001434554064916</v>
      </c>
      <c r="E81">
        <v>14.355499999999999</v>
      </c>
      <c r="F81">
        <v>11.068199999999999</v>
      </c>
      <c r="G81">
        <f t="shared" si="3"/>
        <v>12.884822378051378</v>
      </c>
    </row>
    <row r="82" spans="1:7" x14ac:dyDescent="0.25">
      <c r="A82" s="1" t="s">
        <v>79</v>
      </c>
      <c r="B82">
        <v>8.8124999999999995E-2</v>
      </c>
      <c r="C82">
        <v>3.5985999999999997E-2</v>
      </c>
      <c r="D82">
        <f t="shared" si="2"/>
        <v>6.2308990631221021E-2</v>
      </c>
      <c r="E82">
        <v>8.1073000000000006E-2</v>
      </c>
      <c r="F82">
        <v>3.1746000000000003E-2</v>
      </c>
      <c r="G82">
        <f t="shared" si="3"/>
        <v>5.9005006492300817E-2</v>
      </c>
    </row>
    <row r="83" spans="1:7" x14ac:dyDescent="0.25">
      <c r="A83" s="1" t="s">
        <v>80</v>
      </c>
      <c r="B83">
        <v>3.4571000000000001</v>
      </c>
      <c r="C83">
        <v>3.2353000000000001</v>
      </c>
      <c r="D83">
        <f t="shared" si="2"/>
        <v>3.3472783525193206</v>
      </c>
      <c r="E83">
        <v>3.3169</v>
      </c>
      <c r="F83">
        <v>3.0886999999999998</v>
      </c>
      <c r="G83">
        <f t="shared" si="3"/>
        <v>3.2148075127525093</v>
      </c>
    </row>
    <row r="84" spans="1:7" x14ac:dyDescent="0.25">
      <c r="A84" s="1" t="s">
        <v>81</v>
      </c>
      <c r="B84">
        <v>3.6117000000000003E-2</v>
      </c>
      <c r="C84">
        <v>4.0758000000000003E-2</v>
      </c>
      <c r="D84">
        <f t="shared" si="2"/>
        <v>3.8414936275734168E-2</v>
      </c>
      <c r="E84">
        <v>1.1783999999999999E-2</v>
      </c>
      <c r="F84">
        <v>3.2292000000000002E-3</v>
      </c>
      <c r="G84">
        <f t="shared" si="3"/>
        <v>7.9567396586116123E-3</v>
      </c>
    </row>
    <row r="85" spans="1:7" x14ac:dyDescent="0.25">
      <c r="A85" s="1" t="s">
        <v>82</v>
      </c>
      <c r="B85">
        <v>-0.47547</v>
      </c>
      <c r="C85">
        <v>-0.50778000000000001</v>
      </c>
      <c r="D85">
        <f t="shared" si="2"/>
        <v>-0.49146791447295218</v>
      </c>
      <c r="E85">
        <v>-0.31558999999999998</v>
      </c>
      <c r="F85">
        <v>-0.34320000000000001</v>
      </c>
      <c r="G85">
        <f t="shared" si="3"/>
        <v>-0.32794220671736718</v>
      </c>
    </row>
    <row r="86" spans="1:7" x14ac:dyDescent="0.25">
      <c r="A86" s="1" t="s">
        <v>83</v>
      </c>
      <c r="B86">
        <v>0.14016999999999999</v>
      </c>
      <c r="C86">
        <v>0.12263</v>
      </c>
      <c r="D86">
        <f t="shared" si="2"/>
        <v>0.13148527638948998</v>
      </c>
      <c r="E86">
        <v>9.5167000000000002E-2</v>
      </c>
      <c r="F86">
        <v>9.8387000000000002E-2</v>
      </c>
      <c r="G86">
        <f t="shared" si="3"/>
        <v>9.6607568838461499E-2</v>
      </c>
    </row>
    <row r="87" spans="1:7" x14ac:dyDescent="0.25">
      <c r="A87" s="1" t="s">
        <v>84</v>
      </c>
      <c r="B87">
        <v>0.95821000000000001</v>
      </c>
      <c r="C87">
        <v>0.95996999999999999</v>
      </c>
      <c r="D87">
        <f t="shared" si="2"/>
        <v>0.95908144319010835</v>
      </c>
      <c r="E87">
        <v>0.89363000000000004</v>
      </c>
      <c r="F87">
        <v>0.89429000000000003</v>
      </c>
      <c r="G87">
        <f t="shared" si="3"/>
        <v>0.89392527187372184</v>
      </c>
    </row>
    <row r="88" spans="1:7" x14ac:dyDescent="0.25">
      <c r="A88" s="1" t="s">
        <v>85</v>
      </c>
      <c r="B88">
        <v>2.1271999999999999E-2</v>
      </c>
      <c r="C88">
        <v>1.7957999999999998E-2</v>
      </c>
      <c r="D88">
        <f t="shared" si="2"/>
        <v>1.963111208408037E-2</v>
      </c>
      <c r="E88">
        <v>4.4504000000000002E-2</v>
      </c>
      <c r="F88">
        <v>4.0140000000000002E-2</v>
      </c>
      <c r="G88">
        <f t="shared" si="3"/>
        <v>4.2551626580420464E-2</v>
      </c>
    </row>
    <row r="89" spans="1:7" x14ac:dyDescent="0.25">
      <c r="A89" s="1" t="s">
        <v>86</v>
      </c>
      <c r="B89">
        <v>90.174000000000007</v>
      </c>
      <c r="C89">
        <v>50.084099999999999</v>
      </c>
      <c r="D89">
        <f t="shared" si="2"/>
        <v>70.323960030046379</v>
      </c>
      <c r="E89">
        <v>67.7303</v>
      </c>
      <c r="F89">
        <v>40.954700000000003</v>
      </c>
      <c r="G89">
        <f t="shared" si="3"/>
        <v>55.751388512077561</v>
      </c>
    </row>
    <row r="90" spans="1:7" x14ac:dyDescent="0.25">
      <c r="A90" s="1" t="s">
        <v>87</v>
      </c>
      <c r="B90">
        <v>0.36836000000000002</v>
      </c>
      <c r="C90">
        <v>0.17691000000000001</v>
      </c>
      <c r="D90">
        <f t="shared" si="2"/>
        <v>0.27356579616692434</v>
      </c>
      <c r="E90">
        <v>0.43837999999999999</v>
      </c>
      <c r="F90">
        <v>0.49426999999999999</v>
      </c>
      <c r="G90">
        <f t="shared" si="3"/>
        <v>0.46338415912472491</v>
      </c>
    </row>
    <row r="91" spans="1:7" x14ac:dyDescent="0.25">
      <c r="A91" s="1" t="s">
        <v>88</v>
      </c>
      <c r="B91">
        <v>0.74487000000000003</v>
      </c>
      <c r="C91">
        <v>0.63780999999999999</v>
      </c>
      <c r="D91">
        <f t="shared" si="2"/>
        <v>0.69186050685625988</v>
      </c>
      <c r="E91">
        <v>2.1812999999999998</v>
      </c>
      <c r="F91">
        <v>1.3291999999999999</v>
      </c>
      <c r="G91">
        <f t="shared" si="3"/>
        <v>1.8000861157599186</v>
      </c>
    </row>
    <row r="92" spans="1:7" x14ac:dyDescent="0.25">
      <c r="A92" s="1" t="s">
        <v>89</v>
      </c>
      <c r="B92">
        <v>0.25597999999999999</v>
      </c>
      <c r="C92">
        <v>0.21892</v>
      </c>
      <c r="D92">
        <f t="shared" si="2"/>
        <v>0.2376301791901082</v>
      </c>
      <c r="E92">
        <v>0.66793999999999998</v>
      </c>
      <c r="F92">
        <v>0.41166000000000003</v>
      </c>
      <c r="G92">
        <f t="shared" si="3"/>
        <v>0.5532850366705222</v>
      </c>
    </row>
    <row r="93" spans="1:7" x14ac:dyDescent="0.25">
      <c r="A93" s="1" t="s">
        <v>90</v>
      </c>
      <c r="B93">
        <v>0.98267000000000004</v>
      </c>
      <c r="C93">
        <v>0.98133999999999999</v>
      </c>
      <c r="D93">
        <f t="shared" si="2"/>
        <v>0.98201146622565705</v>
      </c>
      <c r="E93">
        <v>0.93232999999999999</v>
      </c>
      <c r="F93">
        <v>0.93577999999999995</v>
      </c>
      <c r="G93">
        <f t="shared" si="3"/>
        <v>0.93387346661263704</v>
      </c>
    </row>
    <row r="94" spans="1:7" x14ac:dyDescent="0.25">
      <c r="A94" s="1" t="s">
        <v>91</v>
      </c>
      <c r="B94">
        <v>5.9623999999999996E-3</v>
      </c>
      <c r="C94">
        <v>6.4514000000000004E-3</v>
      </c>
      <c r="D94">
        <f t="shared" si="2"/>
        <v>6.2045225681607421E-3</v>
      </c>
      <c r="E94">
        <v>2.0872999999999999E-2</v>
      </c>
      <c r="F94">
        <v>2.0168999999999999E-2</v>
      </c>
      <c r="G94">
        <f t="shared" si="3"/>
        <v>2.0558043334696605E-2</v>
      </c>
    </row>
    <row r="95" spans="1:7" x14ac:dyDescent="0.25">
      <c r="A95" s="1" t="s">
        <v>92</v>
      </c>
      <c r="B95">
        <v>33252.566800000001</v>
      </c>
      <c r="C95">
        <v>18556.168300000001</v>
      </c>
      <c r="D95">
        <f t="shared" si="2"/>
        <v>25975.818850033389</v>
      </c>
      <c r="E95">
        <v>18522.6041</v>
      </c>
      <c r="F95">
        <v>7462.8164999999999</v>
      </c>
      <c r="G95">
        <f t="shared" si="3"/>
        <v>13574.658330881019</v>
      </c>
    </row>
    <row r="96" spans="1:7" x14ac:dyDescent="0.25">
      <c r="A96" s="1" t="s">
        <v>93</v>
      </c>
      <c r="B96">
        <v>433.71469999999999</v>
      </c>
      <c r="C96">
        <v>483.33850000000001</v>
      </c>
      <c r="D96">
        <f t="shared" si="2"/>
        <v>458.28533782800622</v>
      </c>
      <c r="E96">
        <v>761.11170000000004</v>
      </c>
      <c r="F96">
        <v>478.92649999999998</v>
      </c>
      <c r="G96">
        <f t="shared" si="3"/>
        <v>634.86722615061126</v>
      </c>
    </row>
    <row r="97" spans="1:7" x14ac:dyDescent="0.25">
      <c r="A97" s="1" t="s">
        <v>94</v>
      </c>
      <c r="B97">
        <v>0.54398000000000002</v>
      </c>
      <c r="C97">
        <v>0.48758000000000001</v>
      </c>
      <c r="D97">
        <f t="shared" si="2"/>
        <v>0.51605420686244219</v>
      </c>
      <c r="E97">
        <v>1.0042</v>
      </c>
      <c r="F97">
        <v>0.75836999999999999</v>
      </c>
      <c r="G97">
        <f t="shared" si="3"/>
        <v>0.89422017467111936</v>
      </c>
    </row>
    <row r="98" spans="1:7" x14ac:dyDescent="0.25">
      <c r="A98" s="1" t="s">
        <v>95</v>
      </c>
      <c r="B98">
        <v>0.14308999999999999</v>
      </c>
      <c r="C98">
        <v>0.13034000000000001</v>
      </c>
      <c r="D98">
        <f t="shared" si="2"/>
        <v>0.13677698825347762</v>
      </c>
      <c r="E98">
        <v>0.18715000000000001</v>
      </c>
      <c r="F98">
        <v>0.14449000000000001</v>
      </c>
      <c r="G98">
        <f t="shared" si="3"/>
        <v>0.16806469979851912</v>
      </c>
    </row>
    <row r="99" spans="1:7" x14ac:dyDescent="0.25">
      <c r="A99" s="1" t="s">
        <v>96</v>
      </c>
      <c r="B99">
        <v>3.0200000000000001E-2</v>
      </c>
      <c r="C99">
        <v>4.3008999999999999E-2</v>
      </c>
      <c r="D99">
        <f t="shared" si="2"/>
        <v>3.6542224898918091E-2</v>
      </c>
      <c r="E99">
        <v>2.2033000000000001E-2</v>
      </c>
      <c r="F99">
        <v>3.5361999999999998E-2</v>
      </c>
      <c r="G99">
        <f t="shared" si="3"/>
        <v>2.7996149704302351E-2</v>
      </c>
    </row>
    <row r="100" spans="1:7" x14ac:dyDescent="0.25">
      <c r="A100" s="1" t="s">
        <v>97</v>
      </c>
      <c r="B100">
        <v>6.2857E-3</v>
      </c>
      <c r="C100">
        <v>7.1627000000000001E-3</v>
      </c>
      <c r="D100">
        <f t="shared" si="2"/>
        <v>6.7199361805255035E-3</v>
      </c>
      <c r="E100">
        <v>3.6526000000000002E-3</v>
      </c>
      <c r="F100">
        <v>5.4871E-3</v>
      </c>
      <c r="G100">
        <f t="shared" si="3"/>
        <v>4.4733215944588985E-3</v>
      </c>
    </row>
    <row r="101" spans="1:7" x14ac:dyDescent="0.25">
      <c r="A101" s="1" t="s">
        <v>98</v>
      </c>
      <c r="B101">
        <v>3.9698000000000002</v>
      </c>
      <c r="C101">
        <v>3.68</v>
      </c>
      <c r="D101">
        <f t="shared" si="2"/>
        <v>3.8263089565378676</v>
      </c>
      <c r="E101">
        <v>4.3010000000000002</v>
      </c>
      <c r="F101">
        <v>3.8359999999999999</v>
      </c>
      <c r="G101">
        <f t="shared" si="3"/>
        <v>4.0929675435140966</v>
      </c>
    </row>
    <row r="102" spans="1:7" x14ac:dyDescent="0.25">
      <c r="A102" s="1" t="s">
        <v>99</v>
      </c>
      <c r="B102">
        <v>0.18739</v>
      </c>
      <c r="C102">
        <v>0.17555999999999999</v>
      </c>
      <c r="D102">
        <f t="shared" si="2"/>
        <v>0.18153251537557963</v>
      </c>
      <c r="E102">
        <v>0.14943000000000001</v>
      </c>
      <c r="F102">
        <v>0.13619000000000001</v>
      </c>
      <c r="G102">
        <f t="shared" si="3"/>
        <v>0.14350666726048741</v>
      </c>
    </row>
    <row r="103" spans="1:7" x14ac:dyDescent="0.25">
      <c r="A103" s="1" t="s">
        <v>100</v>
      </c>
      <c r="B103">
        <v>0.75729000000000002</v>
      </c>
      <c r="C103">
        <v>0.77895000000000003</v>
      </c>
      <c r="D103">
        <f t="shared" si="2"/>
        <v>0.76801469289644531</v>
      </c>
      <c r="E103">
        <v>0.63275000000000003</v>
      </c>
      <c r="F103">
        <v>0.69264000000000003</v>
      </c>
      <c r="G103">
        <f t="shared" si="3"/>
        <v>0.65954368563213039</v>
      </c>
    </row>
    <row r="104" spans="1:7" x14ac:dyDescent="0.25">
      <c r="A104" s="1" t="s">
        <v>101</v>
      </c>
      <c r="B104">
        <v>5.5712999999999999E-2</v>
      </c>
      <c r="C104">
        <v>5.2097999999999998E-2</v>
      </c>
      <c r="D104">
        <f t="shared" si="2"/>
        <v>5.3923075493044828E-2</v>
      </c>
      <c r="E104">
        <v>4.6169000000000002E-2</v>
      </c>
      <c r="F104">
        <v>4.3431999999999998E-2</v>
      </c>
      <c r="G104">
        <f t="shared" si="3"/>
        <v>4.4944516487307705E-2</v>
      </c>
    </row>
    <row r="105" spans="1:7" x14ac:dyDescent="0.25">
      <c r="A105" s="1" t="s">
        <v>102</v>
      </c>
      <c r="B105">
        <v>7.2568999999999995E-2</v>
      </c>
      <c r="C105">
        <v>0.10369</v>
      </c>
      <c r="D105">
        <f t="shared" si="2"/>
        <v>8.7978195181452862E-2</v>
      </c>
      <c r="E105">
        <v>6.0364000000000001E-2</v>
      </c>
      <c r="F105">
        <v>8.9880000000000002E-2</v>
      </c>
      <c r="G105">
        <f t="shared" si="3"/>
        <v>7.3568916098146017E-2</v>
      </c>
    </row>
    <row r="106" spans="1:7" x14ac:dyDescent="0.25">
      <c r="A106" s="1" t="s">
        <v>103</v>
      </c>
      <c r="B106">
        <v>6.8465000000000002E-3</v>
      </c>
      <c r="C106">
        <v>7.4780000000000003E-3</v>
      </c>
      <c r="D106">
        <f t="shared" si="2"/>
        <v>7.1591797582689354E-3</v>
      </c>
      <c r="E106">
        <v>7.7726000000000002E-3</v>
      </c>
      <c r="F106">
        <v>8.2664999999999995E-3</v>
      </c>
      <c r="G106">
        <f t="shared" si="3"/>
        <v>7.9935617855019063E-3</v>
      </c>
    </row>
    <row r="107" spans="1:7" x14ac:dyDescent="0.25">
      <c r="A107" s="1" t="s">
        <v>104</v>
      </c>
      <c r="B107">
        <v>16.6386</v>
      </c>
      <c r="C107">
        <v>11.5442</v>
      </c>
      <c r="D107">
        <f t="shared" si="2"/>
        <v>14.116168075177745</v>
      </c>
      <c r="E107">
        <v>14.523099999999999</v>
      </c>
      <c r="F107">
        <v>11.1877</v>
      </c>
      <c r="G107">
        <f t="shared" si="3"/>
        <v>13.030903321799826</v>
      </c>
    </row>
    <row r="108" spans="1:7" x14ac:dyDescent="0.25">
      <c r="A108" s="1" t="s">
        <v>105</v>
      </c>
      <c r="B108">
        <v>4.5017000000000001E-2</v>
      </c>
      <c r="C108">
        <v>3.0884000000000002E-2</v>
      </c>
      <c r="D108">
        <f t="shared" si="2"/>
        <v>3.8019212155795991E-2</v>
      </c>
      <c r="E108">
        <v>5.3529E-2</v>
      </c>
      <c r="F108">
        <v>6.3204999999999997E-2</v>
      </c>
      <c r="G108">
        <f t="shared" si="3"/>
        <v>5.7857864621414172E-2</v>
      </c>
    </row>
    <row r="109" spans="1:7" x14ac:dyDescent="0.25">
      <c r="A109" s="1" t="s">
        <v>106</v>
      </c>
      <c r="B109">
        <v>3.4619</v>
      </c>
      <c r="C109">
        <v>3.2321</v>
      </c>
      <c r="D109">
        <f t="shared" si="2"/>
        <v>3.3481172471097378</v>
      </c>
      <c r="E109">
        <v>3.3405</v>
      </c>
      <c r="F109">
        <v>3.1057999999999999</v>
      </c>
      <c r="G109">
        <f t="shared" si="3"/>
        <v>3.2354995321779749</v>
      </c>
    </row>
    <row r="110" spans="1:7" x14ac:dyDescent="0.25">
      <c r="A110" s="1" t="s">
        <v>107</v>
      </c>
      <c r="B110">
        <v>3.9135000000000003E-2</v>
      </c>
      <c r="C110">
        <v>3.9246000000000003E-2</v>
      </c>
      <c r="D110">
        <f t="shared" si="2"/>
        <v>3.9189960337557964E-2</v>
      </c>
      <c r="E110">
        <v>5.1389000000000001E-3</v>
      </c>
      <c r="F110">
        <v>1.3537E-2</v>
      </c>
      <c r="G110">
        <f t="shared" si="3"/>
        <v>8.8960556404607694E-3</v>
      </c>
    </row>
    <row r="111" spans="1:7" x14ac:dyDescent="0.25">
      <c r="A111" s="1" t="s">
        <v>108</v>
      </c>
      <c r="B111">
        <v>-0.58967000000000003</v>
      </c>
      <c r="C111">
        <v>-0.59501000000000004</v>
      </c>
      <c r="D111">
        <f t="shared" si="2"/>
        <v>-0.59231403786089654</v>
      </c>
      <c r="E111">
        <v>-0.38963999999999999</v>
      </c>
      <c r="F111">
        <v>-0.43034</v>
      </c>
      <c r="G111">
        <f t="shared" si="3"/>
        <v>-0.40784843221285205</v>
      </c>
    </row>
    <row r="112" spans="1:7" x14ac:dyDescent="0.25">
      <c r="A112" s="1" t="s">
        <v>109</v>
      </c>
      <c r="B112">
        <v>6.6082000000000002E-2</v>
      </c>
      <c r="C112">
        <v>6.6544000000000006E-2</v>
      </c>
      <c r="D112">
        <f t="shared" si="2"/>
        <v>6.6310753837403411E-2</v>
      </c>
      <c r="E112">
        <v>5.5669999999999997E-2</v>
      </c>
      <c r="F112">
        <v>5.5780000000000003E-2</v>
      </c>
      <c r="G112">
        <f t="shared" si="3"/>
        <v>5.5719211978953645E-2</v>
      </c>
    </row>
    <row r="113" spans="1:7" x14ac:dyDescent="0.25">
      <c r="A113" s="1" t="s">
        <v>110</v>
      </c>
      <c r="B113">
        <v>0.98102999999999996</v>
      </c>
      <c r="C113">
        <v>0.97668999999999995</v>
      </c>
      <c r="D113">
        <f t="shared" si="2"/>
        <v>0.97888110031530151</v>
      </c>
      <c r="E113">
        <v>0.93347000000000002</v>
      </c>
      <c r="F113">
        <v>0.93535000000000001</v>
      </c>
      <c r="G113">
        <f t="shared" si="3"/>
        <v>0.93431107745848063</v>
      </c>
    </row>
    <row r="114" spans="1:7" x14ac:dyDescent="0.25">
      <c r="A114" s="1" t="s">
        <v>111</v>
      </c>
      <c r="B114">
        <v>6.0343999999999997E-3</v>
      </c>
      <c r="C114">
        <v>7.0502999999999998E-3</v>
      </c>
      <c r="D114">
        <f t="shared" si="2"/>
        <v>6.5374108731993822E-3</v>
      </c>
      <c r="E114">
        <v>1.9588000000000001E-2</v>
      </c>
      <c r="F114">
        <v>1.8345E-2</v>
      </c>
      <c r="G114">
        <f t="shared" si="3"/>
        <v>1.9031904637823706E-2</v>
      </c>
    </row>
    <row r="115" spans="1:7" x14ac:dyDescent="0.25">
      <c r="A115" s="1" t="s">
        <v>112</v>
      </c>
      <c r="B115">
        <v>0.46915700095938601</v>
      </c>
      <c r="C115">
        <v>0.46618098734562902</v>
      </c>
      <c r="D115">
        <f t="shared" si="2"/>
        <v>0.46768346300633057</v>
      </c>
      <c r="E115">
        <v>0.455314886409733</v>
      </c>
      <c r="F115">
        <v>0.47353329835147501</v>
      </c>
      <c r="G115">
        <f t="shared" si="3"/>
        <v>0.46346546918287856</v>
      </c>
    </row>
    <row r="116" spans="1:7" x14ac:dyDescent="0.25">
      <c r="A116" s="1" t="s">
        <v>113</v>
      </c>
      <c r="B116">
        <v>177.05486964705401</v>
      </c>
      <c r="C116">
        <v>107.03255989436001</v>
      </c>
      <c r="D116">
        <f t="shared" si="2"/>
        <v>142.38415090294515</v>
      </c>
      <c r="E116">
        <v>133.06524197531999</v>
      </c>
      <c r="F116">
        <v>83.605174156860599</v>
      </c>
      <c r="G116">
        <f t="shared" si="3"/>
        <v>110.93771637051687</v>
      </c>
    </row>
    <row r="117" spans="1:7" x14ac:dyDescent="0.25">
      <c r="A117" s="1" t="s">
        <v>114</v>
      </c>
      <c r="B117">
        <v>79.450072533849095</v>
      </c>
      <c r="C117">
        <v>77.791397849462399</v>
      </c>
      <c r="D117">
        <f t="shared" si="2"/>
        <v>78.628799375716355</v>
      </c>
      <c r="E117">
        <v>87.325134468848105</v>
      </c>
      <c r="F117">
        <v>82.650621118012396</v>
      </c>
      <c r="G117">
        <f t="shared" si="3"/>
        <v>85.233843081212612</v>
      </c>
    </row>
    <row r="118" spans="1:7" x14ac:dyDescent="0.25">
      <c r="A118" s="1" t="s">
        <v>115</v>
      </c>
      <c r="B118">
        <v>42.0579282876812</v>
      </c>
      <c r="C118">
        <v>41.1494906621392</v>
      </c>
      <c r="D118">
        <f t="shared" si="2"/>
        <v>41.608126138580843</v>
      </c>
      <c r="E118">
        <v>41.631372405528801</v>
      </c>
      <c r="F118">
        <v>44.327001886504398</v>
      </c>
      <c r="G118">
        <f t="shared" si="3"/>
        <v>42.837347508116267</v>
      </c>
    </row>
    <row r="119" spans="1:7" x14ac:dyDescent="0.25">
      <c r="A119" s="1" t="s">
        <v>116</v>
      </c>
      <c r="B119">
        <v>7.8433119505820909E-3</v>
      </c>
      <c r="C119">
        <v>8.7909033585556896E-3</v>
      </c>
      <c r="D119">
        <f t="shared" si="2"/>
        <v>8.3125006321068794E-3</v>
      </c>
      <c r="E119">
        <v>1.11463984327908E-2</v>
      </c>
      <c r="F119">
        <v>1.07688492063492E-2</v>
      </c>
      <c r="G119">
        <f t="shared" si="3"/>
        <v>1.0977489845648867E-2</v>
      </c>
    </row>
    <row r="120" spans="1:7" x14ac:dyDescent="0.25">
      <c r="A120" s="1" t="s">
        <v>117</v>
      </c>
      <c r="B120">
        <v>0.93745298732000903</v>
      </c>
      <c r="C120">
        <v>0.92037099263241695</v>
      </c>
      <c r="D120">
        <f t="shared" si="2"/>
        <v>0.92899503962457375</v>
      </c>
      <c r="E120">
        <v>0.96018461452263604</v>
      </c>
      <c r="F120">
        <v>0.94344740404522998</v>
      </c>
      <c r="G120">
        <f t="shared" si="3"/>
        <v>0.95269669407029955</v>
      </c>
    </row>
    <row r="121" spans="1:7" x14ac:dyDescent="0.25">
      <c r="A121" s="1" t="s">
        <v>118</v>
      </c>
      <c r="B121">
        <v>1.26281431334623</v>
      </c>
      <c r="C121">
        <v>1.4652329749103901</v>
      </c>
      <c r="D121">
        <f t="shared" si="2"/>
        <v>1.3630395202615153</v>
      </c>
      <c r="E121">
        <v>1.1592615419094601</v>
      </c>
      <c r="F121">
        <v>1.2628404204491199</v>
      </c>
      <c r="G121">
        <f t="shared" si="3"/>
        <v>1.2056008290979769</v>
      </c>
    </row>
    <row r="122" spans="1:7" x14ac:dyDescent="0.25">
      <c r="A122" s="1" t="s">
        <v>119</v>
      </c>
      <c r="B122">
        <v>0.46844383368340797</v>
      </c>
      <c r="C122">
        <v>0.46252251099444203</v>
      </c>
      <c r="D122">
        <f t="shared" si="2"/>
        <v>0.46551196076651458</v>
      </c>
      <c r="E122">
        <v>0.45471056582212299</v>
      </c>
      <c r="F122">
        <v>0.47181670121317698</v>
      </c>
      <c r="G122">
        <f t="shared" si="3"/>
        <v>0.46236353650251305</v>
      </c>
    </row>
    <row r="123" spans="1:7" x14ac:dyDescent="0.25">
      <c r="A123" s="1" t="s">
        <v>120</v>
      </c>
      <c r="B123">
        <v>0.47211401934119901</v>
      </c>
      <c r="C123">
        <v>0.49200696791443899</v>
      </c>
      <c r="D123">
        <f t="shared" si="2"/>
        <v>0.48196377761695042</v>
      </c>
      <c r="E123">
        <v>0.45773216876017397</v>
      </c>
      <c r="F123">
        <v>0.481990380162027</v>
      </c>
      <c r="G123">
        <f t="shared" si="3"/>
        <v>0.46858484684164015</v>
      </c>
    </row>
    <row r="124" spans="1:7" x14ac:dyDescent="0.25">
      <c r="A124" s="1" t="s">
        <v>121</v>
      </c>
      <c r="B124">
        <v>166.80696339033801</v>
      </c>
      <c r="C124">
        <v>100.715338792209</v>
      </c>
      <c r="D124">
        <f t="shared" si="2"/>
        <v>134.08247692486839</v>
      </c>
      <c r="E124">
        <v>129.07408050064501</v>
      </c>
      <c r="F124">
        <v>79.607320033327099</v>
      </c>
      <c r="G124">
        <f t="shared" si="3"/>
        <v>106.94356072770762</v>
      </c>
    </row>
    <row r="125" spans="1:7" x14ac:dyDescent="0.25">
      <c r="A125" s="1" t="s">
        <v>122</v>
      </c>
      <c r="B125">
        <v>219.574272451696</v>
      </c>
      <c r="C125">
        <v>135.66132333522</v>
      </c>
      <c r="D125">
        <f t="shared" si="2"/>
        <v>178.02576786678227</v>
      </c>
      <c r="E125">
        <v>149.02988787402001</v>
      </c>
      <c r="F125">
        <v>100.536761591165</v>
      </c>
      <c r="G125">
        <f t="shared" si="3"/>
        <v>127.33495414648576</v>
      </c>
    </row>
    <row r="126" spans="1:7" x14ac:dyDescent="0.25">
      <c r="A126" s="1" t="s">
        <v>123</v>
      </c>
      <c r="B126">
        <v>0.49783917511651699</v>
      </c>
      <c r="C126">
        <v>0.496438203360476</v>
      </c>
      <c r="D126">
        <f t="shared" si="2"/>
        <v>0.49714550051632628</v>
      </c>
      <c r="E126">
        <v>0.46190877464799801</v>
      </c>
      <c r="F126">
        <v>0.48283119850774903</v>
      </c>
      <c r="G126">
        <f t="shared" si="3"/>
        <v>0.47126908267204798</v>
      </c>
    </row>
    <row r="127" spans="1:7" x14ac:dyDescent="0.25">
      <c r="A127" s="1" t="s">
        <v>124</v>
      </c>
      <c r="B127">
        <v>182.31326608784499</v>
      </c>
      <c r="C127">
        <v>100.389811627462</v>
      </c>
      <c r="D127">
        <f t="shared" si="2"/>
        <v>141.74983625850447</v>
      </c>
      <c r="E127">
        <v>133.417545254435</v>
      </c>
      <c r="F127">
        <v>83.573957237354804</v>
      </c>
      <c r="G127">
        <f t="shared" si="3"/>
        <v>111.11843975924253</v>
      </c>
    </row>
    <row r="128" spans="1:7" x14ac:dyDescent="0.25">
      <c r="A128" s="1" t="s">
        <v>125</v>
      </c>
      <c r="B128">
        <v>71.326136363636394</v>
      </c>
      <c r="C128">
        <v>69.765261044176697</v>
      </c>
      <c r="D128">
        <f t="shared" si="2"/>
        <v>70.553287404686913</v>
      </c>
      <c r="E128">
        <v>82.284045477261401</v>
      </c>
      <c r="F128">
        <v>76.769230769230802</v>
      </c>
      <c r="G128">
        <f t="shared" si="3"/>
        <v>79.816818701398603</v>
      </c>
    </row>
    <row r="129" spans="1:7" x14ac:dyDescent="0.25">
      <c r="A129" s="1" t="s">
        <v>126</v>
      </c>
      <c r="B129">
        <v>45.137372318692499</v>
      </c>
      <c r="C129">
        <v>44.327836621210103</v>
      </c>
      <c r="D129">
        <f t="shared" si="2"/>
        <v>44.736540289874029</v>
      </c>
      <c r="E129">
        <v>42.137224879828103</v>
      </c>
      <c r="F129">
        <v>45.201028027823199</v>
      </c>
      <c r="G129">
        <f t="shared" si="3"/>
        <v>43.507914116530593</v>
      </c>
    </row>
    <row r="130" spans="1:7" x14ac:dyDescent="0.25">
      <c r="A130" s="1" t="s">
        <v>127</v>
      </c>
      <c r="B130">
        <v>5.4059075851524696E-3</v>
      </c>
      <c r="C130">
        <v>5.5411866359446997E-3</v>
      </c>
      <c r="D130">
        <f t="shared" si="2"/>
        <v>5.4728894076395097E-3</v>
      </c>
      <c r="E130">
        <v>8.9208615445000496E-3</v>
      </c>
      <c r="F130">
        <v>8.4164470495577404E-3</v>
      </c>
      <c r="G130">
        <f t="shared" si="3"/>
        <v>8.6951957671453275E-3</v>
      </c>
    </row>
    <row r="131" spans="1:7" x14ac:dyDescent="0.25">
      <c r="A131" s="1" t="s">
        <v>128</v>
      </c>
      <c r="B131">
        <v>0.91095328282828303</v>
      </c>
      <c r="C131">
        <v>0.88711768369775401</v>
      </c>
      <c r="D131">
        <f t="shared" si="2"/>
        <v>0.89915136774621018</v>
      </c>
      <c r="E131">
        <v>0.94740910794602695</v>
      </c>
      <c r="F131">
        <v>0.91452991452991494</v>
      </c>
      <c r="G131">
        <f t="shared" si="3"/>
        <v>0.93269956090596462</v>
      </c>
    </row>
    <row r="132" spans="1:7" x14ac:dyDescent="0.25">
      <c r="A132" s="1" t="s">
        <v>129</v>
      </c>
      <c r="B132">
        <v>1.3965909090909101</v>
      </c>
      <c r="C132">
        <v>1.6802543507362799</v>
      </c>
      <c r="D132">
        <f t="shared" ref="D132:D195" si="4">(B132* (948.783-540.476)+C132*(788.072-387.629))/( 948.783+788.072-540.476-387.629)</f>
        <v>1.5370435082412002</v>
      </c>
      <c r="E132">
        <v>1.21036356821589</v>
      </c>
      <c r="F132">
        <v>1.43956043956044</v>
      </c>
      <c r="G132">
        <f t="shared" ref="G132:G195" si="5">(E132*(829.562-389.071)+F132*(650.313-293.706))/(829.562+ 650.313-389.071-293.706)</f>
        <v>1.3129020373872664</v>
      </c>
    </row>
    <row r="133" spans="1:7" x14ac:dyDescent="0.25">
      <c r="A133" s="1" t="s">
        <v>130</v>
      </c>
      <c r="B133">
        <v>0.49699486549892102</v>
      </c>
      <c r="C133">
        <v>0.49176469245224602</v>
      </c>
      <c r="D133">
        <f t="shared" si="4"/>
        <v>0.49440520715539132</v>
      </c>
      <c r="E133">
        <v>0.46123107695284199</v>
      </c>
      <c r="F133">
        <v>0.48043789003124798</v>
      </c>
      <c r="G133">
        <f t="shared" si="5"/>
        <v>0.46982385223449002</v>
      </c>
    </row>
    <row r="134" spans="1:7" x14ac:dyDescent="0.25">
      <c r="A134" s="1" t="s">
        <v>131</v>
      </c>
      <c r="B134">
        <v>0.50148980054271697</v>
      </c>
      <c r="C134">
        <v>0.52951120124999596</v>
      </c>
      <c r="D134">
        <f t="shared" si="4"/>
        <v>0.51536426578342787</v>
      </c>
      <c r="E134">
        <v>0.46461956542862198</v>
      </c>
      <c r="F134">
        <v>0.49602578429191102</v>
      </c>
      <c r="G134">
        <f t="shared" si="5"/>
        <v>0.47867013071693137</v>
      </c>
    </row>
    <row r="135" spans="1:7" x14ac:dyDescent="0.25">
      <c r="A135" s="1" t="s">
        <v>132</v>
      </c>
      <c r="B135">
        <v>163.17355649188499</v>
      </c>
      <c r="C135">
        <v>89.310531311755</v>
      </c>
      <c r="D135">
        <f t="shared" si="4"/>
        <v>126.60115291574058</v>
      </c>
      <c r="E135">
        <v>126.244616094015</v>
      </c>
      <c r="F135">
        <v>76.983755772153401</v>
      </c>
      <c r="G135">
        <f t="shared" si="5"/>
        <v>104.20621226312079</v>
      </c>
    </row>
    <row r="136" spans="1:7" x14ac:dyDescent="0.25">
      <c r="A136" s="1" t="s">
        <v>133</v>
      </c>
      <c r="B136">
        <v>265.635993360572</v>
      </c>
      <c r="C136">
        <v>151.47585580416899</v>
      </c>
      <c r="D136">
        <f t="shared" si="4"/>
        <v>209.11095105640055</v>
      </c>
      <c r="E136">
        <v>162.10926189611399</v>
      </c>
      <c r="F136">
        <v>113.194836358234</v>
      </c>
      <c r="G136">
        <f t="shared" si="5"/>
        <v>140.22584662247539</v>
      </c>
    </row>
    <row r="137" spans="1:7" x14ac:dyDescent="0.25">
      <c r="A137" s="1" t="s">
        <v>134</v>
      </c>
      <c r="B137">
        <v>0.46893348961021503</v>
      </c>
      <c r="C137">
        <v>0.46876348687977798</v>
      </c>
      <c r="D137">
        <f t="shared" si="4"/>
        <v>0.46884931476831782</v>
      </c>
      <c r="E137">
        <v>0.457314053599294</v>
      </c>
      <c r="F137">
        <v>0.47332936767946998</v>
      </c>
      <c r="G137">
        <f t="shared" si="5"/>
        <v>0.4644790108670192</v>
      </c>
    </row>
    <row r="138" spans="1:7" x14ac:dyDescent="0.25">
      <c r="A138" s="1" t="s">
        <v>135</v>
      </c>
      <c r="B138">
        <v>183.42418782887199</v>
      </c>
      <c r="C138">
        <v>100.426151805865</v>
      </c>
      <c r="D138">
        <f t="shared" si="4"/>
        <v>142.32869164443801</v>
      </c>
      <c r="E138">
        <v>134.17057375740899</v>
      </c>
      <c r="F138">
        <v>84.739789541476</v>
      </c>
      <c r="G138">
        <f t="shared" si="5"/>
        <v>112.05614909834419</v>
      </c>
    </row>
    <row r="139" spans="1:7" x14ac:dyDescent="0.25">
      <c r="A139" s="1" t="s">
        <v>136</v>
      </c>
      <c r="B139">
        <v>76.173936170212798</v>
      </c>
      <c r="C139">
        <v>73.739992226972404</v>
      </c>
      <c r="D139">
        <f t="shared" si="4"/>
        <v>74.968797605188996</v>
      </c>
      <c r="E139">
        <v>84.793962554805105</v>
      </c>
      <c r="F139">
        <v>80.705566172957504</v>
      </c>
      <c r="G139">
        <f t="shared" si="5"/>
        <v>82.964889130280724</v>
      </c>
    </row>
    <row r="140" spans="1:7" x14ac:dyDescent="0.25">
      <c r="A140" s="1" t="s">
        <v>137</v>
      </c>
      <c r="B140">
        <v>41.956791924044801</v>
      </c>
      <c r="C140">
        <v>41.5416804740183</v>
      </c>
      <c r="D140">
        <f t="shared" si="4"/>
        <v>41.751254397759851</v>
      </c>
      <c r="E140">
        <v>41.778745910024199</v>
      </c>
      <c r="F140">
        <v>44.310518370020802</v>
      </c>
      <c r="G140">
        <f t="shared" si="5"/>
        <v>42.911414391995052</v>
      </c>
    </row>
    <row r="141" spans="1:7" x14ac:dyDescent="0.25">
      <c r="A141" s="1" t="s">
        <v>138</v>
      </c>
      <c r="B141">
        <v>7.2041375685214402E-3</v>
      </c>
      <c r="C141">
        <v>8.2669018224573801E-3</v>
      </c>
      <c r="D141">
        <f t="shared" si="4"/>
        <v>7.730352722943536E-3</v>
      </c>
      <c r="E141">
        <v>1.00955149501661E-2</v>
      </c>
      <c r="F141">
        <v>9.9591057797164696E-3</v>
      </c>
      <c r="G141">
        <f t="shared" si="5"/>
        <v>1.0034487993572892E-2</v>
      </c>
    </row>
    <row r="142" spans="1:7" x14ac:dyDescent="0.25">
      <c r="A142" s="1" t="s">
        <v>139</v>
      </c>
      <c r="B142">
        <v>0.92163859338061505</v>
      </c>
      <c r="C142">
        <v>0.89495009608325804</v>
      </c>
      <c r="D142">
        <f t="shared" si="4"/>
        <v>0.90842409950334091</v>
      </c>
      <c r="E142">
        <v>0.95243067899040201</v>
      </c>
      <c r="F142">
        <v>0.93032164091946701</v>
      </c>
      <c r="G142">
        <f t="shared" si="5"/>
        <v>0.94253950157010735</v>
      </c>
    </row>
    <row r="143" spans="1:7" x14ac:dyDescent="0.25">
      <c r="A143" s="1" t="s">
        <v>140</v>
      </c>
      <c r="B143">
        <v>1.3412234042553199</v>
      </c>
      <c r="C143">
        <v>1.63437621453556</v>
      </c>
      <c r="D143">
        <f t="shared" si="4"/>
        <v>1.4863745520847487</v>
      </c>
      <c r="E143">
        <v>1.1902772840383899</v>
      </c>
      <c r="F143">
        <v>1.3397634973721899</v>
      </c>
      <c r="G143">
        <f t="shared" si="5"/>
        <v>1.2571546693515212</v>
      </c>
    </row>
    <row r="144" spans="1:7" x14ac:dyDescent="0.25">
      <c r="A144" s="1" t="s">
        <v>141</v>
      </c>
      <c r="B144">
        <v>0.46815206935890302</v>
      </c>
      <c r="C144">
        <v>0.46452000356291001</v>
      </c>
      <c r="D144">
        <f t="shared" si="4"/>
        <v>0.46635369492484452</v>
      </c>
      <c r="E144">
        <v>0.45667128466028001</v>
      </c>
      <c r="F144">
        <v>0.47139498737725</v>
      </c>
      <c r="G144">
        <f t="shared" si="5"/>
        <v>0.46325839873507435</v>
      </c>
    </row>
    <row r="145" spans="1:7" x14ac:dyDescent="0.25">
      <c r="A145" s="1" t="s">
        <v>142</v>
      </c>
      <c r="B145">
        <v>0.47222820829337903</v>
      </c>
      <c r="C145">
        <v>0.49974315884256798</v>
      </c>
      <c r="D145">
        <f t="shared" si="4"/>
        <v>0.48585191072647815</v>
      </c>
      <c r="E145">
        <v>0.45988512935534998</v>
      </c>
      <c r="F145">
        <v>0.48309754750914202</v>
      </c>
      <c r="G145">
        <f t="shared" si="5"/>
        <v>0.4702699387521484</v>
      </c>
    </row>
    <row r="146" spans="1:7" x14ac:dyDescent="0.25">
      <c r="A146" s="1" t="s">
        <v>143</v>
      </c>
      <c r="B146">
        <v>166.924671723671</v>
      </c>
      <c r="C146">
        <v>90.435784647266701</v>
      </c>
      <c r="D146">
        <f t="shared" si="4"/>
        <v>129.05210367725795</v>
      </c>
      <c r="E146">
        <v>127.938548339706</v>
      </c>
      <c r="F146">
        <v>79.159670460677603</v>
      </c>
      <c r="G146">
        <f t="shared" si="5"/>
        <v>106.11577459820033</v>
      </c>
    </row>
    <row r="147" spans="1:7" x14ac:dyDescent="0.25">
      <c r="A147" s="1" t="s">
        <v>144</v>
      </c>
      <c r="B147">
        <v>254.65836336078701</v>
      </c>
      <c r="C147">
        <v>146.324292756766</v>
      </c>
      <c r="D147">
        <f t="shared" si="4"/>
        <v>201.01802922182443</v>
      </c>
      <c r="E147">
        <v>159.098675428223</v>
      </c>
      <c r="F147">
        <v>109.380168184572</v>
      </c>
      <c r="G147">
        <f t="shared" si="5"/>
        <v>136.85552877293512</v>
      </c>
    </row>
    <row r="148" spans="1:7" x14ac:dyDescent="0.25">
      <c r="A148" s="1" t="s">
        <v>145</v>
      </c>
      <c r="B148">
        <v>0.50705674373179299</v>
      </c>
      <c r="C148">
        <v>0.56053259916333797</v>
      </c>
      <c r="D148">
        <f t="shared" si="4"/>
        <v>0.53353468126078729</v>
      </c>
      <c r="E148">
        <v>0.51707986912682802</v>
      </c>
      <c r="F148">
        <v>0.55281784860540395</v>
      </c>
      <c r="G148">
        <f t="shared" si="5"/>
        <v>0.5330683845263352</v>
      </c>
    </row>
    <row r="149" spans="1:7" x14ac:dyDescent="0.25">
      <c r="A149" s="1" t="s">
        <v>146</v>
      </c>
      <c r="B149">
        <v>17.438878603280799</v>
      </c>
      <c r="C149">
        <v>11.560576448321299</v>
      </c>
      <c r="D149">
        <f t="shared" si="4"/>
        <v>14.528306795134343</v>
      </c>
      <c r="E149">
        <v>13.666722074468099</v>
      </c>
      <c r="F149">
        <v>8.9258055017786102</v>
      </c>
      <c r="G149">
        <f t="shared" si="5"/>
        <v>11.545723105411493</v>
      </c>
    </row>
    <row r="150" spans="1:7" x14ac:dyDescent="0.25">
      <c r="A150" s="1" t="s">
        <v>147</v>
      </c>
      <c r="B150">
        <v>61.615205446727202</v>
      </c>
      <c r="C150">
        <v>60.431369321922297</v>
      </c>
      <c r="D150">
        <f t="shared" si="4"/>
        <v>61.029042986974197</v>
      </c>
      <c r="E150">
        <v>67.480164007092199</v>
      </c>
      <c r="F150">
        <v>63.864708603145203</v>
      </c>
      <c r="G150">
        <f t="shared" si="5"/>
        <v>65.862675686665682</v>
      </c>
    </row>
    <row r="151" spans="1:7" x14ac:dyDescent="0.25">
      <c r="A151" s="1" t="s">
        <v>148</v>
      </c>
      <c r="B151">
        <v>49.344436813186803</v>
      </c>
      <c r="C151">
        <v>49.892150811937697</v>
      </c>
      <c r="D151">
        <f t="shared" si="4"/>
        <v>49.615630923606354</v>
      </c>
      <c r="E151">
        <v>50.4978945035461</v>
      </c>
      <c r="F151">
        <v>53.2374591109797</v>
      </c>
      <c r="G151">
        <f t="shared" si="5"/>
        <v>51.723525374484268</v>
      </c>
    </row>
    <row r="152" spans="1:7" x14ac:dyDescent="0.25">
      <c r="A152" s="1" t="s">
        <v>149</v>
      </c>
      <c r="B152">
        <v>3.1940484675694901E-2</v>
      </c>
      <c r="C152">
        <v>3.6085390946502101E-2</v>
      </c>
      <c r="D152">
        <f t="shared" si="4"/>
        <v>3.3992786007133353E-2</v>
      </c>
      <c r="E152">
        <v>4.4201326100060299E-2</v>
      </c>
      <c r="F152">
        <v>4.3412698412698403E-2</v>
      </c>
      <c r="G152">
        <f t="shared" si="5"/>
        <v>4.3848508562308271E-2</v>
      </c>
    </row>
    <row r="153" spans="1:7" x14ac:dyDescent="0.25">
      <c r="A153" s="1" t="s">
        <v>150</v>
      </c>
      <c r="B153">
        <v>0.759061981995378</v>
      </c>
      <c r="C153">
        <v>0.74066156509580805</v>
      </c>
      <c r="D153">
        <f t="shared" si="4"/>
        <v>0.74995123313044521</v>
      </c>
      <c r="E153">
        <v>0.82646579799546904</v>
      </c>
      <c r="F153">
        <v>0.78555360923566897</v>
      </c>
      <c r="G153">
        <f t="shared" si="5"/>
        <v>0.80816243643005792</v>
      </c>
    </row>
    <row r="154" spans="1:7" x14ac:dyDescent="0.25">
      <c r="A154" s="1" t="s">
        <v>151</v>
      </c>
      <c r="B154">
        <v>4.1663580984233199</v>
      </c>
      <c r="C154">
        <v>5.1335308316875103</v>
      </c>
      <c r="D154">
        <f t="shared" si="4"/>
        <v>4.6452422416400276</v>
      </c>
      <c r="E154">
        <v>2.6157468971631199</v>
      </c>
      <c r="F154">
        <v>3.4822502312673498</v>
      </c>
      <c r="G154">
        <f t="shared" si="5"/>
        <v>3.0034045684468356</v>
      </c>
    </row>
    <row r="155" spans="1:7" x14ac:dyDescent="0.25">
      <c r="A155" s="1" t="s">
        <v>152</v>
      </c>
      <c r="B155">
        <v>0.488363957105241</v>
      </c>
      <c r="C155">
        <v>0.51082269190588503</v>
      </c>
      <c r="D155">
        <f t="shared" si="4"/>
        <v>0.49948413409414283</v>
      </c>
      <c r="E155">
        <v>0.50031232957108096</v>
      </c>
      <c r="F155">
        <v>0.52033598313642404</v>
      </c>
      <c r="G155">
        <f t="shared" si="5"/>
        <v>0.50927054427865293</v>
      </c>
    </row>
    <row r="156" spans="1:7" x14ac:dyDescent="0.25">
      <c r="A156" s="1" t="s">
        <v>153</v>
      </c>
      <c r="B156">
        <v>0.82611659136097804</v>
      </c>
      <c r="C156">
        <v>1.4682302503617699</v>
      </c>
      <c r="D156">
        <f t="shared" si="4"/>
        <v>1.1440515773903497</v>
      </c>
      <c r="E156">
        <v>0.70741625392546503</v>
      </c>
      <c r="F156">
        <v>0.96218240879889305</v>
      </c>
      <c r="G156">
        <f t="shared" si="5"/>
        <v>0.82139395075941579</v>
      </c>
    </row>
    <row r="157" spans="1:7" x14ac:dyDescent="0.25">
      <c r="A157" s="1" t="s">
        <v>154</v>
      </c>
      <c r="B157">
        <v>11.4089624336954</v>
      </c>
      <c r="C157">
        <v>7.3718460609100198</v>
      </c>
      <c r="D157">
        <f t="shared" si="4"/>
        <v>9.4100319957760235</v>
      </c>
      <c r="E157">
        <v>10.367927917528601</v>
      </c>
      <c r="F157">
        <v>6.0779708747116299</v>
      </c>
      <c r="G157">
        <f t="shared" si="5"/>
        <v>8.4486799565905084</v>
      </c>
    </row>
    <row r="158" spans="1:7" x14ac:dyDescent="0.25">
      <c r="A158" s="1" t="s">
        <v>155</v>
      </c>
      <c r="B158">
        <v>79.661197045707894</v>
      </c>
      <c r="C158">
        <v>58.347525098749202</v>
      </c>
      <c r="D158">
        <f t="shared" si="4"/>
        <v>69.10798438981179</v>
      </c>
      <c r="E158">
        <v>37.894503546099301</v>
      </c>
      <c r="F158">
        <v>35.3907684990034</v>
      </c>
      <c r="G158">
        <f t="shared" si="5"/>
        <v>36.774378487524658</v>
      </c>
    </row>
    <row r="159" spans="1:7" x14ac:dyDescent="0.25">
      <c r="A159" s="1" t="s">
        <v>156</v>
      </c>
      <c r="B159">
        <v>0.53203137441950599</v>
      </c>
      <c r="C159">
        <v>0.58472274895615295</v>
      </c>
      <c r="D159">
        <f t="shared" si="4"/>
        <v>0.55812088550893857</v>
      </c>
      <c r="E159">
        <v>0.52128047518896004</v>
      </c>
      <c r="F159">
        <v>0.56245111264005099</v>
      </c>
      <c r="G159">
        <f t="shared" si="5"/>
        <v>0.53969946195033836</v>
      </c>
    </row>
    <row r="160" spans="1:7" x14ac:dyDescent="0.25">
      <c r="A160" s="1" t="s">
        <v>157</v>
      </c>
      <c r="B160">
        <v>16.3263413057531</v>
      </c>
      <c r="C160">
        <v>10.0004589562025</v>
      </c>
      <c r="D160">
        <f t="shared" si="4"/>
        <v>13.194155456354537</v>
      </c>
      <c r="E160">
        <v>13.6478280141844</v>
      </c>
      <c r="F160">
        <v>9.0008271357742196</v>
      </c>
      <c r="G160">
        <f t="shared" si="5"/>
        <v>11.56884520122135</v>
      </c>
    </row>
    <row r="161" spans="1:7" x14ac:dyDescent="0.25">
      <c r="A161" s="1" t="s">
        <v>158</v>
      </c>
      <c r="B161">
        <v>54.713606981254003</v>
      </c>
      <c r="C161">
        <v>54.245082612116498</v>
      </c>
      <c r="D161">
        <f t="shared" si="4"/>
        <v>54.481622679615022</v>
      </c>
      <c r="E161">
        <v>63.186170212766001</v>
      </c>
      <c r="F161">
        <v>59.817620137299798</v>
      </c>
      <c r="G161">
        <f t="shared" si="5"/>
        <v>61.679142799873496</v>
      </c>
    </row>
    <row r="162" spans="1:7" x14ac:dyDescent="0.25">
      <c r="A162" s="1" t="s">
        <v>159</v>
      </c>
      <c r="B162">
        <v>52.910245636716198</v>
      </c>
      <c r="C162">
        <v>53.410241279832199</v>
      </c>
      <c r="D162">
        <f t="shared" si="4"/>
        <v>53.157812567555531</v>
      </c>
      <c r="E162">
        <v>51.364804964538997</v>
      </c>
      <c r="F162">
        <v>54.459625286041202</v>
      </c>
      <c r="G162">
        <f t="shared" si="5"/>
        <v>52.749370714785435</v>
      </c>
    </row>
    <row r="163" spans="1:7" x14ac:dyDescent="0.25">
      <c r="A163" s="1" t="s">
        <v>160</v>
      </c>
      <c r="B163">
        <v>2.2659191936351498E-2</v>
      </c>
      <c r="C163">
        <v>2.2721966205837201E-2</v>
      </c>
      <c r="D163">
        <f t="shared" si="4"/>
        <v>2.26902738736568E-2</v>
      </c>
      <c r="E163">
        <v>3.6241127792496601E-2</v>
      </c>
      <c r="F163">
        <v>3.4217860172058703E-2</v>
      </c>
      <c r="G163">
        <f t="shared" si="5"/>
        <v>3.5335955032909323E-2</v>
      </c>
    </row>
    <row r="164" spans="1:7" x14ac:dyDescent="0.25">
      <c r="A164" s="1" t="s">
        <v>161</v>
      </c>
      <c r="B164">
        <v>0.672597782305841</v>
      </c>
      <c r="C164">
        <v>0.67013879459430303</v>
      </c>
      <c r="D164">
        <f t="shared" si="4"/>
        <v>0.67138024361505733</v>
      </c>
      <c r="E164">
        <v>0.78568740350750199</v>
      </c>
      <c r="F164">
        <v>0.74342731850744204</v>
      </c>
      <c r="G164">
        <f t="shared" si="5"/>
        <v>0.76678101792929643</v>
      </c>
    </row>
    <row r="165" spans="1:7" x14ac:dyDescent="0.25">
      <c r="A165" s="1" t="s">
        <v>162</v>
      </c>
      <c r="B165">
        <v>7.5931803490626999</v>
      </c>
      <c r="C165">
        <v>8.6495213742459995</v>
      </c>
      <c r="D165">
        <f t="shared" si="4"/>
        <v>8.116215117714912</v>
      </c>
      <c r="E165">
        <v>3.4361702127659601</v>
      </c>
      <c r="F165">
        <v>4.9183924485125896</v>
      </c>
      <c r="G165">
        <f t="shared" si="5"/>
        <v>4.099289207949611</v>
      </c>
    </row>
    <row r="166" spans="1:7" x14ac:dyDescent="0.25">
      <c r="A166" s="1" t="s">
        <v>163</v>
      </c>
      <c r="B166">
        <v>0.50898457485789395</v>
      </c>
      <c r="C166">
        <v>0.52842530090790696</v>
      </c>
      <c r="D166">
        <f t="shared" si="4"/>
        <v>0.51861042049825923</v>
      </c>
      <c r="E166">
        <v>0.50192617621784397</v>
      </c>
      <c r="F166">
        <v>0.52422526196448005</v>
      </c>
      <c r="G166">
        <f t="shared" si="5"/>
        <v>0.51190237747647294</v>
      </c>
    </row>
    <row r="167" spans="1:7" x14ac:dyDescent="0.25">
      <c r="A167" s="1" t="s">
        <v>164</v>
      </c>
      <c r="B167">
        <v>1.0731562380858899</v>
      </c>
      <c r="C167">
        <v>1.92744913493537</v>
      </c>
      <c r="D167">
        <f t="shared" si="4"/>
        <v>1.4961492649707078</v>
      </c>
      <c r="E167">
        <v>0.78668481142108804</v>
      </c>
      <c r="F167">
        <v>1.19923996121724</v>
      </c>
      <c r="G167">
        <f t="shared" si="5"/>
        <v>0.97125440550281472</v>
      </c>
    </row>
    <row r="168" spans="1:7" x14ac:dyDescent="0.25">
      <c r="A168" s="1" t="s">
        <v>165</v>
      </c>
      <c r="B168">
        <v>7.39015831889329</v>
      </c>
      <c r="C168">
        <v>4.4146472367226801</v>
      </c>
      <c r="D168">
        <f t="shared" si="4"/>
        <v>5.9168691884108853</v>
      </c>
      <c r="E168">
        <v>9.3341188124185805</v>
      </c>
      <c r="F168">
        <v>5.4230221388782196</v>
      </c>
      <c r="G168">
        <f t="shared" si="5"/>
        <v>7.5843660198369802</v>
      </c>
    </row>
    <row r="169" spans="1:7" x14ac:dyDescent="0.25">
      <c r="A169" s="1" t="s">
        <v>166</v>
      </c>
      <c r="B169">
        <v>156.20610859728501</v>
      </c>
      <c r="C169">
        <v>103.863067138736</v>
      </c>
      <c r="D169">
        <f t="shared" si="4"/>
        <v>130.28907051285134</v>
      </c>
      <c r="E169">
        <v>51.8180407801418</v>
      </c>
      <c r="F169">
        <v>50.681719584286803</v>
      </c>
      <c r="G169">
        <f t="shared" si="5"/>
        <v>51.309671554914452</v>
      </c>
    </row>
    <row r="170" spans="1:7" x14ac:dyDescent="0.25">
      <c r="A170" s="1" t="s">
        <v>167</v>
      </c>
      <c r="B170">
        <v>0.50895629843324697</v>
      </c>
      <c r="C170">
        <v>0.56793842366199998</v>
      </c>
      <c r="D170">
        <f t="shared" si="4"/>
        <v>0.53816060034728419</v>
      </c>
      <c r="E170">
        <v>0.51928882031592605</v>
      </c>
      <c r="F170">
        <v>0.55073451605131496</v>
      </c>
      <c r="G170">
        <f t="shared" si="5"/>
        <v>0.53335704683149854</v>
      </c>
    </row>
    <row r="171" spans="1:7" x14ac:dyDescent="0.25">
      <c r="A171" s="1" t="s">
        <v>168</v>
      </c>
      <c r="B171">
        <v>17.074056905370799</v>
      </c>
      <c r="C171">
        <v>10.651789507523199</v>
      </c>
      <c r="D171">
        <f t="shared" si="4"/>
        <v>13.894147138945717</v>
      </c>
      <c r="E171">
        <v>13.761389444871</v>
      </c>
      <c r="F171">
        <v>9.5079279274079003</v>
      </c>
      <c r="G171">
        <f t="shared" si="5"/>
        <v>11.858468911438518</v>
      </c>
    </row>
    <row r="172" spans="1:7" x14ac:dyDescent="0.25">
      <c r="A172" s="1" t="s">
        <v>169</v>
      </c>
      <c r="B172">
        <v>59.881010230179001</v>
      </c>
      <c r="C172">
        <v>58.466774514683898</v>
      </c>
      <c r="D172">
        <f t="shared" si="4"/>
        <v>59.180768137294919</v>
      </c>
      <c r="E172">
        <v>66.820589539007102</v>
      </c>
      <c r="F172">
        <v>63.399720044792801</v>
      </c>
      <c r="G172">
        <f t="shared" si="5"/>
        <v>65.29015537943917</v>
      </c>
    </row>
    <row r="173" spans="1:7" x14ac:dyDescent="0.25">
      <c r="A173" s="1" t="s">
        <v>170</v>
      </c>
      <c r="B173">
        <v>49.852267156862702</v>
      </c>
      <c r="C173">
        <v>50.982492544514599</v>
      </c>
      <c r="D173">
        <f t="shared" si="4"/>
        <v>50.411884893997168</v>
      </c>
      <c r="E173">
        <v>50.714741217006697</v>
      </c>
      <c r="F173">
        <v>53.035399614412199</v>
      </c>
      <c r="G173">
        <f t="shared" si="5"/>
        <v>51.752961146204328</v>
      </c>
    </row>
    <row r="174" spans="1:7" x14ac:dyDescent="0.25">
      <c r="A174" s="1" t="s">
        <v>171</v>
      </c>
      <c r="B174">
        <v>2.9394758579259599E-2</v>
      </c>
      <c r="C174">
        <v>3.3637272192827798E-2</v>
      </c>
      <c r="D174">
        <f t="shared" si="4"/>
        <v>3.1495389032376253E-2</v>
      </c>
      <c r="E174">
        <v>4.0477113325950498E-2</v>
      </c>
      <c r="F174">
        <v>4.0328971283169798E-2</v>
      </c>
      <c r="G174">
        <f t="shared" si="5"/>
        <v>4.0410837297846169E-2</v>
      </c>
    </row>
    <row r="175" spans="1:7" x14ac:dyDescent="0.25">
      <c r="A175" s="1" t="s">
        <v>172</v>
      </c>
      <c r="B175">
        <v>0.72920759982737104</v>
      </c>
      <c r="C175">
        <v>0.71441761891956901</v>
      </c>
      <c r="D175">
        <f t="shared" si="4"/>
        <v>0.72188451565468126</v>
      </c>
      <c r="E175">
        <v>0.81622826060462605</v>
      </c>
      <c r="F175">
        <v>0.77851939485096799</v>
      </c>
      <c r="G175">
        <f t="shared" si="5"/>
        <v>0.79935800689703329</v>
      </c>
    </row>
    <row r="176" spans="1:7" x14ac:dyDescent="0.25">
      <c r="A176" s="1" t="s">
        <v>173</v>
      </c>
      <c r="B176">
        <v>6.1496483375959103</v>
      </c>
      <c r="C176">
        <v>7.1486436037829799</v>
      </c>
      <c r="D176">
        <f t="shared" si="4"/>
        <v>6.644289031726049</v>
      </c>
      <c r="E176">
        <v>2.9402149822695001</v>
      </c>
      <c r="F176">
        <v>4.0691209406495004</v>
      </c>
      <c r="G176">
        <f t="shared" si="5"/>
        <v>3.4452667664917871</v>
      </c>
    </row>
    <row r="177" spans="1:7" x14ac:dyDescent="0.25">
      <c r="A177" s="1" t="s">
        <v>174</v>
      </c>
      <c r="B177">
        <v>0.48964554119519199</v>
      </c>
      <c r="C177">
        <v>0.51657341275523205</v>
      </c>
      <c r="D177">
        <f t="shared" si="4"/>
        <v>0.50297855840831995</v>
      </c>
      <c r="E177">
        <v>0.50233758312159904</v>
      </c>
      <c r="F177">
        <v>0.51824282827916301</v>
      </c>
      <c r="G177">
        <f t="shared" si="5"/>
        <v>0.50945329757566038</v>
      </c>
    </row>
    <row r="178" spans="1:7" x14ac:dyDescent="0.25">
      <c r="A178" s="1" t="s">
        <v>175</v>
      </c>
      <c r="B178">
        <v>0.88988099859167902</v>
      </c>
      <c r="C178">
        <v>1.71950389516129</v>
      </c>
      <c r="D178">
        <f t="shared" si="4"/>
        <v>1.3006589665311223</v>
      </c>
      <c r="E178">
        <v>0.72994583159210502</v>
      </c>
      <c r="F178">
        <v>1.04237040042093</v>
      </c>
      <c r="G178">
        <f t="shared" si="5"/>
        <v>0.86971884346309292</v>
      </c>
    </row>
    <row r="179" spans="1:7" x14ac:dyDescent="0.25">
      <c r="A179" s="1" t="s">
        <v>176</v>
      </c>
      <c r="B179">
        <v>9.9967846533138207</v>
      </c>
      <c r="C179">
        <v>6.0467140526354299</v>
      </c>
      <c r="D179">
        <f t="shared" si="4"/>
        <v>8.0409539002412327</v>
      </c>
      <c r="E179">
        <v>10.2184029301373</v>
      </c>
      <c r="F179">
        <v>6.4570680776734601</v>
      </c>
      <c r="G179">
        <f t="shared" si="5"/>
        <v>8.5356508247091423</v>
      </c>
    </row>
    <row r="180" spans="1:7" x14ac:dyDescent="0.25">
      <c r="A180" s="1" t="s">
        <v>177</v>
      </c>
      <c r="B180">
        <v>128.26954923273701</v>
      </c>
      <c r="C180">
        <v>86.252959243710293</v>
      </c>
      <c r="D180">
        <f t="shared" si="4"/>
        <v>107.46553149551808</v>
      </c>
      <c r="E180">
        <v>43.542362405863898</v>
      </c>
      <c r="F180">
        <v>41.6972616340149</v>
      </c>
      <c r="G180">
        <f t="shared" si="5"/>
        <v>42.716898220849302</v>
      </c>
    </row>
    <row r="181" spans="1:7" x14ac:dyDescent="0.25">
      <c r="A181" s="1" t="s">
        <v>178</v>
      </c>
      <c r="B181">
        <v>28151.021883000802</v>
      </c>
      <c r="C181">
        <v>22986.754826901401</v>
      </c>
      <c r="D181">
        <f t="shared" si="4"/>
        <v>25593.996111445176</v>
      </c>
      <c r="E181">
        <v>45391.435676751098</v>
      </c>
      <c r="F181">
        <v>29747.6432850329</v>
      </c>
      <c r="G181">
        <f t="shared" si="5"/>
        <v>38392.690386418595</v>
      </c>
    </row>
    <row r="182" spans="1:7" x14ac:dyDescent="0.25">
      <c r="A182" s="1" t="s">
        <v>179</v>
      </c>
      <c r="B182">
        <v>8702.3870000230509</v>
      </c>
      <c r="C182">
        <v>9222.0974311649297</v>
      </c>
      <c r="D182">
        <f t="shared" si="4"/>
        <v>8959.715475049632</v>
      </c>
      <c r="E182">
        <v>7433.8632267313396</v>
      </c>
      <c r="F182">
        <v>8644.3272086883298</v>
      </c>
      <c r="G182">
        <f t="shared" si="5"/>
        <v>7975.402572224285</v>
      </c>
    </row>
    <row r="183" spans="1:7" x14ac:dyDescent="0.25">
      <c r="A183" s="1" t="s">
        <v>180</v>
      </c>
      <c r="B183">
        <v>-433.84117749567997</v>
      </c>
      <c r="C183">
        <v>-443.00916277313002</v>
      </c>
      <c r="D183">
        <f t="shared" si="4"/>
        <v>-438.38059700536525</v>
      </c>
      <c r="E183">
        <v>-411.60210130526599</v>
      </c>
      <c r="F183">
        <v>-432.07015491682199</v>
      </c>
      <c r="G183">
        <f t="shared" si="5"/>
        <v>-420.75913242848566</v>
      </c>
    </row>
    <row r="184" spans="1:7" x14ac:dyDescent="0.25">
      <c r="A184" s="1" t="s">
        <v>181</v>
      </c>
      <c r="B184">
        <v>148.418723733153</v>
      </c>
      <c r="C184">
        <v>139.61917972278499</v>
      </c>
      <c r="D184">
        <f t="shared" si="4"/>
        <v>144.0617335604868</v>
      </c>
      <c r="E184">
        <v>174.577600934195</v>
      </c>
      <c r="F184">
        <v>149.917580306079</v>
      </c>
      <c r="G184">
        <f t="shared" si="5"/>
        <v>163.54516078739928</v>
      </c>
    </row>
    <row r="185" spans="1:7" x14ac:dyDescent="0.25">
      <c r="A185" s="1" t="s">
        <v>182</v>
      </c>
      <c r="B185">
        <v>17386.976861021201</v>
      </c>
      <c r="C185">
        <v>16878.541458744199</v>
      </c>
      <c r="D185">
        <f t="shared" si="4"/>
        <v>17135.231083223356</v>
      </c>
      <c r="E185">
        <v>28363.3141448436</v>
      </c>
      <c r="F185">
        <v>21176.200556095599</v>
      </c>
      <c r="G185">
        <f t="shared" si="5"/>
        <v>25147.931575143684</v>
      </c>
    </row>
    <row r="186" spans="1:7" x14ac:dyDescent="0.25">
      <c r="A186" s="1" t="s">
        <v>183</v>
      </c>
      <c r="B186">
        <v>9854.0118295442207</v>
      </c>
      <c r="C186">
        <v>9925.3820340542607</v>
      </c>
      <c r="D186">
        <f t="shared" si="4"/>
        <v>9889.3499424401889</v>
      </c>
      <c r="E186">
        <v>8617.7042138604993</v>
      </c>
      <c r="F186">
        <v>9411.9201256293109</v>
      </c>
      <c r="G186">
        <f t="shared" si="5"/>
        <v>8973.0218205388992</v>
      </c>
    </row>
    <row r="187" spans="1:7" x14ac:dyDescent="0.25">
      <c r="A187" s="1" t="s">
        <v>184</v>
      </c>
      <c r="B187">
        <v>-456.24460063976898</v>
      </c>
      <c r="C187">
        <v>-458.14337662396002</v>
      </c>
      <c r="D187">
        <f t="shared" si="4"/>
        <v>-457.18475711758958</v>
      </c>
      <c r="E187">
        <v>-431.98448669306703</v>
      </c>
      <c r="F187">
        <v>-446.33638961861698</v>
      </c>
      <c r="G187">
        <f t="shared" si="5"/>
        <v>-438.4052643723129</v>
      </c>
    </row>
    <row r="188" spans="1:7" x14ac:dyDescent="0.25">
      <c r="A188" s="1" t="s">
        <v>185</v>
      </c>
      <c r="B188">
        <v>129.92280566156199</v>
      </c>
      <c r="C188">
        <v>128.963086510388</v>
      </c>
      <c r="D188">
        <f t="shared" si="4"/>
        <v>129.4476120713876</v>
      </c>
      <c r="E188">
        <v>149.120429037908</v>
      </c>
      <c r="F188">
        <v>136.518480005425</v>
      </c>
      <c r="G188">
        <f t="shared" si="5"/>
        <v>143.48254857825725</v>
      </c>
    </row>
    <row r="189" spans="1:7" x14ac:dyDescent="0.25">
      <c r="A189" s="1" t="s">
        <v>186</v>
      </c>
      <c r="B189">
        <v>27056.433602241399</v>
      </c>
      <c r="C189">
        <v>21899.672660470998</v>
      </c>
      <c r="D189">
        <f t="shared" si="4"/>
        <v>24503.124394444971</v>
      </c>
      <c r="E189">
        <v>44413.9157061609</v>
      </c>
      <c r="F189">
        <v>30630.602256030001</v>
      </c>
      <c r="G189">
        <f t="shared" si="5"/>
        <v>38247.514511438501</v>
      </c>
    </row>
    <row r="190" spans="1:7" x14ac:dyDescent="0.25">
      <c r="A190" s="1" t="s">
        <v>187</v>
      </c>
      <c r="B190">
        <v>8832.0876104501294</v>
      </c>
      <c r="C190">
        <v>9341.6381945436206</v>
      </c>
      <c r="D190">
        <f t="shared" si="4"/>
        <v>9084.3855573387227</v>
      </c>
      <c r="E190">
        <v>7585.7831557703403</v>
      </c>
      <c r="F190">
        <v>8617.0062967705908</v>
      </c>
      <c r="G190">
        <f t="shared" si="5"/>
        <v>8047.133442237845</v>
      </c>
    </row>
    <row r="191" spans="1:7" x14ac:dyDescent="0.25">
      <c r="A191" s="1" t="s">
        <v>188</v>
      </c>
      <c r="B191">
        <v>-436.09855795162599</v>
      </c>
      <c r="C191">
        <v>-445.33094137110402</v>
      </c>
      <c r="D191">
        <f t="shared" si="4"/>
        <v>-440.66986343990555</v>
      </c>
      <c r="E191">
        <v>-413.57775120433399</v>
      </c>
      <c r="F191">
        <v>-431.04142866513899</v>
      </c>
      <c r="G191">
        <f t="shared" si="5"/>
        <v>-421.39067963755701</v>
      </c>
    </row>
    <row r="192" spans="1:7" x14ac:dyDescent="0.25">
      <c r="A192" s="1" t="s">
        <v>189</v>
      </c>
      <c r="B192">
        <v>146.37998164339899</v>
      </c>
      <c r="C192">
        <v>137.72765010166299</v>
      </c>
      <c r="D192">
        <f t="shared" si="4"/>
        <v>142.09588198396483</v>
      </c>
      <c r="E192">
        <v>172.08987306186901</v>
      </c>
      <c r="F192">
        <v>150.75959038813701</v>
      </c>
      <c r="G192">
        <f t="shared" si="5"/>
        <v>162.54709649809448</v>
      </c>
    </row>
    <row r="193" spans="1:7" x14ac:dyDescent="0.25">
      <c r="A193" s="1" t="s">
        <v>190</v>
      </c>
      <c r="B193">
        <v>18.469383758025501</v>
      </c>
      <c r="C193">
        <v>11.161199924377399</v>
      </c>
      <c r="D193">
        <f t="shared" si="4"/>
        <v>14.850822943314471</v>
      </c>
      <c r="E193">
        <v>11.4292131305246</v>
      </c>
      <c r="F193">
        <v>10.3878962115633</v>
      </c>
      <c r="G193">
        <f t="shared" si="5"/>
        <v>10.963347073251802</v>
      </c>
    </row>
    <row r="194" spans="1:7" x14ac:dyDescent="0.25">
      <c r="A194" s="1" t="s">
        <v>191</v>
      </c>
      <c r="B194">
        <v>0.61670322854964099</v>
      </c>
      <c r="C194">
        <v>1.17469923567125</v>
      </c>
      <c r="D194">
        <f t="shared" si="4"/>
        <v>0.89298835384150943</v>
      </c>
      <c r="E194">
        <v>0.68242152932066202</v>
      </c>
      <c r="F194">
        <v>0.57246962273035995</v>
      </c>
      <c r="G194">
        <f t="shared" si="5"/>
        <v>0.63323106647487903</v>
      </c>
    </row>
    <row r="195" spans="1:7" x14ac:dyDescent="0.25">
      <c r="A195" s="1" t="s">
        <v>192</v>
      </c>
      <c r="B195" s="3">
        <v>3.6949766459037101E-6</v>
      </c>
      <c r="C195" s="3">
        <v>1.52277327371059E-5</v>
      </c>
      <c r="D195">
        <f t="shared" si="4"/>
        <v>9.4052844634360496E-6</v>
      </c>
      <c r="E195" s="3">
        <v>6.1656268824661296E-6</v>
      </c>
      <c r="F195" s="3">
        <v>1.12391285061016E-5</v>
      </c>
      <c r="G195">
        <f t="shared" si="5"/>
        <v>8.4354182926814012E-6</v>
      </c>
    </row>
    <row r="196" spans="1:7" x14ac:dyDescent="0.25">
      <c r="A196" s="1" t="s">
        <v>193</v>
      </c>
      <c r="B196">
        <v>131885.24267105301</v>
      </c>
      <c r="C196">
        <v>74085.318347278604</v>
      </c>
      <c r="D196">
        <f t="shared" ref="D196:D259" si="6">(B196* (948.783-540.476)+C196*(788.072-387.629))/( 948.783+788.072-540.476-387.629)</f>
        <v>103266.29355700641</v>
      </c>
      <c r="E196">
        <v>247747.78386157399</v>
      </c>
      <c r="F196">
        <v>137527.93760264601</v>
      </c>
      <c r="G196">
        <f t="shared" ref="G196:G259" si="7">(E196*(829.562-389.071)+F196*(650.313-293.706))/(829.562+ 650.313-389.071-293.706)</f>
        <v>198437.44973094319</v>
      </c>
    </row>
    <row r="197" spans="1:7" x14ac:dyDescent="0.25">
      <c r="A197" s="1" t="s">
        <v>194</v>
      </c>
      <c r="B197">
        <v>2287305.7983866301</v>
      </c>
      <c r="C197">
        <v>1310442.23528846</v>
      </c>
      <c r="D197">
        <f t="shared" si="6"/>
        <v>1803623.3553600826</v>
      </c>
      <c r="E197">
        <v>1046040.67168026</v>
      </c>
      <c r="F197">
        <v>709834.61307794601</v>
      </c>
      <c r="G197">
        <f t="shared" si="7"/>
        <v>895628.25822545832</v>
      </c>
    </row>
    <row r="198" spans="1:7" x14ac:dyDescent="0.25">
      <c r="A198" s="1" t="s">
        <v>195</v>
      </c>
      <c r="B198">
        <v>34.3292625750437</v>
      </c>
      <c r="C198">
        <v>29.755462123105101</v>
      </c>
      <c r="D198">
        <f t="shared" si="6"/>
        <v>32.064599360977986</v>
      </c>
      <c r="E198">
        <v>18.445228969801999</v>
      </c>
      <c r="F198">
        <v>17.272298823217699</v>
      </c>
      <c r="G198">
        <f t="shared" si="7"/>
        <v>17.920481572640057</v>
      </c>
    </row>
    <row r="199" spans="1:7" x14ac:dyDescent="0.25">
      <c r="A199" s="1" t="s">
        <v>196</v>
      </c>
      <c r="B199">
        <v>1.2241436394429799E-2</v>
      </c>
      <c r="C199">
        <v>1.3082227940892E-2</v>
      </c>
      <c r="D199">
        <f t="shared" si="6"/>
        <v>1.2657744387307652E-2</v>
      </c>
      <c r="E199">
        <v>2.1016311220377899E-2</v>
      </c>
      <c r="F199">
        <v>1.6657288706501301E-2</v>
      </c>
      <c r="G199">
        <f t="shared" si="7"/>
        <v>1.9066164636637888E-2</v>
      </c>
    </row>
    <row r="200" spans="1:7" x14ac:dyDescent="0.25">
      <c r="A200" s="1" t="s">
        <v>197</v>
      </c>
      <c r="B200" s="3">
        <v>7.9101119384903006E-5</v>
      </c>
      <c r="C200">
        <v>1.8019946581956199E-4</v>
      </c>
      <c r="D200">
        <f t="shared" si="6"/>
        <v>1.2915877025517709E-4</v>
      </c>
      <c r="E200">
        <v>1.9874845106796201E-4</v>
      </c>
      <c r="F200">
        <v>3.39771447771285E-4</v>
      </c>
      <c r="G200">
        <f t="shared" si="7"/>
        <v>2.6183954875655472E-4</v>
      </c>
    </row>
    <row r="201" spans="1:7" x14ac:dyDescent="0.25">
      <c r="A201" s="1" t="s">
        <v>198</v>
      </c>
      <c r="B201">
        <v>417.70361887454197</v>
      </c>
      <c r="C201">
        <v>272.55870768428201</v>
      </c>
      <c r="D201">
        <f t="shared" si="6"/>
        <v>345.83683226339974</v>
      </c>
      <c r="E201">
        <v>532.63885297550098</v>
      </c>
      <c r="F201">
        <v>314.06855417992199</v>
      </c>
      <c r="G201">
        <f t="shared" si="7"/>
        <v>434.85451711893745</v>
      </c>
    </row>
    <row r="202" spans="1:7" x14ac:dyDescent="0.25">
      <c r="A202" s="1" t="s">
        <v>199</v>
      </c>
      <c r="B202">
        <v>53656.275427559798</v>
      </c>
      <c r="C202">
        <v>36462.454714299398</v>
      </c>
      <c r="D202">
        <f t="shared" si="6"/>
        <v>45142.958397723465</v>
      </c>
      <c r="E202">
        <v>21102.521085811299</v>
      </c>
      <c r="F202">
        <v>15102.708854729701</v>
      </c>
      <c r="G202">
        <f t="shared" si="7"/>
        <v>18418.315329067063</v>
      </c>
    </row>
    <row r="203" spans="1:7" x14ac:dyDescent="0.25">
      <c r="A203" s="1" t="s">
        <v>200</v>
      </c>
      <c r="B203">
        <v>103788.111</v>
      </c>
      <c r="C203">
        <v>31949.651000000002</v>
      </c>
      <c r="D203">
        <f t="shared" si="6"/>
        <v>68218.146934738805</v>
      </c>
      <c r="E203">
        <v>90207.010599999994</v>
      </c>
      <c r="F203">
        <v>34644.034800000001</v>
      </c>
      <c r="G203">
        <f t="shared" si="7"/>
        <v>65349.156093890822</v>
      </c>
    </row>
    <row r="204" spans="1:7" x14ac:dyDescent="0.25">
      <c r="A204" s="1" t="s">
        <v>201</v>
      </c>
      <c r="B204">
        <v>-464.70800000000003</v>
      </c>
      <c r="C204">
        <v>-16.857399999999998</v>
      </c>
      <c r="D204">
        <f t="shared" si="6"/>
        <v>-242.96007070689339</v>
      </c>
      <c r="E204">
        <v>-560.6644</v>
      </c>
      <c r="F204">
        <v>-48.687399999999997</v>
      </c>
      <c r="G204">
        <f t="shared" si="7"/>
        <v>-331.61529682949896</v>
      </c>
    </row>
    <row r="205" spans="1:7" x14ac:dyDescent="0.25">
      <c r="A205" s="1" t="s">
        <v>202</v>
      </c>
      <c r="B205">
        <v>-80.733800000000002</v>
      </c>
      <c r="C205">
        <v>-56.210599999999999</v>
      </c>
      <c r="D205">
        <f t="shared" si="6"/>
        <v>-68.591427477465231</v>
      </c>
      <c r="E205">
        <v>-79.101600000000005</v>
      </c>
      <c r="F205">
        <v>-196.23509999999999</v>
      </c>
      <c r="G205">
        <f t="shared" si="7"/>
        <v>-131.50497578879887</v>
      </c>
    </row>
    <row r="206" spans="1:7" x14ac:dyDescent="0.25">
      <c r="A206" s="1" t="s">
        <v>203</v>
      </c>
      <c r="B206">
        <v>-11.783099999999999</v>
      </c>
      <c r="C206">
        <v>-6.5327999999999999</v>
      </c>
      <c r="D206">
        <f t="shared" si="6"/>
        <v>-9.1834760335085015</v>
      </c>
      <c r="E206">
        <v>-31.668800000000001</v>
      </c>
      <c r="F206">
        <v>-22.548999999999999</v>
      </c>
      <c r="G206">
        <f t="shared" si="7"/>
        <v>-27.588769039440567</v>
      </c>
    </row>
    <row r="207" spans="1:7" x14ac:dyDescent="0.25">
      <c r="A207" s="1" t="s">
        <v>204</v>
      </c>
      <c r="B207">
        <v>-4.0031999999999996</v>
      </c>
      <c r="C207">
        <v>-5.0898000000000003</v>
      </c>
      <c r="D207">
        <f t="shared" si="6"/>
        <v>-4.5412171422565688</v>
      </c>
      <c r="E207">
        <v>-4.6364999999999998</v>
      </c>
      <c r="F207">
        <v>9.6649999999999991</v>
      </c>
      <c r="G207">
        <f t="shared" si="7"/>
        <v>1.7617283364153462</v>
      </c>
    </row>
    <row r="208" spans="1:7" x14ac:dyDescent="0.25">
      <c r="A208" s="1" t="s">
        <v>205</v>
      </c>
      <c r="B208">
        <v>4.1783000000000001</v>
      </c>
      <c r="C208">
        <v>-6.5183999999999997</v>
      </c>
      <c r="D208">
        <f t="shared" si="6"/>
        <v>-1.1180445293353938</v>
      </c>
      <c r="E208">
        <v>58.639200000000002</v>
      </c>
      <c r="F208">
        <v>-19.317900000000002</v>
      </c>
      <c r="G208">
        <f t="shared" si="7"/>
        <v>23.762625777382457</v>
      </c>
    </row>
    <row r="209" spans="1:7" x14ac:dyDescent="0.25">
      <c r="A209" s="1" t="s">
        <v>206</v>
      </c>
      <c r="B209">
        <v>-1.2457</v>
      </c>
      <c r="C209">
        <v>-0.52590000000000003</v>
      </c>
      <c r="D209">
        <f t="shared" si="6"/>
        <v>-0.88929954077279783</v>
      </c>
      <c r="E209">
        <v>-6.0632999999999999</v>
      </c>
      <c r="F209">
        <v>-0.35715000000000002</v>
      </c>
      <c r="G209">
        <f t="shared" si="7"/>
        <v>-3.5104733299418642</v>
      </c>
    </row>
    <row r="210" spans="1:7" x14ac:dyDescent="0.25">
      <c r="A210" s="1" t="s">
        <v>207</v>
      </c>
      <c r="B210">
        <v>-0.12862000000000001</v>
      </c>
      <c r="C210">
        <v>-6.3659999999999994E-2</v>
      </c>
      <c r="D210">
        <f t="shared" si="6"/>
        <v>-9.6455824074188581E-2</v>
      </c>
      <c r="E210">
        <v>-0.43112</v>
      </c>
      <c r="F210">
        <v>0.19939999999999999</v>
      </c>
      <c r="G210">
        <f t="shared" si="7"/>
        <v>-0.14903693663765308</v>
      </c>
    </row>
    <row r="211" spans="1:7" x14ac:dyDescent="0.25">
      <c r="A211" s="1" t="s">
        <v>208</v>
      </c>
      <c r="B211">
        <v>-0.88104000000000005</v>
      </c>
      <c r="C211">
        <v>0.40655999999999998</v>
      </c>
      <c r="D211">
        <f t="shared" si="6"/>
        <v>-0.24350008432766626</v>
      </c>
      <c r="E211">
        <v>0.74043000000000003</v>
      </c>
      <c r="F211">
        <v>2.5284</v>
      </c>
      <c r="G211">
        <f t="shared" si="7"/>
        <v>1.5403349273615037</v>
      </c>
    </row>
    <row r="212" spans="1:7" x14ac:dyDescent="0.25">
      <c r="A212" s="1" t="s">
        <v>209</v>
      </c>
      <c r="B212">
        <v>4.3187999999999997E-2</v>
      </c>
      <c r="C212">
        <v>-0.14265</v>
      </c>
      <c r="D212">
        <f t="shared" si="6"/>
        <v>-4.882748838825348E-2</v>
      </c>
      <c r="E212">
        <v>-2.5960999999999999</v>
      </c>
      <c r="F212">
        <v>-3.8008000000000002</v>
      </c>
      <c r="G212">
        <f t="shared" si="7"/>
        <v>-3.1350606458678851</v>
      </c>
    </row>
    <row r="213" spans="1:7" x14ac:dyDescent="0.25">
      <c r="A213" s="1" t="s">
        <v>210</v>
      </c>
      <c r="B213">
        <v>-4.8884999999999998E-2</v>
      </c>
      <c r="C213">
        <v>1.3882E-2</v>
      </c>
      <c r="D213">
        <f t="shared" si="6"/>
        <v>-1.780666209459042E-2</v>
      </c>
      <c r="E213">
        <v>-1.4383999999999999</v>
      </c>
      <c r="F213">
        <v>-0.73250999999999999</v>
      </c>
      <c r="G213">
        <f t="shared" si="7"/>
        <v>-1.1225977834218626</v>
      </c>
    </row>
    <row r="214" spans="1:7" x14ac:dyDescent="0.25">
      <c r="A214" s="1" t="s">
        <v>211</v>
      </c>
      <c r="B214">
        <v>2.8181000000000001E-2</v>
      </c>
      <c r="C214">
        <v>-3.0067E-2</v>
      </c>
      <c r="D214">
        <f t="shared" si="6"/>
        <v>-6.598084871715607E-4</v>
      </c>
      <c r="E214">
        <v>0.56982999999999995</v>
      </c>
      <c r="F214">
        <v>0.18889</v>
      </c>
      <c r="G214">
        <f t="shared" si="7"/>
        <v>0.39940444306722633</v>
      </c>
    </row>
    <row r="215" spans="1:7" x14ac:dyDescent="0.25">
      <c r="A215" s="1" t="s">
        <v>212</v>
      </c>
      <c r="B215">
        <v>3.8429999999999999E-2</v>
      </c>
      <c r="C215">
        <v>-5.4977999999999999E-2</v>
      </c>
      <c r="D215">
        <f t="shared" si="6"/>
        <v>-7.8198667622874814E-3</v>
      </c>
      <c r="E215">
        <v>-2.4876</v>
      </c>
      <c r="F215">
        <v>-1.4408000000000001</v>
      </c>
      <c r="G215">
        <f t="shared" si="7"/>
        <v>-2.0192809130119502</v>
      </c>
    </row>
    <row r="216" spans="1:7" x14ac:dyDescent="0.25">
      <c r="A216" s="1" t="s">
        <v>213</v>
      </c>
      <c r="B216">
        <v>9.6255999999999994E-2</v>
      </c>
      <c r="C216">
        <v>6.2430000000000003E-3</v>
      </c>
      <c r="D216">
        <f t="shared" si="6"/>
        <v>5.1687127345904173E-2</v>
      </c>
      <c r="E216">
        <v>0.21925</v>
      </c>
      <c r="F216">
        <v>0.27646999999999999</v>
      </c>
      <c r="G216">
        <f t="shared" si="7"/>
        <v>0.24484917668843725</v>
      </c>
    </row>
    <row r="217" spans="1:7" x14ac:dyDescent="0.25">
      <c r="A217" s="1" t="s">
        <v>214</v>
      </c>
      <c r="B217">
        <v>0.21088000000000001</v>
      </c>
      <c r="C217">
        <v>-4.3645000000000003E-2</v>
      </c>
      <c r="D217">
        <f t="shared" si="6"/>
        <v>8.4854955703245777E-2</v>
      </c>
      <c r="E217">
        <v>-0.47996</v>
      </c>
      <c r="F217">
        <v>-0.25108000000000003</v>
      </c>
      <c r="G217">
        <f t="shared" si="7"/>
        <v>-0.37756329324625076</v>
      </c>
    </row>
    <row r="218" spans="1:7" x14ac:dyDescent="0.25">
      <c r="A218" s="1" t="s">
        <v>215</v>
      </c>
      <c r="B218">
        <v>0.34881000000000001</v>
      </c>
      <c r="C218">
        <v>0.52407999999999999</v>
      </c>
      <c r="D218">
        <f t="shared" si="6"/>
        <v>0.43559286814219483</v>
      </c>
      <c r="E218">
        <v>-7.4958999999999998</v>
      </c>
      <c r="F218">
        <v>-2.9523999999999999</v>
      </c>
      <c r="G218">
        <f t="shared" si="7"/>
        <v>-5.4632215784006473</v>
      </c>
    </row>
    <row r="219" spans="1:7" x14ac:dyDescent="0.25">
      <c r="A219" s="1" t="s">
        <v>216</v>
      </c>
      <c r="B219">
        <v>4.2058999999999999E-2</v>
      </c>
      <c r="C219">
        <v>-3.5963000000000002E-2</v>
      </c>
      <c r="D219">
        <f t="shared" si="6"/>
        <v>3.427329216692429E-3</v>
      </c>
      <c r="E219">
        <v>-0.61058000000000001</v>
      </c>
      <c r="F219">
        <v>0.34649999999999997</v>
      </c>
      <c r="G219">
        <f t="shared" si="7"/>
        <v>-0.18239999257305875</v>
      </c>
    </row>
    <row r="220" spans="1:7" x14ac:dyDescent="0.25">
      <c r="A220" s="1" t="s">
        <v>217</v>
      </c>
      <c r="B220">
        <v>-2.1078E-2</v>
      </c>
      <c r="C220">
        <v>-2.6099000000000001E-2</v>
      </c>
      <c r="D220">
        <f t="shared" si="6"/>
        <v>-2.3564088782689341E-2</v>
      </c>
      <c r="E220">
        <v>-0.75195000000000001</v>
      </c>
      <c r="F220">
        <v>-0.22600999999999999</v>
      </c>
      <c r="G220">
        <f t="shared" si="7"/>
        <v>-0.5166541071737728</v>
      </c>
    </row>
    <row r="221" spans="1:7" x14ac:dyDescent="0.25">
      <c r="A221" s="1" t="s">
        <v>218</v>
      </c>
      <c r="B221">
        <v>-2.5726E-3</v>
      </c>
      <c r="C221">
        <v>-9.4731999999999997E-2</v>
      </c>
      <c r="D221">
        <f t="shared" si="6"/>
        <v>-4.820423723548687E-2</v>
      </c>
      <c r="E221">
        <v>0.54057999999999995</v>
      </c>
      <c r="F221">
        <v>6.5960000000000005E-2</v>
      </c>
      <c r="G221">
        <f t="shared" si="7"/>
        <v>0.32824373226378678</v>
      </c>
    </row>
    <row r="222" spans="1:7" x14ac:dyDescent="0.25">
      <c r="A222" s="1" t="s">
        <v>219</v>
      </c>
      <c r="B222">
        <v>3.0904999999999998E-2</v>
      </c>
      <c r="C222">
        <v>1.5640000000000001E-2</v>
      </c>
      <c r="D222">
        <f t="shared" si="6"/>
        <v>2.3346715740340036E-2</v>
      </c>
      <c r="E222">
        <v>-0.11551</v>
      </c>
      <c r="F222">
        <v>-4.5398000000000001E-2</v>
      </c>
      <c r="G222">
        <f t="shared" si="7"/>
        <v>-8.4143179378194391E-2</v>
      </c>
    </row>
    <row r="223" spans="1:7" x14ac:dyDescent="0.25">
      <c r="A223" s="1" t="s">
        <v>220</v>
      </c>
      <c r="B223">
        <v>8.0544999999999992E-3</v>
      </c>
      <c r="C223">
        <v>1.1453E-2</v>
      </c>
      <c r="D223">
        <f t="shared" si="6"/>
        <v>9.7372270918083467E-3</v>
      </c>
      <c r="E223">
        <v>-8.1759999999999992E-3</v>
      </c>
      <c r="F223">
        <v>-0.14476</v>
      </c>
      <c r="G223">
        <f t="shared" si="7"/>
        <v>-6.9281172121872084E-2</v>
      </c>
    </row>
    <row r="224" spans="1:7" x14ac:dyDescent="0.25">
      <c r="A224" s="1" t="s">
        <v>221</v>
      </c>
      <c r="B224">
        <v>-1.1578E-2</v>
      </c>
      <c r="C224">
        <v>1.4893999999999999E-2</v>
      </c>
      <c r="D224">
        <f t="shared" si="6"/>
        <v>1.5292978003091182E-3</v>
      </c>
      <c r="E224">
        <v>0.10415000000000001</v>
      </c>
      <c r="F224">
        <v>3.5143000000000001E-4</v>
      </c>
      <c r="G224">
        <f t="shared" si="7"/>
        <v>5.7712426888550716E-2</v>
      </c>
    </row>
    <row r="225" spans="1:7" x14ac:dyDescent="0.25">
      <c r="A225" s="1" t="s">
        <v>222</v>
      </c>
      <c r="B225">
        <v>-3.5834999999999999E-2</v>
      </c>
      <c r="C225">
        <v>2.7736E-2</v>
      </c>
      <c r="D225">
        <f t="shared" si="6"/>
        <v>-4.3585710009273592E-3</v>
      </c>
      <c r="E225">
        <v>0.1497</v>
      </c>
      <c r="F225">
        <v>-0.46844999999999998</v>
      </c>
      <c r="G225">
        <f t="shared" si="7"/>
        <v>-0.12684895263819501</v>
      </c>
    </row>
    <row r="226" spans="1:7" x14ac:dyDescent="0.25">
      <c r="A226" s="1" t="s">
        <v>223</v>
      </c>
      <c r="B226">
        <v>2.1388999999999998E-2</v>
      </c>
      <c r="C226">
        <v>2.2768E-2</v>
      </c>
      <c r="D226">
        <f t="shared" si="6"/>
        <v>2.2071795544976819E-2</v>
      </c>
      <c r="E226">
        <v>0.18653</v>
      </c>
      <c r="F226">
        <v>1.4522E-2</v>
      </c>
      <c r="G226">
        <f t="shared" si="7"/>
        <v>0.10957678112854378</v>
      </c>
    </row>
    <row r="227" spans="1:7" x14ac:dyDescent="0.25">
      <c r="A227" s="1" t="s">
        <v>224</v>
      </c>
      <c r="B227">
        <v>-1.2049000000000001E-2</v>
      </c>
      <c r="C227">
        <v>1.6507999999999998E-2</v>
      </c>
      <c r="D227">
        <f t="shared" si="6"/>
        <v>2.0906608976816064E-3</v>
      </c>
      <c r="E227">
        <v>-0.12393999999999999</v>
      </c>
      <c r="F227">
        <v>6.1253999999999996E-3</v>
      </c>
      <c r="G227">
        <f t="shared" si="7"/>
        <v>-6.5751129750921455E-2</v>
      </c>
    </row>
    <row r="228" spans="1:7" x14ac:dyDescent="0.25">
      <c r="A228" s="1" t="s">
        <v>225</v>
      </c>
      <c r="B228">
        <v>2.1589000000000001E-2</v>
      </c>
      <c r="C228">
        <v>-1.3846999999999999E-4</v>
      </c>
      <c r="D228">
        <f t="shared" si="6"/>
        <v>1.0830900130806804E-2</v>
      </c>
      <c r="E228">
        <v>-0.10736999999999999</v>
      </c>
      <c r="F228">
        <v>-0.15095</v>
      </c>
      <c r="G228">
        <f t="shared" si="7"/>
        <v>-0.12686689129818413</v>
      </c>
    </row>
    <row r="229" spans="1:7" x14ac:dyDescent="0.25">
      <c r="A229" s="1" t="s">
        <v>226</v>
      </c>
      <c r="B229">
        <v>6.2648000000000001E-3</v>
      </c>
      <c r="C229">
        <v>-2.0707E-2</v>
      </c>
      <c r="D229">
        <f t="shared" si="6"/>
        <v>-7.0899678607727976E-3</v>
      </c>
      <c r="E229">
        <v>-0.12194000000000001</v>
      </c>
      <c r="F229">
        <v>-8.0049000000000006E-3</v>
      </c>
      <c r="G229">
        <f t="shared" si="7"/>
        <v>-7.0967529606522653E-2</v>
      </c>
    </row>
    <row r="230" spans="1:7" x14ac:dyDescent="0.25">
      <c r="A230" s="1" t="s">
        <v>227</v>
      </c>
      <c r="B230">
        <v>-7.1811000000000002E-3</v>
      </c>
      <c r="C230">
        <v>-9.9354999999999999E-3</v>
      </c>
      <c r="D230">
        <f t="shared" si="6"/>
        <v>-8.5449085925193222E-3</v>
      </c>
      <c r="E230">
        <v>5.4697999999999997E-2</v>
      </c>
      <c r="F230">
        <v>1.7777000000000001E-2</v>
      </c>
      <c r="G230">
        <f t="shared" si="7"/>
        <v>3.8180222955019327E-2</v>
      </c>
    </row>
    <row r="231" spans="1:7" x14ac:dyDescent="0.25">
      <c r="A231" s="1" t="s">
        <v>228</v>
      </c>
      <c r="B231">
        <v>5.2629E-4</v>
      </c>
      <c r="C231">
        <v>-8.4131999999999998E-2</v>
      </c>
      <c r="D231">
        <f t="shared" si="6"/>
        <v>-4.1391261310627508E-2</v>
      </c>
      <c r="E231">
        <v>-0.16345000000000001</v>
      </c>
      <c r="F231">
        <v>2.9834000000000002E-3</v>
      </c>
      <c r="G231">
        <f t="shared" si="7"/>
        <v>-8.8990754745589637E-2</v>
      </c>
    </row>
    <row r="232" spans="1:7" x14ac:dyDescent="0.25">
      <c r="A232" s="1" t="s">
        <v>229</v>
      </c>
      <c r="B232">
        <v>-1.4641E-2</v>
      </c>
      <c r="C232">
        <v>-9.9661000000000003E-3</v>
      </c>
      <c r="D232">
        <f t="shared" si="6"/>
        <v>-1.2326278540092737E-2</v>
      </c>
      <c r="E232">
        <v>0.13775000000000001</v>
      </c>
      <c r="F232">
        <v>7.2308999999999998E-2</v>
      </c>
      <c r="G232">
        <f t="shared" si="7"/>
        <v>0.1084728989572173</v>
      </c>
    </row>
    <row r="233" spans="1:7" x14ac:dyDescent="0.25">
      <c r="A233" s="1" t="s">
        <v>230</v>
      </c>
      <c r="B233">
        <v>2.2112E-3</v>
      </c>
      <c r="C233">
        <v>2.5408000000000001E-4</v>
      </c>
      <c r="D233">
        <f t="shared" si="6"/>
        <v>1.242155172599691E-3</v>
      </c>
      <c r="E233">
        <v>-3.3709999999999997E-2</v>
      </c>
      <c r="F233">
        <v>-7.1907999999999998E-3</v>
      </c>
      <c r="G233">
        <f t="shared" si="7"/>
        <v>-2.1845797161202257E-2</v>
      </c>
    </row>
    <row r="234" spans="1:7" x14ac:dyDescent="0.25">
      <c r="A234" s="1" t="s">
        <v>231</v>
      </c>
      <c r="B234">
        <v>9.1197E-2</v>
      </c>
      <c r="C234">
        <v>-0.26258999999999999</v>
      </c>
      <c r="D234">
        <f t="shared" si="6"/>
        <v>-8.3976449942503861E-2</v>
      </c>
      <c r="E234">
        <v>0.17737</v>
      </c>
      <c r="F234">
        <v>-0.11944</v>
      </c>
      <c r="G234">
        <f t="shared" si="7"/>
        <v>4.4582659334234935E-2</v>
      </c>
    </row>
    <row r="235" spans="1:7" x14ac:dyDescent="0.25">
      <c r="A235" s="1" t="s">
        <v>232</v>
      </c>
      <c r="B235">
        <v>3.5082999999999998E-3</v>
      </c>
      <c r="C235">
        <v>-6.4972000000000002E-2</v>
      </c>
      <c r="D235">
        <f t="shared" si="6"/>
        <v>-3.0398910847480688E-2</v>
      </c>
      <c r="E235">
        <v>0.14677000000000001</v>
      </c>
      <c r="F235">
        <v>8.7587999999999999E-2</v>
      </c>
      <c r="G235">
        <f t="shared" si="7"/>
        <v>0.12029306055968023</v>
      </c>
    </row>
    <row r="236" spans="1:7" x14ac:dyDescent="0.25">
      <c r="A236" s="1" t="s">
        <v>233</v>
      </c>
      <c r="B236">
        <v>-1.0118E-2</v>
      </c>
      <c r="C236">
        <v>-3.2414000000000002E-3</v>
      </c>
      <c r="D236">
        <f t="shared" si="6"/>
        <v>-6.7131328175579616E-3</v>
      </c>
      <c r="E236">
        <v>-0.11549</v>
      </c>
      <c r="F236">
        <v>-0.10337</v>
      </c>
      <c r="G236">
        <f t="shared" si="7"/>
        <v>-0.11006773468256098</v>
      </c>
    </row>
    <row r="237" spans="1:7" x14ac:dyDescent="0.25">
      <c r="A237" s="1" t="s">
        <v>234</v>
      </c>
      <c r="B237">
        <v>1.174E-2</v>
      </c>
      <c r="C237">
        <v>-1.3017000000000001E-2</v>
      </c>
      <c r="D237">
        <f t="shared" si="6"/>
        <v>-5.1813582812982987E-4</v>
      </c>
      <c r="E237">
        <v>4.1208000000000002E-2</v>
      </c>
      <c r="F237">
        <v>-2.4351000000000001E-2</v>
      </c>
      <c r="G237">
        <f t="shared" si="7"/>
        <v>1.1878107925248838E-2</v>
      </c>
    </row>
    <row r="238" spans="1:7" x14ac:dyDescent="0.25">
      <c r="A238" s="1" t="s">
        <v>235</v>
      </c>
      <c r="B238">
        <v>124813.7657</v>
      </c>
      <c r="C238">
        <v>51288.6005</v>
      </c>
      <c r="D238">
        <f t="shared" si="6"/>
        <v>88408.649498227402</v>
      </c>
      <c r="E238">
        <v>115271.19899999999</v>
      </c>
      <c r="F238">
        <v>56800.915500000003</v>
      </c>
      <c r="G238">
        <f t="shared" si="7"/>
        <v>89112.668445307208</v>
      </c>
    </row>
    <row r="239" spans="1:7" x14ac:dyDescent="0.25">
      <c r="A239" s="1" t="s">
        <v>236</v>
      </c>
      <c r="B239">
        <v>8885.0861000000004</v>
      </c>
      <c r="C239">
        <v>6382.3855999999996</v>
      </c>
      <c r="D239">
        <f t="shared" si="6"/>
        <v>7645.9035388605889</v>
      </c>
      <c r="E239">
        <v>11381.8205</v>
      </c>
      <c r="F239">
        <v>7537.0717999999997</v>
      </c>
      <c r="G239">
        <f t="shared" si="7"/>
        <v>9661.7505717591794</v>
      </c>
    </row>
    <row r="240" spans="1:7" x14ac:dyDescent="0.25">
      <c r="A240" s="1" t="s">
        <v>237</v>
      </c>
      <c r="B240">
        <v>4216.5429000000004</v>
      </c>
      <c r="C240">
        <v>3622.7148999999999</v>
      </c>
      <c r="D240">
        <f t="shared" si="6"/>
        <v>3922.5159871047917</v>
      </c>
      <c r="E240">
        <v>5591.0676000000003</v>
      </c>
      <c r="F240">
        <v>4182.5554000000002</v>
      </c>
      <c r="G240">
        <f t="shared" si="7"/>
        <v>4960.9251205239507</v>
      </c>
    </row>
    <row r="241" spans="1:7" x14ac:dyDescent="0.25">
      <c r="A241" s="1" t="s">
        <v>238</v>
      </c>
      <c r="B241">
        <v>6703.1887999999999</v>
      </c>
      <c r="C241">
        <v>6244.1687000000002</v>
      </c>
      <c r="D241">
        <f t="shared" si="6"/>
        <v>6475.9104248478525</v>
      </c>
      <c r="E241">
        <v>9911.2188000000006</v>
      </c>
      <c r="F241">
        <v>8087.5195999999996</v>
      </c>
      <c r="G241">
        <f t="shared" si="7"/>
        <v>9095.3292850163944</v>
      </c>
    </row>
    <row r="242" spans="1:7" x14ac:dyDescent="0.25">
      <c r="A242" s="1" t="s">
        <v>239</v>
      </c>
      <c r="B242">
        <v>3694.5556000000001</v>
      </c>
      <c r="C242">
        <v>3318.6327999999999</v>
      </c>
      <c r="D242">
        <f t="shared" si="6"/>
        <v>3508.4218704168165</v>
      </c>
      <c r="E242">
        <v>5174.1451999999999</v>
      </c>
      <c r="F242">
        <v>4028.9953999999998</v>
      </c>
      <c r="G242">
        <f t="shared" si="7"/>
        <v>4661.8262194874405</v>
      </c>
    </row>
    <row r="243" spans="1:7" x14ac:dyDescent="0.25">
      <c r="A243" s="1" t="s">
        <v>240</v>
      </c>
      <c r="B243">
        <v>1095.9898000000001</v>
      </c>
      <c r="C243">
        <v>914.08780000000002</v>
      </c>
      <c r="D243">
        <f t="shared" si="6"/>
        <v>1005.9231754732615</v>
      </c>
      <c r="E243">
        <v>1716.7126000000001</v>
      </c>
      <c r="F243">
        <v>1215.2777000000001</v>
      </c>
      <c r="G243">
        <f t="shared" si="7"/>
        <v>1492.3798386779292</v>
      </c>
    </row>
    <row r="244" spans="1:7" x14ac:dyDescent="0.25">
      <c r="A244" s="1" t="s">
        <v>241</v>
      </c>
      <c r="B244">
        <v>495.81540000000001</v>
      </c>
      <c r="C244">
        <v>445.49470000000002</v>
      </c>
      <c r="D244">
        <f t="shared" si="6"/>
        <v>470.89970037700164</v>
      </c>
      <c r="E244">
        <v>865.64829999999995</v>
      </c>
      <c r="F244">
        <v>658.15840000000003</v>
      </c>
      <c r="G244">
        <f t="shared" si="7"/>
        <v>772.82113098276488</v>
      </c>
    </row>
    <row r="245" spans="1:7" x14ac:dyDescent="0.25">
      <c r="A245" s="1" t="s">
        <v>242</v>
      </c>
      <c r="B245">
        <v>681.35220000000004</v>
      </c>
      <c r="C245">
        <v>691.56200000000001</v>
      </c>
      <c r="D245">
        <f t="shared" si="6"/>
        <v>686.40746175134473</v>
      </c>
      <c r="E245">
        <v>1548.9557</v>
      </c>
      <c r="F245">
        <v>1259.3652999999999</v>
      </c>
      <c r="G245">
        <f t="shared" si="7"/>
        <v>1419.3982757274509</v>
      </c>
    </row>
    <row r="246" spans="1:7" x14ac:dyDescent="0.25">
      <c r="A246" s="1" t="s">
        <v>243</v>
      </c>
      <c r="B246">
        <v>403.0915</v>
      </c>
      <c r="C246">
        <v>384.64409999999998</v>
      </c>
      <c r="D246">
        <f t="shared" si="6"/>
        <v>393.95748800840812</v>
      </c>
      <c r="E246">
        <v>809.38819999999998</v>
      </c>
      <c r="F246">
        <v>637.96960000000001</v>
      </c>
      <c r="G246">
        <f t="shared" si="7"/>
        <v>732.69866785940985</v>
      </c>
    </row>
    <row r="247" spans="1:7" x14ac:dyDescent="0.25">
      <c r="A247" s="1" t="s">
        <v>244</v>
      </c>
      <c r="B247">
        <v>222.2799</v>
      </c>
      <c r="C247">
        <v>215.38509999999999</v>
      </c>
      <c r="D247">
        <f t="shared" si="6"/>
        <v>218.86602130275116</v>
      </c>
      <c r="E247">
        <v>461.2998</v>
      </c>
      <c r="F247">
        <v>358.1567</v>
      </c>
      <c r="G247">
        <f t="shared" si="7"/>
        <v>415.15547212350299</v>
      </c>
    </row>
    <row r="248" spans="1:7" x14ac:dyDescent="0.25">
      <c r="A248" s="1" t="s">
        <v>245</v>
      </c>
      <c r="B248">
        <v>346.74130000000002</v>
      </c>
      <c r="C248">
        <v>375.88850000000002</v>
      </c>
      <c r="D248">
        <f t="shared" si="6"/>
        <v>361.17319144927365</v>
      </c>
      <c r="E248">
        <v>890.27250000000004</v>
      </c>
      <c r="F248">
        <v>719.0421</v>
      </c>
      <c r="G248">
        <f t="shared" si="7"/>
        <v>813.66716508158333</v>
      </c>
    </row>
    <row r="249" spans="1:7" x14ac:dyDescent="0.25">
      <c r="A249" s="1" t="s">
        <v>246</v>
      </c>
      <c r="B249">
        <v>189.04640000000001</v>
      </c>
      <c r="C249">
        <v>193.09690000000001</v>
      </c>
      <c r="D249">
        <f t="shared" si="6"/>
        <v>191.05195718268936</v>
      </c>
      <c r="E249">
        <v>447.4008</v>
      </c>
      <c r="F249">
        <v>353.13200000000001</v>
      </c>
      <c r="G249">
        <f t="shared" si="7"/>
        <v>405.22667089467041</v>
      </c>
    </row>
    <row r="250" spans="1:7" x14ac:dyDescent="0.25">
      <c r="A250" s="1" t="s">
        <v>247</v>
      </c>
      <c r="B250">
        <v>724.9905</v>
      </c>
      <c r="C250">
        <v>833.18579999999997</v>
      </c>
      <c r="D250">
        <f t="shared" si="6"/>
        <v>778.56212351517775</v>
      </c>
      <c r="E250">
        <v>1894.0662</v>
      </c>
      <c r="F250">
        <v>1561.4368999999999</v>
      </c>
      <c r="G250">
        <f t="shared" si="7"/>
        <v>1745.2539626275561</v>
      </c>
    </row>
    <row r="251" spans="1:7" x14ac:dyDescent="0.25">
      <c r="A251" s="1" t="s">
        <v>248</v>
      </c>
      <c r="B251">
        <v>340.47390000000001</v>
      </c>
      <c r="C251">
        <v>379.35210000000001</v>
      </c>
      <c r="D251">
        <f t="shared" si="6"/>
        <v>359.72398104185481</v>
      </c>
      <c r="E251">
        <v>907.25990000000002</v>
      </c>
      <c r="F251">
        <v>739.00099999999998</v>
      </c>
      <c r="G251">
        <f t="shared" si="7"/>
        <v>831.98395958577225</v>
      </c>
    </row>
    <row r="252" spans="1:7" x14ac:dyDescent="0.25">
      <c r="A252" s="1" t="s">
        <v>249</v>
      </c>
      <c r="B252">
        <v>171.45750000000001</v>
      </c>
      <c r="C252">
        <v>182.184</v>
      </c>
      <c r="D252">
        <f t="shared" si="6"/>
        <v>176.7685996469861</v>
      </c>
      <c r="E252">
        <v>444.10039999999998</v>
      </c>
      <c r="F252">
        <v>354.3587</v>
      </c>
      <c r="G252">
        <f t="shared" si="7"/>
        <v>403.95161225758937</v>
      </c>
    </row>
    <row r="253" spans="1:7" x14ac:dyDescent="0.25">
      <c r="A253" s="1" t="s">
        <v>250</v>
      </c>
      <c r="B253">
        <v>192.14769999999999</v>
      </c>
      <c r="C253">
        <v>177.7662</v>
      </c>
      <c r="D253">
        <f t="shared" si="6"/>
        <v>185.02687031901084</v>
      </c>
      <c r="E253">
        <v>389.31310000000002</v>
      </c>
      <c r="F253">
        <v>296.07839999999999</v>
      </c>
      <c r="G253">
        <f t="shared" si="7"/>
        <v>347.6016082349974</v>
      </c>
    </row>
    <row r="254" spans="1:7" x14ac:dyDescent="0.25">
      <c r="A254" s="1" t="s">
        <v>251</v>
      </c>
      <c r="B254">
        <v>87.889399999999995</v>
      </c>
      <c r="C254">
        <v>89.486800000000002</v>
      </c>
      <c r="D254">
        <f t="shared" si="6"/>
        <v>88.680333722658432</v>
      </c>
      <c r="E254">
        <v>211.8449</v>
      </c>
      <c r="F254">
        <v>167.9288</v>
      </c>
      <c r="G254">
        <f t="shared" si="7"/>
        <v>192.19764373703106</v>
      </c>
    </row>
    <row r="255" spans="1:7" x14ac:dyDescent="0.25">
      <c r="A255" s="1" t="s">
        <v>252</v>
      </c>
      <c r="B255">
        <v>134.05199999999999</v>
      </c>
      <c r="C255">
        <v>166.71199999999999</v>
      </c>
      <c r="D255">
        <f t="shared" si="6"/>
        <v>150.22321283462134</v>
      </c>
      <c r="E255">
        <v>402.17809999999997</v>
      </c>
      <c r="F255">
        <v>336.40170000000001</v>
      </c>
      <c r="G255">
        <f t="shared" si="7"/>
        <v>372.7509471595713</v>
      </c>
    </row>
    <row r="256" spans="1:7" x14ac:dyDescent="0.25">
      <c r="A256" s="1" t="s">
        <v>253</v>
      </c>
      <c r="B256">
        <v>73.955799999999996</v>
      </c>
      <c r="C256">
        <v>82.6965</v>
      </c>
      <c r="D256">
        <f t="shared" si="6"/>
        <v>78.283654256692429</v>
      </c>
      <c r="E256">
        <v>204.43100000000001</v>
      </c>
      <c r="F256">
        <v>166.2285</v>
      </c>
      <c r="G256">
        <f t="shared" si="7"/>
        <v>187.33990340020921</v>
      </c>
    </row>
    <row r="257" spans="1:7" x14ac:dyDescent="0.25">
      <c r="A257" s="1" t="s">
        <v>254</v>
      </c>
      <c r="B257">
        <v>41.343400000000003</v>
      </c>
      <c r="C257">
        <v>47.015900000000002</v>
      </c>
      <c r="D257">
        <f t="shared" si="6"/>
        <v>44.152071304482227</v>
      </c>
      <c r="E257">
        <v>119.6203</v>
      </c>
      <c r="F257">
        <v>96.988500000000002</v>
      </c>
      <c r="G257">
        <f t="shared" si="7"/>
        <v>109.4952484974244</v>
      </c>
    </row>
    <row r="258" spans="1:7" x14ac:dyDescent="0.25">
      <c r="A258" s="1" t="s">
        <v>255</v>
      </c>
      <c r="B258">
        <v>75.194299999999998</v>
      </c>
      <c r="C258">
        <v>100.8028</v>
      </c>
      <c r="D258">
        <f t="shared" si="6"/>
        <v>87.874045985162311</v>
      </c>
      <c r="E258">
        <v>241.0018</v>
      </c>
      <c r="F258">
        <v>203.3246</v>
      </c>
      <c r="G258">
        <f t="shared" si="7"/>
        <v>224.14571296879427</v>
      </c>
    </row>
    <row r="259" spans="1:7" x14ac:dyDescent="0.25">
      <c r="A259" s="1" t="s">
        <v>256</v>
      </c>
      <c r="B259">
        <v>37.239100000000001</v>
      </c>
      <c r="C259">
        <v>46.153199999999998</v>
      </c>
      <c r="D259">
        <f t="shared" si="6"/>
        <v>41.652811216445137</v>
      </c>
      <c r="E259">
        <v>118.50190000000001</v>
      </c>
      <c r="F259">
        <v>97.821799999999996</v>
      </c>
      <c r="G259">
        <f t="shared" si="7"/>
        <v>109.25000321855029</v>
      </c>
    </row>
    <row r="260" spans="1:7" x14ac:dyDescent="0.25">
      <c r="A260" s="1" t="s">
        <v>257</v>
      </c>
      <c r="B260">
        <v>183.84100000000001</v>
      </c>
      <c r="C260">
        <v>257.24149999999997</v>
      </c>
      <c r="D260">
        <f t="shared" ref="D260:D323" si="8">(B260* (948.783-540.476)+C260*(788.072-387.629))/( 948.783+788.072-540.476-387.629)</f>
        <v>220.1843897020093</v>
      </c>
      <c r="E260">
        <v>535.21630000000005</v>
      </c>
      <c r="F260">
        <v>453.7269</v>
      </c>
      <c r="G260">
        <f t="shared" ref="G260:G323" si="9">(E260*(829.562-389.071)+F260*(650.313-293.706))/(829.562+ 650.313-389.071-293.706)</f>
        <v>498.75943965685519</v>
      </c>
    </row>
    <row r="261" spans="1:7" x14ac:dyDescent="0.25">
      <c r="A261" s="1" t="s">
        <v>258</v>
      </c>
      <c r="B261">
        <v>79.289599999999993</v>
      </c>
      <c r="C261">
        <v>109.18689999999999</v>
      </c>
      <c r="D261">
        <f t="shared" si="8"/>
        <v>94.092894595239571</v>
      </c>
      <c r="E261">
        <v>250.64109999999999</v>
      </c>
      <c r="F261">
        <v>212.303</v>
      </c>
      <c r="G261">
        <f t="shared" si="9"/>
        <v>233.48933845160821</v>
      </c>
    </row>
    <row r="262" spans="1:7" x14ac:dyDescent="0.25">
      <c r="A262" s="1" t="s">
        <v>259</v>
      </c>
      <c r="B262">
        <v>36.139600000000002</v>
      </c>
      <c r="C262">
        <v>47.669600000000003</v>
      </c>
      <c r="D262">
        <f t="shared" si="8"/>
        <v>41.848543171561062</v>
      </c>
      <c r="E262">
        <v>120.2723</v>
      </c>
      <c r="F262">
        <v>100.3789</v>
      </c>
      <c r="G262">
        <f t="shared" si="9"/>
        <v>111.37235834439427</v>
      </c>
    </row>
    <row r="263" spans="1:7" x14ac:dyDescent="0.25">
      <c r="A263" s="1" t="s">
        <v>260</v>
      </c>
      <c r="B263">
        <v>20.762799999999999</v>
      </c>
      <c r="C263">
        <v>26.396799999999999</v>
      </c>
      <c r="D263">
        <f t="shared" si="8"/>
        <v>23.552408484698613</v>
      </c>
      <c r="E263">
        <v>69.276799999999994</v>
      </c>
      <c r="F263">
        <v>57.537999999999997</v>
      </c>
      <c r="G263">
        <f t="shared" si="9"/>
        <v>64.025076558716734</v>
      </c>
    </row>
    <row r="264" spans="1:7" x14ac:dyDescent="0.25">
      <c r="A264" s="1" t="s">
        <v>261</v>
      </c>
      <c r="B264">
        <v>45.864600000000003</v>
      </c>
      <c r="C264">
        <v>65.111599999999996</v>
      </c>
      <c r="D264">
        <f t="shared" si="8"/>
        <v>55.394524477279759</v>
      </c>
      <c r="E264">
        <v>145.88339999999999</v>
      </c>
      <c r="F264">
        <v>125.7324</v>
      </c>
      <c r="G264">
        <f t="shared" si="9"/>
        <v>136.86821283731734</v>
      </c>
    </row>
    <row r="265" spans="1:7" x14ac:dyDescent="0.25">
      <c r="A265" s="1" t="s">
        <v>262</v>
      </c>
      <c r="B265">
        <v>20.4709</v>
      </c>
      <c r="C265">
        <v>27.816299999999998</v>
      </c>
      <c r="D265">
        <f t="shared" si="8"/>
        <v>24.107887959443588</v>
      </c>
      <c r="E265">
        <v>69.952600000000004</v>
      </c>
      <c r="F265">
        <v>59.215200000000003</v>
      </c>
      <c r="G265">
        <f t="shared" si="9"/>
        <v>65.148884519845737</v>
      </c>
    </row>
    <row r="266" spans="1:7" x14ac:dyDescent="0.25">
      <c r="A266" s="1" t="s">
        <v>263</v>
      </c>
      <c r="B266">
        <v>125.77979999999999</v>
      </c>
      <c r="C266">
        <v>181.8809</v>
      </c>
      <c r="D266">
        <f t="shared" si="8"/>
        <v>153.55759633669246</v>
      </c>
      <c r="E266">
        <v>333.42739999999998</v>
      </c>
      <c r="F266">
        <v>291.00630000000001</v>
      </c>
      <c r="G266">
        <f t="shared" si="9"/>
        <v>314.44897926917389</v>
      </c>
    </row>
    <row r="267" spans="1:7" x14ac:dyDescent="0.25">
      <c r="A267" s="1" t="s">
        <v>264</v>
      </c>
      <c r="B267">
        <v>51.673400000000001</v>
      </c>
      <c r="C267">
        <v>74.267499999999998</v>
      </c>
      <c r="D267">
        <f t="shared" si="8"/>
        <v>62.86060146683154</v>
      </c>
      <c r="E267">
        <v>153.351</v>
      </c>
      <c r="F267">
        <v>133.7518</v>
      </c>
      <c r="G267">
        <f t="shared" si="9"/>
        <v>144.58267801901394</v>
      </c>
    </row>
    <row r="268" spans="1:7" x14ac:dyDescent="0.25">
      <c r="A268" s="1" t="s">
        <v>265</v>
      </c>
      <c r="B268">
        <v>21.775700000000001</v>
      </c>
      <c r="C268">
        <v>30.712900000000001</v>
      </c>
      <c r="D268">
        <f t="shared" si="8"/>
        <v>26.200848908315304</v>
      </c>
      <c r="E268">
        <v>71.955500000000001</v>
      </c>
      <c r="F268">
        <v>61.980800000000002</v>
      </c>
      <c r="G268">
        <f t="shared" si="9"/>
        <v>67.493002486645295</v>
      </c>
    </row>
    <row r="269" spans="1:7" x14ac:dyDescent="0.25">
      <c r="A269" s="1" t="s">
        <v>266</v>
      </c>
      <c r="B269">
        <v>387.70679999999999</v>
      </c>
      <c r="C269">
        <v>557.85839999999996</v>
      </c>
      <c r="D269">
        <f t="shared" si="8"/>
        <v>471.95535290114373</v>
      </c>
      <c r="E269">
        <v>801.98509999999999</v>
      </c>
      <c r="F269">
        <v>724.64449999999999</v>
      </c>
      <c r="G269">
        <f t="shared" si="9"/>
        <v>767.38433655033623</v>
      </c>
    </row>
    <row r="270" spans="1:7" x14ac:dyDescent="0.25">
      <c r="A270" s="1" t="s">
        <v>267</v>
      </c>
      <c r="B270">
        <v>152.13130000000001</v>
      </c>
      <c r="C270">
        <v>220.35720000000001</v>
      </c>
      <c r="D270">
        <f t="shared" si="8"/>
        <v>185.91254769545597</v>
      </c>
      <c r="E270">
        <v>359.57069999999999</v>
      </c>
      <c r="F270">
        <v>321.8381</v>
      </c>
      <c r="G270">
        <f t="shared" si="9"/>
        <v>342.68982802666665</v>
      </c>
    </row>
    <row r="271" spans="1:7" x14ac:dyDescent="0.25">
      <c r="A271" s="1" t="s">
        <v>268</v>
      </c>
      <c r="B271">
        <v>60.784100000000002</v>
      </c>
      <c r="C271">
        <v>87.990799999999993</v>
      </c>
      <c r="D271">
        <f t="shared" si="8"/>
        <v>74.255175818361678</v>
      </c>
      <c r="E271">
        <v>163.06360000000001</v>
      </c>
      <c r="F271">
        <v>145.36619999999999</v>
      </c>
      <c r="G271">
        <f t="shared" si="9"/>
        <v>155.14610839695993</v>
      </c>
    </row>
    <row r="272" spans="1:7" x14ac:dyDescent="0.25">
      <c r="A272" s="1" t="s">
        <v>269</v>
      </c>
      <c r="B272">
        <v>24.659099999999999</v>
      </c>
      <c r="C272">
        <v>35.400799999999997</v>
      </c>
      <c r="D272">
        <f t="shared" si="8"/>
        <v>29.977725747264298</v>
      </c>
      <c r="E272">
        <v>75.080200000000005</v>
      </c>
      <c r="F272">
        <v>66.149199999999993</v>
      </c>
      <c r="G272">
        <f t="shared" si="9"/>
        <v>71.084634690590107</v>
      </c>
    </row>
    <row r="273" spans="1:7" x14ac:dyDescent="0.25">
      <c r="A273" s="1" t="s">
        <v>270</v>
      </c>
      <c r="B273">
        <v>193526.46849999999</v>
      </c>
      <c r="C273">
        <v>82936.864199999996</v>
      </c>
      <c r="D273">
        <f t="shared" si="8"/>
        <v>138769.33352045764</v>
      </c>
      <c r="E273">
        <v>148091.05960000001</v>
      </c>
      <c r="F273">
        <v>81077.348400000003</v>
      </c>
      <c r="G273">
        <f t="shared" si="9"/>
        <v>118110.35646199387</v>
      </c>
    </row>
    <row r="274" spans="1:7" x14ac:dyDescent="0.25">
      <c r="A274" s="1" t="s">
        <v>271</v>
      </c>
      <c r="B274">
        <v>13813.913</v>
      </c>
      <c r="C274">
        <v>9298.6373000000003</v>
      </c>
      <c r="D274">
        <f t="shared" si="8"/>
        <v>11578.227624871593</v>
      </c>
      <c r="E274">
        <v>16620.1577</v>
      </c>
      <c r="F274">
        <v>11226.7534</v>
      </c>
      <c r="G274">
        <f t="shared" si="9"/>
        <v>14207.247709998643</v>
      </c>
    </row>
    <row r="275" spans="1:7" x14ac:dyDescent="0.25">
      <c r="A275" s="1" t="s">
        <v>272</v>
      </c>
      <c r="B275">
        <v>6532.9826999999996</v>
      </c>
      <c r="C275">
        <v>5381.7628999999997</v>
      </c>
      <c r="D275">
        <f t="shared" si="8"/>
        <v>5962.9698278251626</v>
      </c>
      <c r="E275">
        <v>8203.8291000000008</v>
      </c>
      <c r="F275">
        <v>6178.1016</v>
      </c>
      <c r="G275">
        <f t="shared" si="9"/>
        <v>7297.5558354923742</v>
      </c>
    </row>
    <row r="276" spans="1:7" x14ac:dyDescent="0.25">
      <c r="A276" s="1" t="s">
        <v>273</v>
      </c>
      <c r="B276">
        <v>12707.726000000001</v>
      </c>
      <c r="C276">
        <v>10958.3786</v>
      </c>
      <c r="D276">
        <f t="shared" si="8"/>
        <v>11841.557318827576</v>
      </c>
      <c r="E276">
        <v>16018.1998</v>
      </c>
      <c r="F276">
        <v>12596.8284</v>
      </c>
      <c r="G276">
        <f t="shared" si="9"/>
        <v>14487.541097005134</v>
      </c>
    </row>
    <row r="277" spans="1:7" x14ac:dyDescent="0.25">
      <c r="A277" s="1" t="s">
        <v>274</v>
      </c>
      <c r="B277">
        <v>6012.1035000000002</v>
      </c>
      <c r="C277">
        <v>5105.1201000000001</v>
      </c>
      <c r="D277">
        <f t="shared" si="8"/>
        <v>5563.0213934822887</v>
      </c>
      <c r="E277">
        <v>7778.7991000000002</v>
      </c>
      <c r="F277">
        <v>5943.6715000000004</v>
      </c>
      <c r="G277">
        <f t="shared" si="9"/>
        <v>6957.7967288320879</v>
      </c>
    </row>
    <row r="278" spans="1:7" x14ac:dyDescent="0.25">
      <c r="A278" s="1" t="s">
        <v>275</v>
      </c>
      <c r="B278">
        <v>1517.0762999999999</v>
      </c>
      <c r="C278">
        <v>1272.1242999999999</v>
      </c>
      <c r="D278">
        <f t="shared" si="8"/>
        <v>1395.7912134639878</v>
      </c>
      <c r="E278">
        <v>2431.5299</v>
      </c>
      <c r="F278">
        <v>1698.5269000000001</v>
      </c>
      <c r="G278">
        <f t="shared" si="9"/>
        <v>2103.5978253730405</v>
      </c>
    </row>
    <row r="279" spans="1:7" x14ac:dyDescent="0.25">
      <c r="A279" s="1" t="s">
        <v>276</v>
      </c>
      <c r="B279">
        <v>688.74310000000003</v>
      </c>
      <c r="C279">
        <v>620.71010000000001</v>
      </c>
      <c r="D279">
        <f t="shared" si="8"/>
        <v>655.05736445873276</v>
      </c>
      <c r="E279">
        <v>1225.1474000000001</v>
      </c>
      <c r="F279">
        <v>928.88699999999994</v>
      </c>
      <c r="G279">
        <f t="shared" si="9"/>
        <v>1092.6059402763524</v>
      </c>
    </row>
    <row r="280" spans="1:7" x14ac:dyDescent="0.25">
      <c r="A280" s="1" t="s">
        <v>277</v>
      </c>
      <c r="B280">
        <v>1070.8408999999999</v>
      </c>
      <c r="C280">
        <v>1013.7406</v>
      </c>
      <c r="D280">
        <f t="shared" si="8"/>
        <v>1042.5683615976509</v>
      </c>
      <c r="E280">
        <v>2186.3163</v>
      </c>
      <c r="F280">
        <v>1771.3932</v>
      </c>
      <c r="G280">
        <f t="shared" si="9"/>
        <v>2000.6873285037721</v>
      </c>
    </row>
    <row r="281" spans="1:7" x14ac:dyDescent="0.25">
      <c r="A281" s="1" t="s">
        <v>278</v>
      </c>
      <c r="B281">
        <v>578.2124</v>
      </c>
      <c r="C281">
        <v>541.30769999999995</v>
      </c>
      <c r="D281">
        <f t="shared" si="8"/>
        <v>559.9394741488718</v>
      </c>
      <c r="E281">
        <v>1135.2991999999999</v>
      </c>
      <c r="F281">
        <v>894.96209999999996</v>
      </c>
      <c r="G281">
        <f t="shared" si="9"/>
        <v>1027.7767972092513</v>
      </c>
    </row>
    <row r="282" spans="1:7" x14ac:dyDescent="0.25">
      <c r="A282" s="1" t="s">
        <v>279</v>
      </c>
      <c r="B282">
        <v>305.33819999999997</v>
      </c>
      <c r="C282">
        <v>295.88339999999999</v>
      </c>
      <c r="D282">
        <f t="shared" si="8"/>
        <v>300.65676757168472</v>
      </c>
      <c r="E282">
        <v>647.30240000000003</v>
      </c>
      <c r="F282">
        <v>504.0181</v>
      </c>
      <c r="G282">
        <f t="shared" si="9"/>
        <v>583.19963676373538</v>
      </c>
    </row>
    <row r="283" spans="1:7" x14ac:dyDescent="0.25">
      <c r="A283" s="1" t="s">
        <v>280</v>
      </c>
      <c r="B283">
        <v>510.45440000000002</v>
      </c>
      <c r="C283">
        <v>521.69979999999998</v>
      </c>
      <c r="D283">
        <f t="shared" si="8"/>
        <v>516.0224268466153</v>
      </c>
      <c r="E283">
        <v>1237.8630000000001</v>
      </c>
      <c r="F283">
        <v>1003.2429</v>
      </c>
      <c r="G283">
        <f t="shared" si="9"/>
        <v>1132.8982779699609</v>
      </c>
    </row>
    <row r="284" spans="1:7" x14ac:dyDescent="0.25">
      <c r="A284" s="1" t="s">
        <v>281</v>
      </c>
      <c r="B284">
        <v>263.48480000000001</v>
      </c>
      <c r="C284">
        <v>264.27690000000001</v>
      </c>
      <c r="D284">
        <f t="shared" si="8"/>
        <v>263.87699894936634</v>
      </c>
      <c r="E284">
        <v>620.971</v>
      </c>
      <c r="F284">
        <v>494.36970000000002</v>
      </c>
      <c r="G284">
        <f t="shared" si="9"/>
        <v>564.33190444449735</v>
      </c>
    </row>
    <row r="285" spans="1:7" x14ac:dyDescent="0.25">
      <c r="A285" s="1" t="s">
        <v>282</v>
      </c>
      <c r="B285">
        <v>1111.6764000000001</v>
      </c>
      <c r="C285">
        <v>1152.8164999999999</v>
      </c>
      <c r="D285">
        <f t="shared" si="8"/>
        <v>1132.0464340825968</v>
      </c>
      <c r="E285">
        <v>2624.3479000000002</v>
      </c>
      <c r="F285">
        <v>2183.9472000000001</v>
      </c>
      <c r="G285">
        <f t="shared" si="9"/>
        <v>2427.3207183675026</v>
      </c>
    </row>
    <row r="286" spans="1:7" x14ac:dyDescent="0.25">
      <c r="A286" s="1" t="s">
        <v>283</v>
      </c>
      <c r="B286">
        <v>502.1583</v>
      </c>
      <c r="C286">
        <v>520.2174</v>
      </c>
      <c r="D286">
        <f t="shared" si="8"/>
        <v>511.10004983777441</v>
      </c>
      <c r="E286">
        <v>1255.0396000000001</v>
      </c>
      <c r="F286">
        <v>1032.7978000000001</v>
      </c>
      <c r="G286">
        <f t="shared" si="9"/>
        <v>1155.6127019616156</v>
      </c>
    </row>
    <row r="287" spans="1:7" x14ac:dyDescent="0.25">
      <c r="A287" s="1" t="s">
        <v>284</v>
      </c>
      <c r="B287">
        <v>241.22669999999999</v>
      </c>
      <c r="C287">
        <v>247.51230000000001</v>
      </c>
      <c r="D287">
        <f t="shared" si="8"/>
        <v>244.33894052030917</v>
      </c>
      <c r="E287">
        <v>611.55949999999996</v>
      </c>
      <c r="F287">
        <v>495.13119999999998</v>
      </c>
      <c r="G287">
        <f t="shared" si="9"/>
        <v>559.47161773445669</v>
      </c>
    </row>
    <row r="288" spans="1:7" x14ac:dyDescent="0.25">
      <c r="A288" s="1" t="s">
        <v>285</v>
      </c>
      <c r="B288">
        <v>256.8372</v>
      </c>
      <c r="C288">
        <v>241.946</v>
      </c>
      <c r="D288">
        <f t="shared" si="8"/>
        <v>249.4639983906028</v>
      </c>
      <c r="E288">
        <v>534.46360000000004</v>
      </c>
      <c r="F288">
        <v>407.37310000000002</v>
      </c>
      <c r="G288">
        <f t="shared" si="9"/>
        <v>477.60564535264172</v>
      </c>
    </row>
    <row r="289" spans="1:7" x14ac:dyDescent="0.25">
      <c r="A289" s="1" t="s">
        <v>286</v>
      </c>
      <c r="B289">
        <v>117.8129</v>
      </c>
      <c r="C289">
        <v>121.16240000000001</v>
      </c>
      <c r="D289">
        <f t="shared" si="8"/>
        <v>119.47136532117467</v>
      </c>
      <c r="E289">
        <v>290.48770000000002</v>
      </c>
      <c r="F289">
        <v>232.1756</v>
      </c>
      <c r="G289">
        <f t="shared" si="9"/>
        <v>264.39993783687822</v>
      </c>
    </row>
    <row r="290" spans="1:7" x14ac:dyDescent="0.25">
      <c r="A290" s="1" t="s">
        <v>287</v>
      </c>
      <c r="B290">
        <v>184.31960000000001</v>
      </c>
      <c r="C290">
        <v>225.11879999999999</v>
      </c>
      <c r="D290">
        <f t="shared" si="8"/>
        <v>204.52084147833079</v>
      </c>
      <c r="E290">
        <v>549.36400000000003</v>
      </c>
      <c r="F290">
        <v>460.87599999999998</v>
      </c>
      <c r="G290">
        <f t="shared" si="9"/>
        <v>509.77609460317296</v>
      </c>
    </row>
    <row r="291" spans="1:7" x14ac:dyDescent="0.25">
      <c r="A291" s="1" t="s">
        <v>288</v>
      </c>
      <c r="B291">
        <v>99.866299999999995</v>
      </c>
      <c r="C291">
        <v>111.30880000000001</v>
      </c>
      <c r="D291">
        <f t="shared" si="8"/>
        <v>105.53191858114377</v>
      </c>
      <c r="E291">
        <v>279.33010000000002</v>
      </c>
      <c r="F291">
        <v>229.44550000000001</v>
      </c>
      <c r="G291">
        <f t="shared" si="9"/>
        <v>257.01264649716848</v>
      </c>
    </row>
    <row r="292" spans="1:7" x14ac:dyDescent="0.25">
      <c r="A292" s="1" t="s">
        <v>289</v>
      </c>
      <c r="B292">
        <v>55.330500000000001</v>
      </c>
      <c r="C292">
        <v>62.913400000000003</v>
      </c>
      <c r="D292">
        <f t="shared" si="8"/>
        <v>59.085083276290582</v>
      </c>
      <c r="E292">
        <v>165.0779</v>
      </c>
      <c r="F292">
        <v>135.57230000000001</v>
      </c>
      <c r="G292">
        <f t="shared" si="9"/>
        <v>151.87763667077323</v>
      </c>
    </row>
    <row r="293" spans="1:7" x14ac:dyDescent="0.25">
      <c r="A293" s="1" t="s">
        <v>290</v>
      </c>
      <c r="B293">
        <v>100.28279999999999</v>
      </c>
      <c r="C293">
        <v>133.26310000000001</v>
      </c>
      <c r="D293">
        <f t="shared" si="8"/>
        <v>116.61260559245751</v>
      </c>
      <c r="E293">
        <v>331.29489999999998</v>
      </c>
      <c r="F293">
        <v>281.82190000000003</v>
      </c>
      <c r="G293">
        <f t="shared" si="9"/>
        <v>309.16158877478045</v>
      </c>
    </row>
    <row r="294" spans="1:7" x14ac:dyDescent="0.25">
      <c r="A294" s="1" t="s">
        <v>291</v>
      </c>
      <c r="B294">
        <v>49.656599999999997</v>
      </c>
      <c r="C294">
        <v>61.155799999999999</v>
      </c>
      <c r="D294">
        <f t="shared" si="8"/>
        <v>55.350292915734165</v>
      </c>
      <c r="E294">
        <v>163.2543</v>
      </c>
      <c r="F294">
        <v>136.67760000000001</v>
      </c>
      <c r="G294">
        <f t="shared" si="9"/>
        <v>151.36437271765828</v>
      </c>
    </row>
    <row r="295" spans="1:7" x14ac:dyDescent="0.25">
      <c r="A295" s="1" t="s">
        <v>292</v>
      </c>
      <c r="B295">
        <v>242.654</v>
      </c>
      <c r="C295">
        <v>336.38279999999997</v>
      </c>
      <c r="D295">
        <f t="shared" si="8"/>
        <v>289.06270708921176</v>
      </c>
      <c r="E295">
        <v>731.07669999999996</v>
      </c>
      <c r="F295">
        <v>630.46730000000002</v>
      </c>
      <c r="G295">
        <f t="shared" si="9"/>
        <v>686.06590295145634</v>
      </c>
    </row>
    <row r="296" spans="1:7" x14ac:dyDescent="0.25">
      <c r="A296" s="1" t="s">
        <v>293</v>
      </c>
      <c r="B296">
        <v>104.499</v>
      </c>
      <c r="C296">
        <v>142.9427</v>
      </c>
      <c r="D296">
        <f t="shared" si="8"/>
        <v>123.53394350429676</v>
      </c>
      <c r="E296">
        <v>343.7525</v>
      </c>
      <c r="F296">
        <v>295.32670000000002</v>
      </c>
      <c r="G296">
        <f t="shared" si="9"/>
        <v>322.08768681441927</v>
      </c>
    </row>
    <row r="297" spans="1:7" x14ac:dyDescent="0.25">
      <c r="A297" s="1" t="s">
        <v>294</v>
      </c>
      <c r="B297">
        <v>47.741300000000003</v>
      </c>
      <c r="C297">
        <v>62.557099999999998</v>
      </c>
      <c r="D297">
        <f t="shared" si="8"/>
        <v>55.077168190911912</v>
      </c>
      <c r="E297">
        <v>165.31780000000001</v>
      </c>
      <c r="F297">
        <v>140.3246</v>
      </c>
      <c r="G297">
        <f t="shared" si="9"/>
        <v>154.13630152377746</v>
      </c>
    </row>
    <row r="298" spans="1:7" x14ac:dyDescent="0.25">
      <c r="A298" s="1" t="s">
        <v>295</v>
      </c>
      <c r="B298">
        <v>27.622199999999999</v>
      </c>
      <c r="C298">
        <v>34.866300000000003</v>
      </c>
      <c r="D298">
        <f t="shared" si="8"/>
        <v>31.20903046219475</v>
      </c>
      <c r="E298">
        <v>96.648899999999998</v>
      </c>
      <c r="F298">
        <v>81.395300000000006</v>
      </c>
      <c r="G298">
        <f t="shared" si="9"/>
        <v>89.824719616659422</v>
      </c>
    </row>
    <row r="299" spans="1:7" x14ac:dyDescent="0.25">
      <c r="A299" s="1" t="s">
        <v>296</v>
      </c>
      <c r="B299">
        <v>59.777099999999997</v>
      </c>
      <c r="C299">
        <v>84.754300000000001</v>
      </c>
      <c r="D299">
        <f t="shared" si="8"/>
        <v>72.144265254528591</v>
      </c>
      <c r="E299">
        <v>202.96209999999999</v>
      </c>
      <c r="F299">
        <v>176.34469999999999</v>
      </c>
      <c r="G299">
        <f t="shared" si="9"/>
        <v>191.05396428544543</v>
      </c>
    </row>
    <row r="300" spans="1:7" x14ac:dyDescent="0.25">
      <c r="A300" s="1" t="s">
        <v>297</v>
      </c>
      <c r="B300">
        <v>26.904800000000002</v>
      </c>
      <c r="C300">
        <v>36.3675</v>
      </c>
      <c r="D300">
        <f t="shared" si="8"/>
        <v>31.590144019907271</v>
      </c>
      <c r="E300">
        <v>97.706699999999998</v>
      </c>
      <c r="F300">
        <v>83.729500000000002</v>
      </c>
      <c r="G300">
        <f t="shared" si="9"/>
        <v>91.453557525172542</v>
      </c>
    </row>
    <row r="301" spans="1:7" x14ac:dyDescent="0.25">
      <c r="A301" s="1" t="s">
        <v>298</v>
      </c>
      <c r="B301">
        <v>161.67910000000001</v>
      </c>
      <c r="C301">
        <v>234.36009999999999</v>
      </c>
      <c r="D301">
        <f t="shared" si="8"/>
        <v>197.66623778423497</v>
      </c>
      <c r="E301">
        <v>463.03820000000002</v>
      </c>
      <c r="F301">
        <v>408.11340000000001</v>
      </c>
      <c r="G301">
        <f t="shared" si="9"/>
        <v>438.46585362151205</v>
      </c>
    </row>
    <row r="302" spans="1:7" x14ac:dyDescent="0.25">
      <c r="A302" s="1" t="s">
        <v>299</v>
      </c>
      <c r="B302">
        <v>66.594200000000001</v>
      </c>
      <c r="C302">
        <v>95.928200000000004</v>
      </c>
      <c r="D302">
        <f t="shared" si="8"/>
        <v>81.118583260587343</v>
      </c>
      <c r="E302">
        <v>213.37100000000001</v>
      </c>
      <c r="F302">
        <v>187.69560000000001</v>
      </c>
      <c r="G302">
        <f t="shared" si="9"/>
        <v>201.88429777793945</v>
      </c>
    </row>
    <row r="303" spans="1:7" x14ac:dyDescent="0.25">
      <c r="A303" s="1" t="s">
        <v>300</v>
      </c>
      <c r="B303">
        <v>28.238900000000001</v>
      </c>
      <c r="C303">
        <v>39.8125</v>
      </c>
      <c r="D303">
        <f t="shared" si="8"/>
        <v>33.969431196043281</v>
      </c>
      <c r="E303">
        <v>100.61790000000001</v>
      </c>
      <c r="F303">
        <v>87.578999999999994</v>
      </c>
      <c r="G303">
        <f t="shared" si="9"/>
        <v>94.78453570564723</v>
      </c>
    </row>
    <row r="304" spans="1:7" x14ac:dyDescent="0.25">
      <c r="A304" s="1" t="s">
        <v>301</v>
      </c>
      <c r="B304">
        <v>491.25060000000002</v>
      </c>
      <c r="C304">
        <v>715.67619999999999</v>
      </c>
      <c r="D304">
        <f t="shared" si="8"/>
        <v>602.37228227610512</v>
      </c>
      <c r="E304">
        <v>1131.4463000000001</v>
      </c>
      <c r="F304">
        <v>1012.8188</v>
      </c>
      <c r="G304">
        <f t="shared" si="9"/>
        <v>1078.3745360606852</v>
      </c>
    </row>
    <row r="305" spans="1:7" x14ac:dyDescent="0.25">
      <c r="A305" s="1" t="s">
        <v>302</v>
      </c>
      <c r="B305">
        <v>193.56319999999999</v>
      </c>
      <c r="C305">
        <v>282.46120000000002</v>
      </c>
      <c r="D305">
        <f t="shared" si="8"/>
        <v>237.57999358763524</v>
      </c>
      <c r="E305">
        <v>501.00850000000003</v>
      </c>
      <c r="F305">
        <v>451.32659999999998</v>
      </c>
      <c r="G305">
        <f t="shared" si="9"/>
        <v>478.7817307529312</v>
      </c>
    </row>
    <row r="306" spans="1:7" x14ac:dyDescent="0.25">
      <c r="A306" s="1" t="s">
        <v>303</v>
      </c>
      <c r="B306">
        <v>77.587699999999998</v>
      </c>
      <c r="C306">
        <v>112.8836</v>
      </c>
      <c r="D306">
        <f t="shared" si="8"/>
        <v>95.064047553261219</v>
      </c>
      <c r="E306">
        <v>227.55009999999999</v>
      </c>
      <c r="F306">
        <v>204.08029999999999</v>
      </c>
      <c r="G306">
        <f t="shared" si="9"/>
        <v>217.05014269412291</v>
      </c>
    </row>
    <row r="307" spans="1:7" x14ac:dyDescent="0.25">
      <c r="A307" s="1" t="s">
        <v>304</v>
      </c>
      <c r="B307">
        <v>31.6264</v>
      </c>
      <c r="C307">
        <v>45.567799999999998</v>
      </c>
      <c r="D307">
        <f t="shared" si="8"/>
        <v>38.529319369644519</v>
      </c>
      <c r="E307">
        <v>105.3556</v>
      </c>
      <c r="F307">
        <v>93.324100000000001</v>
      </c>
      <c r="G307">
        <f t="shared" si="9"/>
        <v>99.972927956537333</v>
      </c>
    </row>
    <row r="308" spans="1:7" x14ac:dyDescent="0.25">
      <c r="A308" s="1" t="s">
        <v>305</v>
      </c>
      <c r="B308">
        <v>0.99998786987329502</v>
      </c>
      <c r="C308">
        <v>0.99998281844564596</v>
      </c>
      <c r="D308">
        <f t="shared" si="8"/>
        <v>0.99998536871862187</v>
      </c>
      <c r="E308">
        <v>0.99998976549530505</v>
      </c>
      <c r="F308">
        <v>0.99998927553212602</v>
      </c>
      <c r="G308">
        <f t="shared" si="9"/>
        <v>0.99998954629478065</v>
      </c>
    </row>
    <row r="309" spans="1:7" x14ac:dyDescent="0.25">
      <c r="A309" s="1" t="s">
        <v>306</v>
      </c>
      <c r="B309">
        <v>362.56320730047702</v>
      </c>
      <c r="C309">
        <v>299.66763905546702</v>
      </c>
      <c r="D309">
        <f t="shared" si="8"/>
        <v>331.42121034871627</v>
      </c>
      <c r="E309">
        <v>860.16656044779302</v>
      </c>
      <c r="F309">
        <v>541.89615015295203</v>
      </c>
      <c r="G309">
        <f t="shared" si="9"/>
        <v>717.77822651142333</v>
      </c>
    </row>
    <row r="310" spans="1:7" x14ac:dyDescent="0.25">
      <c r="A310" s="1" t="s">
        <v>307</v>
      </c>
      <c r="B310">
        <v>1.26632752876213E-3</v>
      </c>
      <c r="C310">
        <v>1.9436102342079301E-3</v>
      </c>
      <c r="D310">
        <f t="shared" si="8"/>
        <v>1.6016760523068997E-3</v>
      </c>
      <c r="E310">
        <v>3.7089858892247699E-3</v>
      </c>
      <c r="F310">
        <v>2.6799033090745298E-3</v>
      </c>
      <c r="G310">
        <f t="shared" si="9"/>
        <v>3.2485932503527153E-3</v>
      </c>
    </row>
    <row r="311" spans="1:7" x14ac:dyDescent="0.25">
      <c r="A311" s="1" t="s">
        <v>308</v>
      </c>
      <c r="B311">
        <v>1.3822740207928099E-4</v>
      </c>
      <c r="C311">
        <v>1.8337302422931199E-4</v>
      </c>
      <c r="D311">
        <f t="shared" si="8"/>
        <v>1.6058072309396398E-4</v>
      </c>
      <c r="E311">
        <v>6.5079075101338001E-4</v>
      </c>
      <c r="F311">
        <v>3.5709128474016301E-4</v>
      </c>
      <c r="G311">
        <f t="shared" si="9"/>
        <v>5.1939500598667922E-4</v>
      </c>
    </row>
    <row r="312" spans="1:7" x14ac:dyDescent="0.25">
      <c r="A312" s="1" t="s">
        <v>309</v>
      </c>
      <c r="B312" s="3">
        <v>4.47190422901556E-7</v>
      </c>
      <c r="C312" s="3">
        <v>8.6399446954859196E-7</v>
      </c>
      <c r="D312">
        <f t="shared" si="8"/>
        <v>6.535660183902474E-7</v>
      </c>
      <c r="E312" s="3">
        <v>2.0840347261658299E-5</v>
      </c>
      <c r="F312" s="3">
        <v>5.7455892839721802E-6</v>
      </c>
      <c r="G312">
        <f t="shared" si="9"/>
        <v>1.4087229880672882E-5</v>
      </c>
    </row>
    <row r="313" spans="1:7" x14ac:dyDescent="0.25">
      <c r="A313" s="1" t="s">
        <v>310</v>
      </c>
      <c r="B313">
        <v>1.13113212687024E-4</v>
      </c>
      <c r="C313">
        <v>1.1577701073594899E-4</v>
      </c>
      <c r="D313">
        <f t="shared" si="8"/>
        <v>1.1443216079472808E-4</v>
      </c>
      <c r="E313" s="3">
        <v>9.1198316033603506E-5</v>
      </c>
      <c r="F313">
        <v>1.14556955968143E-4</v>
      </c>
      <c r="G313">
        <f t="shared" si="9"/>
        <v>1.0164854236855393E-4</v>
      </c>
    </row>
    <row r="314" spans="1:7" x14ac:dyDescent="0.25">
      <c r="A314" s="1" t="s">
        <v>311</v>
      </c>
      <c r="B314">
        <v>689.06269335526395</v>
      </c>
      <c r="C314">
        <v>766.03514653221396</v>
      </c>
      <c r="D314">
        <f t="shared" si="8"/>
        <v>727.17469343877247</v>
      </c>
      <c r="E314">
        <v>1637.54733333691</v>
      </c>
      <c r="F314">
        <v>1148.68879550049</v>
      </c>
      <c r="G314">
        <f t="shared" si="9"/>
        <v>1418.8410053794537</v>
      </c>
    </row>
    <row r="315" spans="1:7" x14ac:dyDescent="0.25">
      <c r="A315" s="1" t="s">
        <v>312</v>
      </c>
      <c r="B315">
        <v>2.0435283814385298E-3</v>
      </c>
      <c r="C315">
        <v>4.6310107455139497E-3</v>
      </c>
      <c r="D315">
        <f t="shared" si="8"/>
        <v>3.3246896801308991E-3</v>
      </c>
      <c r="E315">
        <v>5.055104534472E-3</v>
      </c>
      <c r="F315">
        <v>4.0792432936639696E-3</v>
      </c>
      <c r="G315">
        <f t="shared" si="9"/>
        <v>4.6185221449780737E-3</v>
      </c>
    </row>
    <row r="316" spans="1:7" x14ac:dyDescent="0.25">
      <c r="A316" s="1" t="s">
        <v>313</v>
      </c>
      <c r="B316">
        <v>2.9427311200022301E-4</v>
      </c>
      <c r="C316">
        <v>4.2049132076617501E-4</v>
      </c>
      <c r="D316">
        <f t="shared" si="8"/>
        <v>3.5676856569155424E-4</v>
      </c>
      <c r="E316">
        <v>1.2906124699716499E-3</v>
      </c>
      <c r="F316">
        <v>8.1015865210584399E-4</v>
      </c>
      <c r="G316">
        <f t="shared" si="9"/>
        <v>1.0756662593078775E-3</v>
      </c>
    </row>
    <row r="317" spans="1:7" x14ac:dyDescent="0.25">
      <c r="A317" s="1" t="s">
        <v>314</v>
      </c>
      <c r="B317" s="3">
        <v>1.1912381886227401E-5</v>
      </c>
      <c r="C317" s="3">
        <v>2.58366284802355E-5</v>
      </c>
      <c r="D317">
        <f t="shared" si="8"/>
        <v>1.8806807949713503E-5</v>
      </c>
      <c r="E317">
        <v>3.6996905200685899E-4</v>
      </c>
      <c r="F317">
        <v>1.2861568026800699E-4</v>
      </c>
      <c r="G317">
        <f t="shared" si="9"/>
        <v>2.619919879122598E-4</v>
      </c>
    </row>
    <row r="318" spans="1:7" x14ac:dyDescent="0.25">
      <c r="A318" s="1" t="s">
        <v>315</v>
      </c>
      <c r="B318">
        <v>0.99996634411812302</v>
      </c>
      <c r="C318">
        <v>0.99995230477302899</v>
      </c>
      <c r="D318">
        <f t="shared" si="8"/>
        <v>0.9999593927023982</v>
      </c>
      <c r="E318">
        <v>0.99997156995202396</v>
      </c>
      <c r="F318">
        <v>0.99997031126728597</v>
      </c>
      <c r="G318">
        <f t="shared" si="9"/>
        <v>0.99997100683959816</v>
      </c>
    </row>
    <row r="319" spans="1:7" x14ac:dyDescent="0.25">
      <c r="A319" s="1" t="s">
        <v>316</v>
      </c>
      <c r="B319">
        <v>362.559495239662</v>
      </c>
      <c r="C319">
        <v>299.66208933211402</v>
      </c>
      <c r="D319">
        <f t="shared" si="8"/>
        <v>331.41658839102377</v>
      </c>
      <c r="E319">
        <v>860.15541118760598</v>
      </c>
      <c r="F319">
        <v>541.88798890542103</v>
      </c>
      <c r="G319">
        <f t="shared" si="9"/>
        <v>717.76841403319941</v>
      </c>
    </row>
    <row r="320" spans="1:7" x14ac:dyDescent="0.25">
      <c r="A320" s="1" t="s">
        <v>317</v>
      </c>
      <c r="B320">
        <v>3.5173635435071398E-3</v>
      </c>
      <c r="C320">
        <v>5.3984205000293904E-3</v>
      </c>
      <c r="D320">
        <f t="shared" si="8"/>
        <v>4.4487466542838198E-3</v>
      </c>
      <c r="E320">
        <v>1.03023872229426E-2</v>
      </c>
      <c r="F320">
        <v>7.4437967913262102E-3</v>
      </c>
      <c r="G320">
        <f t="shared" si="9"/>
        <v>9.0235063851442018E-3</v>
      </c>
    </row>
    <row r="321" spans="1:7" x14ac:dyDescent="0.25">
      <c r="A321" s="1" t="s">
        <v>318</v>
      </c>
      <c r="B321">
        <v>3.8395529236944702E-4</v>
      </c>
      <c r="C321">
        <v>5.09358088124021E-4</v>
      </c>
      <c r="D321">
        <f t="shared" si="8"/>
        <v>4.4604700394947658E-4</v>
      </c>
      <c r="E321">
        <v>1.80772787022987E-3</v>
      </c>
      <c r="F321">
        <v>9.9191531946037992E-4</v>
      </c>
      <c r="G321">
        <f t="shared" si="9"/>
        <v>1.4427483240608222E-3</v>
      </c>
    </row>
    <row r="322" spans="1:7" x14ac:dyDescent="0.25">
      <c r="A322" s="1" t="s">
        <v>319</v>
      </c>
      <c r="B322" s="3">
        <v>3.4503293181426798E-6</v>
      </c>
      <c r="C322" s="3">
        <v>6.6660261561550001E-6</v>
      </c>
      <c r="D322">
        <f t="shared" si="8"/>
        <v>5.042543585721249E-6</v>
      </c>
      <c r="E322">
        <v>1.60795973141818E-4</v>
      </c>
      <c r="F322" s="3">
        <v>4.43308457900957E-5</v>
      </c>
      <c r="G322">
        <f t="shared" si="9"/>
        <v>1.0869161499574857E-4</v>
      </c>
    </row>
    <row r="323" spans="1:7" x14ac:dyDescent="0.25">
      <c r="A323" s="1" t="s">
        <v>320</v>
      </c>
      <c r="B323">
        <v>3.1071938092442399E-4</v>
      </c>
      <c r="C323">
        <v>3.1991930333400098E-4</v>
      </c>
      <c r="D323">
        <f t="shared" si="8"/>
        <v>3.1527461372746364E-4</v>
      </c>
      <c r="E323">
        <v>2.5440587321252098E-4</v>
      </c>
      <c r="F323">
        <v>2.9779772205408301E-4</v>
      </c>
      <c r="G323">
        <f t="shared" si="9"/>
        <v>2.7381858913934912E-4</v>
      </c>
    </row>
    <row r="324" spans="1:7" x14ac:dyDescent="0.25">
      <c r="A324" s="1" t="s">
        <v>321</v>
      </c>
      <c r="B324">
        <v>689.053732863238</v>
      </c>
      <c r="C324">
        <v>766.01728115160995</v>
      </c>
      <c r="D324">
        <f t="shared" ref="D324:D378" si="10">(B324* (948.783-540.476)+C324*(788.072-387.629))/( 948.783+788.072-540.476-387.629)</f>
        <v>727.1613237964566</v>
      </c>
      <c r="E324">
        <v>1637.5249532220801</v>
      </c>
      <c r="F324">
        <v>1148.6705174911001</v>
      </c>
      <c r="G324">
        <f t="shared" ref="G324:G378" si="11">(E324*(829.562-389.071)+F324*(650.313-293.706))/(829.562+ 650.313-389.071-293.706)</f>
        <v>1418.8204604712291</v>
      </c>
    </row>
    <row r="325" spans="1:7" x14ac:dyDescent="0.25">
      <c r="A325" s="1" t="s">
        <v>322</v>
      </c>
      <c r="B325">
        <v>5.6760534384210099E-3</v>
      </c>
      <c r="C325">
        <v>1.28618767169962E-2</v>
      </c>
      <c r="D325">
        <f t="shared" si="10"/>
        <v>9.2340288710546867E-3</v>
      </c>
      <c r="E325">
        <v>1.4041417823575099E-2</v>
      </c>
      <c r="F325">
        <v>1.13298564935378E-2</v>
      </c>
      <c r="G325">
        <f t="shared" si="11"/>
        <v>1.2828315104435654E-2</v>
      </c>
    </row>
    <row r="326" spans="1:7" x14ac:dyDescent="0.25">
      <c r="A326" s="1" t="s">
        <v>323</v>
      </c>
      <c r="B326">
        <v>8.1739161537449495E-4</v>
      </c>
      <c r="C326">
        <v>1.1679602833543901E-3</v>
      </c>
      <c r="D326">
        <f t="shared" si="10"/>
        <v>9.9097154627016517E-4</v>
      </c>
      <c r="E326">
        <v>3.58492993911104E-3</v>
      </c>
      <c r="F326">
        <v>2.2503672871570998E-3</v>
      </c>
      <c r="G326">
        <f t="shared" si="11"/>
        <v>2.9878711287447627E-3</v>
      </c>
    </row>
    <row r="327" spans="1:7" x14ac:dyDescent="0.25">
      <c r="A327" s="1" t="s">
        <v>324</v>
      </c>
      <c r="B327" s="3">
        <v>9.1911122413762701E-5</v>
      </c>
      <c r="C327">
        <v>1.9933528560642599E-4</v>
      </c>
      <c r="D327">
        <f t="shared" si="10"/>
        <v>1.4510092665655675E-4</v>
      </c>
      <c r="E327">
        <v>2.8545052480352601E-3</v>
      </c>
      <c r="F327">
        <v>9.9234321750804599E-4</v>
      </c>
      <c r="G327">
        <f t="shared" si="11"/>
        <v>2.0214081693570819E-3</v>
      </c>
    </row>
    <row r="328" spans="1:7" x14ac:dyDescent="0.25">
      <c r="A328" s="1" t="s">
        <v>325</v>
      </c>
      <c r="B328">
        <v>3.0114185305057699</v>
      </c>
      <c r="C328">
        <v>2.9025789710504299</v>
      </c>
      <c r="D328">
        <f t="shared" si="10"/>
        <v>2.9575279095388778</v>
      </c>
      <c r="E328">
        <v>3.2027982613584798</v>
      </c>
      <c r="F328">
        <v>3.1809006035671499</v>
      </c>
      <c r="G328">
        <f t="shared" si="11"/>
        <v>3.1930016515915587</v>
      </c>
    </row>
    <row r="329" spans="1:7" x14ac:dyDescent="0.25">
      <c r="A329" s="1" t="s">
        <v>326</v>
      </c>
      <c r="B329">
        <v>0.77959270814774095</v>
      </c>
      <c r="C329">
        <v>1.10374959529094</v>
      </c>
      <c r="D329">
        <f t="shared" si="10"/>
        <v>0.94009515804979238</v>
      </c>
      <c r="E329">
        <v>0.99975839547687495</v>
      </c>
      <c r="F329">
        <v>1.1641843468487501</v>
      </c>
      <c r="G329">
        <f t="shared" si="11"/>
        <v>1.073319545098214</v>
      </c>
    </row>
    <row r="330" spans="1:7" x14ac:dyDescent="0.25">
      <c r="A330" s="1" t="s">
        <v>327</v>
      </c>
      <c r="B330">
        <v>1.6104294478527601E-2</v>
      </c>
      <c r="C330">
        <v>5.92625421624383E-2</v>
      </c>
      <c r="D330">
        <f t="shared" si="10"/>
        <v>3.7473590524633636E-2</v>
      </c>
      <c r="E330">
        <v>1.6867417771338399E-2</v>
      </c>
      <c r="F330">
        <v>3.4055202658408099E-2</v>
      </c>
      <c r="G330">
        <f t="shared" si="11"/>
        <v>2.4556916936087605E-2</v>
      </c>
    </row>
    <row r="331" spans="1:7" x14ac:dyDescent="0.25">
      <c r="A331" s="1" t="s">
        <v>328</v>
      </c>
      <c r="B331">
        <v>2.6922008598618399E-2</v>
      </c>
      <c r="C331">
        <v>4.5963401142826203E-2</v>
      </c>
      <c r="D331">
        <f t="shared" si="10"/>
        <v>3.6350128975224535E-2</v>
      </c>
      <c r="E331">
        <v>3.08046623272712E-2</v>
      </c>
      <c r="F331">
        <v>4.1277663494359899E-2</v>
      </c>
      <c r="G331">
        <f t="shared" si="11"/>
        <v>3.5490090627419986E-2</v>
      </c>
    </row>
    <row r="332" spans="1:7" x14ac:dyDescent="0.25">
      <c r="A332" s="1" t="s">
        <v>329</v>
      </c>
      <c r="B332">
        <v>5.8433167479831898E-2</v>
      </c>
      <c r="C332">
        <v>7.2876315620316504E-2</v>
      </c>
      <c r="D332">
        <f t="shared" si="10"/>
        <v>6.5584521508666629E-2</v>
      </c>
      <c r="E332">
        <v>7.2616395995069499E-2</v>
      </c>
      <c r="F332">
        <v>8.3335217125935293E-2</v>
      </c>
      <c r="G332">
        <f t="shared" si="11"/>
        <v>7.7411799630525427E-2</v>
      </c>
    </row>
    <row r="333" spans="1:7" x14ac:dyDescent="0.25">
      <c r="A333" s="1" t="s">
        <v>330</v>
      </c>
      <c r="B333">
        <v>0.77767076469735796</v>
      </c>
      <c r="C333">
        <v>0.65351525629011098</v>
      </c>
      <c r="D333">
        <f t="shared" si="10"/>
        <v>0.71619663269967859</v>
      </c>
      <c r="E333">
        <v>0.61147633155288394</v>
      </c>
      <c r="F333">
        <v>0.53993263557655402</v>
      </c>
      <c r="G333">
        <f t="shared" si="11"/>
        <v>0.57946899645603112</v>
      </c>
    </row>
    <row r="334" spans="1:7" x14ac:dyDescent="0.25">
      <c r="A334" s="1" t="s">
        <v>331</v>
      </c>
      <c r="B334">
        <v>8.0135017631998498E-2</v>
      </c>
      <c r="C334">
        <v>0.108734264149156</v>
      </c>
      <c r="D334">
        <f t="shared" si="10"/>
        <v>9.42955963931362E-2</v>
      </c>
      <c r="E334">
        <v>0.17584283026620201</v>
      </c>
      <c r="F334">
        <v>0.18978456947803901</v>
      </c>
      <c r="G334">
        <f t="shared" si="11"/>
        <v>0.18208010823593163</v>
      </c>
    </row>
    <row r="335" spans="1:7" x14ac:dyDescent="0.25">
      <c r="A335" s="1" t="s">
        <v>332</v>
      </c>
      <c r="B335">
        <v>3.10613013864065E-2</v>
      </c>
      <c r="C335">
        <v>4.44883501419229E-2</v>
      </c>
      <c r="D335">
        <f t="shared" si="10"/>
        <v>3.7709545818932322E-2</v>
      </c>
      <c r="E335">
        <v>7.0572843457388207E-2</v>
      </c>
      <c r="F335">
        <v>8.2871804145850797E-2</v>
      </c>
      <c r="G335">
        <f t="shared" si="11"/>
        <v>7.6075172498774046E-2</v>
      </c>
    </row>
    <row r="336" spans="1:7" x14ac:dyDescent="0.25">
      <c r="A336" s="1" t="s">
        <v>333</v>
      </c>
      <c r="B336">
        <v>9.6734457272595505E-3</v>
      </c>
      <c r="C336">
        <v>1.5159870493228599E-2</v>
      </c>
      <c r="D336">
        <f t="shared" si="10"/>
        <v>1.2389984079728106E-2</v>
      </c>
      <c r="E336">
        <v>2.1819518629846699E-2</v>
      </c>
      <c r="F336">
        <v>2.8742907520853601E-2</v>
      </c>
      <c r="G336">
        <f t="shared" si="11"/>
        <v>2.4916915615230299E-2</v>
      </c>
    </row>
    <row r="337" spans="1:7" x14ac:dyDescent="0.25">
      <c r="A337" s="1" t="s">
        <v>334</v>
      </c>
      <c r="B337">
        <v>5.9355948987971603</v>
      </c>
      <c r="C337">
        <v>6.2220459228034102</v>
      </c>
      <c r="D337">
        <f t="shared" si="10"/>
        <v>6.0774277363936182</v>
      </c>
      <c r="E337">
        <v>6.8887074800510399</v>
      </c>
      <c r="F337">
        <v>7.1872075411985401</v>
      </c>
      <c r="G337">
        <f t="shared" si="11"/>
        <v>7.022250923022451</v>
      </c>
    </row>
    <row r="338" spans="1:7" x14ac:dyDescent="0.25">
      <c r="A338" s="1" t="s">
        <v>335</v>
      </c>
      <c r="B338">
        <v>1.9187503531427199</v>
      </c>
      <c r="C338">
        <v>2.4666098853439902</v>
      </c>
      <c r="D338">
        <f t="shared" si="10"/>
        <v>2.1900165227294566</v>
      </c>
      <c r="E338">
        <v>2.3915962374601598</v>
      </c>
      <c r="F338">
        <v>2.71039144812644</v>
      </c>
      <c r="G338">
        <f t="shared" si="11"/>
        <v>2.5342193574404757</v>
      </c>
    </row>
    <row r="339" spans="1:7" x14ac:dyDescent="0.25">
      <c r="A339" s="1" t="s">
        <v>336</v>
      </c>
      <c r="B339">
        <v>6.4308487512680602E-3</v>
      </c>
      <c r="C339">
        <v>2.5630702712943602E-2</v>
      </c>
      <c r="D339">
        <f t="shared" si="10"/>
        <v>1.5937429425116889E-2</v>
      </c>
      <c r="E339">
        <v>5.9792833509936597E-3</v>
      </c>
      <c r="F339">
        <v>1.49196374076E-2</v>
      </c>
      <c r="G339">
        <f t="shared" si="11"/>
        <v>9.9790334934657474E-3</v>
      </c>
    </row>
    <row r="340" spans="1:7" x14ac:dyDescent="0.25">
      <c r="A340" s="1" t="s">
        <v>337</v>
      </c>
      <c r="B340">
        <v>1.0512777160523601E-2</v>
      </c>
      <c r="C340">
        <v>1.31096849277529E-2</v>
      </c>
      <c r="D340">
        <f t="shared" si="10"/>
        <v>1.1798605336143511E-2</v>
      </c>
      <c r="E340">
        <v>5.8279090889431897E-3</v>
      </c>
      <c r="F340">
        <v>1.1483599701607301E-2</v>
      </c>
      <c r="G340">
        <f t="shared" si="11"/>
        <v>8.3581611562050673E-3</v>
      </c>
    </row>
    <row r="341" spans="1:7" x14ac:dyDescent="0.25">
      <c r="A341" s="1" t="s">
        <v>338</v>
      </c>
      <c r="B341">
        <v>1.06154292063185E-2</v>
      </c>
      <c r="C341">
        <v>1.4787724598505299E-2</v>
      </c>
      <c r="D341">
        <f t="shared" si="10"/>
        <v>1.2681291937364508E-2</v>
      </c>
      <c r="E341">
        <v>6.2712194278052901E-3</v>
      </c>
      <c r="F341">
        <v>1.0715012320003599E-2</v>
      </c>
      <c r="G341">
        <f t="shared" si="11"/>
        <v>8.2592907213076723E-3</v>
      </c>
    </row>
    <row r="342" spans="1:7" x14ac:dyDescent="0.25">
      <c r="A342" s="1" t="s">
        <v>339</v>
      </c>
      <c r="B342">
        <v>1.37674508477851E-2</v>
      </c>
      <c r="C342">
        <v>1.8522716123728401E-2</v>
      </c>
      <c r="D342">
        <f t="shared" si="10"/>
        <v>1.6121964223852567E-2</v>
      </c>
      <c r="E342">
        <v>1.04664489760612E-2</v>
      </c>
      <c r="F342">
        <v>1.38910866469245E-2</v>
      </c>
      <c r="G342">
        <f t="shared" si="11"/>
        <v>1.1998568948628621E-2</v>
      </c>
    </row>
    <row r="343" spans="1:7" x14ac:dyDescent="0.25">
      <c r="A343" s="1" t="s">
        <v>340</v>
      </c>
      <c r="B343">
        <v>1.9087242162214399E-2</v>
      </c>
      <c r="C343">
        <v>2.4084605677593102E-2</v>
      </c>
      <c r="D343">
        <f t="shared" si="10"/>
        <v>2.1561627619016623E-2</v>
      </c>
      <c r="E343">
        <v>1.72999156629111E-2</v>
      </c>
      <c r="F343">
        <v>2.14413273956191E-2</v>
      </c>
      <c r="G343">
        <f t="shared" si="11"/>
        <v>1.9152707181351494E-2</v>
      </c>
    </row>
    <row r="344" spans="1:7" x14ac:dyDescent="0.25">
      <c r="A344" s="1" t="s">
        <v>341</v>
      </c>
      <c r="B344">
        <v>0.52805420028018002</v>
      </c>
      <c r="C344">
        <v>0.39587865337316402</v>
      </c>
      <c r="D344">
        <f t="shared" si="10"/>
        <v>0.46260904104668865</v>
      </c>
      <c r="E344">
        <v>0.29669355361892602</v>
      </c>
      <c r="F344">
        <v>0.211293713407329</v>
      </c>
      <c r="G344">
        <f t="shared" si="11"/>
        <v>0.25848723417221181</v>
      </c>
    </row>
    <row r="345" spans="1:7" x14ac:dyDescent="0.25">
      <c r="A345" s="1" t="s">
        <v>342</v>
      </c>
      <c r="B345">
        <v>0.13437152794550999</v>
      </c>
      <c r="C345">
        <v>0.14583720985307</v>
      </c>
      <c r="D345">
        <f t="shared" si="10"/>
        <v>0.14004862477408381</v>
      </c>
      <c r="E345">
        <v>0.18249248534913401</v>
      </c>
      <c r="F345">
        <v>0.16481678233153199</v>
      </c>
      <c r="G345">
        <f t="shared" si="11"/>
        <v>0.17458470057737691</v>
      </c>
    </row>
    <row r="346" spans="1:7" x14ac:dyDescent="0.25">
      <c r="A346" s="1" t="s">
        <v>343</v>
      </c>
      <c r="B346">
        <v>9.3220134293029305E-2</v>
      </c>
      <c r="C346">
        <v>0.109180839222824</v>
      </c>
      <c r="D346">
        <f t="shared" si="10"/>
        <v>0.10112288862279968</v>
      </c>
      <c r="E346">
        <v>0.146130225115153</v>
      </c>
      <c r="F346">
        <v>0.148439089450008</v>
      </c>
      <c r="G346">
        <f t="shared" si="11"/>
        <v>0.14716316859745959</v>
      </c>
    </row>
    <row r="347" spans="1:7" x14ac:dyDescent="0.25">
      <c r="A347" s="1" t="s">
        <v>344</v>
      </c>
      <c r="B347">
        <v>7.3701149702912902E-2</v>
      </c>
      <c r="C347">
        <v>8.7450902115480303E-2</v>
      </c>
      <c r="D347">
        <f t="shared" si="10"/>
        <v>8.0509177035643337E-2</v>
      </c>
      <c r="E347">
        <v>0.11255757628181599</v>
      </c>
      <c r="F347">
        <v>0.124567669597848</v>
      </c>
      <c r="G347">
        <f t="shared" si="11"/>
        <v>0.11793067136817954</v>
      </c>
    </row>
    <row r="348" spans="1:7" x14ac:dyDescent="0.25">
      <c r="A348" s="1" t="s">
        <v>345</v>
      </c>
      <c r="B348">
        <v>5.3877228153229297E-2</v>
      </c>
      <c r="C348">
        <v>6.6532919687532804E-2</v>
      </c>
      <c r="D348">
        <f t="shared" si="10"/>
        <v>6.0143544178046737E-2</v>
      </c>
      <c r="E348">
        <v>8.0076984624700004E-2</v>
      </c>
      <c r="F348">
        <v>9.6683771503492597E-2</v>
      </c>
      <c r="G348">
        <f t="shared" si="11"/>
        <v>8.7506555955308749E-2</v>
      </c>
    </row>
    <row r="349" spans="1:7" x14ac:dyDescent="0.25">
      <c r="A349" s="1" t="s">
        <v>346</v>
      </c>
      <c r="B349">
        <v>3.0101202840442501E-2</v>
      </c>
      <c r="C349">
        <v>4.3510621382149901E-2</v>
      </c>
      <c r="D349">
        <f t="shared" si="10"/>
        <v>3.6740717881056956E-2</v>
      </c>
      <c r="E349">
        <v>5.3964924420993397E-2</v>
      </c>
      <c r="F349">
        <v>6.8302552162217103E-2</v>
      </c>
      <c r="G349">
        <f t="shared" si="11"/>
        <v>6.0379315645051862E-2</v>
      </c>
    </row>
    <row r="350" spans="1:7" x14ac:dyDescent="0.25">
      <c r="A350" s="1" t="s">
        <v>347</v>
      </c>
      <c r="B350">
        <v>1.32783440413507E-2</v>
      </c>
      <c r="C350">
        <v>2.4206398879502499E-2</v>
      </c>
      <c r="D350">
        <f t="shared" si="10"/>
        <v>1.8689241183303121E-2</v>
      </c>
      <c r="E350">
        <v>3.4394394827325203E-2</v>
      </c>
      <c r="F350">
        <v>4.6013518095711699E-2</v>
      </c>
      <c r="G350">
        <f t="shared" si="11"/>
        <v>3.9592577097722945E-2</v>
      </c>
    </row>
    <row r="351" spans="1:7" x14ac:dyDescent="0.25">
      <c r="A351" s="1" t="s">
        <v>348</v>
      </c>
      <c r="B351">
        <v>7.0256267813149104E-3</v>
      </c>
      <c r="C351">
        <v>1.4205823744938E-2</v>
      </c>
      <c r="D351">
        <f t="shared" si="10"/>
        <v>1.0580816410624491E-2</v>
      </c>
      <c r="E351">
        <v>2.1084272214173E-2</v>
      </c>
      <c r="F351">
        <v>2.8822026810136299E-2</v>
      </c>
      <c r="G351">
        <f t="shared" si="11"/>
        <v>2.4546001453491978E-2</v>
      </c>
    </row>
    <row r="352" spans="1:7" x14ac:dyDescent="0.25">
      <c r="A352" s="1" t="s">
        <v>349</v>
      </c>
      <c r="B352">
        <v>3.55357229119366E-3</v>
      </c>
      <c r="C352">
        <v>8.3157691748172308E-3</v>
      </c>
      <c r="D352">
        <f t="shared" si="10"/>
        <v>5.9115177708460543E-3</v>
      </c>
      <c r="E352">
        <v>1.2650563328503801E-2</v>
      </c>
      <c r="F352">
        <v>1.8570427470217199E-2</v>
      </c>
      <c r="G352">
        <f t="shared" si="11"/>
        <v>1.5299001778962826E-2</v>
      </c>
    </row>
    <row r="353" spans="1:7" x14ac:dyDescent="0.25">
      <c r="A353" s="1" t="s">
        <v>350</v>
      </c>
      <c r="B353">
        <v>1.5035505531133799E-3</v>
      </c>
      <c r="C353">
        <v>4.50973161514701E-3</v>
      </c>
      <c r="D353">
        <f t="shared" si="10"/>
        <v>2.992025561489186E-3</v>
      </c>
      <c r="E353">
        <v>6.7253422139567096E-3</v>
      </c>
      <c r="F353">
        <v>1.00368469832945E-2</v>
      </c>
      <c r="G353">
        <f t="shared" si="11"/>
        <v>8.2068486049892298E-3</v>
      </c>
    </row>
    <row r="354" spans="1:7" x14ac:dyDescent="0.25">
      <c r="A354" s="1" t="s">
        <v>351</v>
      </c>
      <c r="B354">
        <v>8.9971498961402801E-4</v>
      </c>
      <c r="C354">
        <v>4.23569691085076E-3</v>
      </c>
      <c r="D354">
        <f t="shared" si="10"/>
        <v>2.5514869939241374E-3</v>
      </c>
      <c r="E354">
        <v>7.3849014986051998E-3</v>
      </c>
      <c r="F354">
        <v>1.00029387164591E-2</v>
      </c>
      <c r="G354">
        <f t="shared" si="11"/>
        <v>8.5561632482861992E-3</v>
      </c>
    </row>
    <row r="355" spans="1:7" x14ac:dyDescent="0.25">
      <c r="A355" s="1" t="s">
        <v>352</v>
      </c>
      <c r="B355">
        <v>78.685041328798604</v>
      </c>
      <c r="C355">
        <v>53.550446003168801</v>
      </c>
      <c r="D355">
        <f t="shared" si="10"/>
        <v>66.239943639795612</v>
      </c>
      <c r="E355">
        <v>68.0696382453186</v>
      </c>
      <c r="F355">
        <v>51.560129256905697</v>
      </c>
      <c r="G355">
        <f t="shared" si="11"/>
        <v>60.683587255564561</v>
      </c>
    </row>
    <row r="356" spans="1:7" x14ac:dyDescent="0.25">
      <c r="A356" s="1" t="s">
        <v>353</v>
      </c>
      <c r="B356">
        <v>78.685042097490097</v>
      </c>
      <c r="C356">
        <v>53.550446046286702</v>
      </c>
      <c r="D356">
        <f t="shared" si="10"/>
        <v>66.23994404922793</v>
      </c>
      <c r="E356">
        <v>68.069637997140205</v>
      </c>
      <c r="F356">
        <v>51.560129836629798</v>
      </c>
      <c r="G356">
        <f t="shared" si="11"/>
        <v>60.683587377774529</v>
      </c>
    </row>
    <row r="357" spans="1:7" x14ac:dyDescent="0.25">
      <c r="A357" s="1" t="s">
        <v>354</v>
      </c>
      <c r="B357">
        <v>78.685042575464607</v>
      </c>
      <c r="C357">
        <v>53.550448616620599</v>
      </c>
      <c r="D357">
        <f t="shared" si="10"/>
        <v>66.239945563209432</v>
      </c>
      <c r="E357">
        <v>68.069637557599904</v>
      </c>
      <c r="F357">
        <v>51.560131408164899</v>
      </c>
      <c r="G357">
        <f t="shared" si="11"/>
        <v>60.683587837952416</v>
      </c>
    </row>
    <row r="358" spans="1:7" x14ac:dyDescent="0.25">
      <c r="A358" s="1" t="s">
        <v>355</v>
      </c>
      <c r="B358">
        <v>15.2322379046217</v>
      </c>
      <c r="C358">
        <v>13.4453648005546</v>
      </c>
      <c r="D358">
        <f t="shared" si="10"/>
        <v>14.34748881477695</v>
      </c>
      <c r="E358">
        <v>23.9632450087487</v>
      </c>
      <c r="F358">
        <v>18.872275228271999</v>
      </c>
      <c r="G358">
        <f t="shared" si="11"/>
        <v>21.6856386661077</v>
      </c>
    </row>
    <row r="359" spans="1:7" x14ac:dyDescent="0.25">
      <c r="A359" s="1" t="s">
        <v>356</v>
      </c>
      <c r="B359">
        <v>15.232210658879501</v>
      </c>
      <c r="C359">
        <v>13.445319975860199</v>
      </c>
      <c r="D359">
        <f t="shared" si="10"/>
        <v>14.347452865024419</v>
      </c>
      <c r="E359">
        <v>23.963195344262601</v>
      </c>
      <c r="F359">
        <v>18.8722253478787</v>
      </c>
      <c r="G359">
        <f t="shared" si="11"/>
        <v>21.685588905028688</v>
      </c>
    </row>
    <row r="360" spans="1:7" x14ac:dyDescent="0.25">
      <c r="A360" s="1" t="s">
        <v>357</v>
      </c>
      <c r="B360">
        <v>15.2321015747983</v>
      </c>
      <c r="C360">
        <v>13.4451406095452</v>
      </c>
      <c r="D360">
        <f t="shared" si="10"/>
        <v>14.347308981526156</v>
      </c>
      <c r="E360">
        <v>23.9629968713651</v>
      </c>
      <c r="F360">
        <v>18.872025829013602</v>
      </c>
      <c r="G360">
        <f t="shared" si="11"/>
        <v>21.685389964184498</v>
      </c>
    </row>
    <row r="361" spans="1:7" x14ac:dyDescent="0.25">
      <c r="A361" s="1" t="s">
        <v>358</v>
      </c>
      <c r="B361">
        <v>0.289280231224186</v>
      </c>
      <c r="C361">
        <v>0.22914774211184399</v>
      </c>
      <c r="D361">
        <f t="shared" si="10"/>
        <v>0.25950634023486474</v>
      </c>
      <c r="E361">
        <v>0.60437022214557101</v>
      </c>
      <c r="F361">
        <v>0.72599240420480704</v>
      </c>
      <c r="G361">
        <f t="shared" si="11"/>
        <v>0.65878175181644949</v>
      </c>
    </row>
    <row r="362" spans="1:7" x14ac:dyDescent="0.25">
      <c r="A362" s="1" t="s">
        <v>359</v>
      </c>
      <c r="B362">
        <v>0.28927986844294401</v>
      </c>
      <c r="C362">
        <v>0.22914761377305501</v>
      </c>
      <c r="D362">
        <f t="shared" si="10"/>
        <v>0.2595060935350314</v>
      </c>
      <c r="E362">
        <v>0.60436928343566199</v>
      </c>
      <c r="F362">
        <v>0.72599177553232097</v>
      </c>
      <c r="G362">
        <f t="shared" si="11"/>
        <v>0.65878095181158713</v>
      </c>
    </row>
    <row r="363" spans="1:7" x14ac:dyDescent="0.25">
      <c r="A363" s="1" t="s">
        <v>360</v>
      </c>
      <c r="B363">
        <v>0.28927805938037199</v>
      </c>
      <c r="C363">
        <v>0.22914683105470299</v>
      </c>
      <c r="D363">
        <f t="shared" si="10"/>
        <v>0.25950479265466464</v>
      </c>
      <c r="E363">
        <v>0.60436626377894798</v>
      </c>
      <c r="F363">
        <v>0.72598880230315999</v>
      </c>
      <c r="G363">
        <f t="shared" si="11"/>
        <v>0.65877795292570718</v>
      </c>
    </row>
    <row r="364" spans="1:7" x14ac:dyDescent="0.25">
      <c r="A364" s="1" t="s">
        <v>361</v>
      </c>
      <c r="B364">
        <v>-1.5284180503609901</v>
      </c>
      <c r="C364">
        <v>-29.234983957796899</v>
      </c>
      <c r="D364">
        <f t="shared" si="10"/>
        <v>-15.246996562473953</v>
      </c>
      <c r="E364">
        <v>-427.60606719063799</v>
      </c>
      <c r="F364">
        <v>-210.90405131835499</v>
      </c>
      <c r="G364">
        <f t="shared" si="11"/>
        <v>-330.65756678771737</v>
      </c>
    </row>
    <row r="365" spans="1:7" x14ac:dyDescent="0.25">
      <c r="A365" s="1" t="s">
        <v>362</v>
      </c>
      <c r="B365">
        <v>-1.5284618314913301</v>
      </c>
      <c r="C365">
        <v>-29.234678856560802</v>
      </c>
      <c r="D365">
        <f t="shared" si="10"/>
        <v>-15.246867598625668</v>
      </c>
      <c r="E365">
        <v>-427.60125689423</v>
      </c>
      <c r="F365">
        <v>-210.90146144236999</v>
      </c>
      <c r="G365">
        <f t="shared" si="11"/>
        <v>-330.65374986661044</v>
      </c>
    </row>
    <row r="366" spans="1:7" x14ac:dyDescent="0.25">
      <c r="A366" s="1" t="s">
        <v>363</v>
      </c>
      <c r="B366">
        <v>-1.52864245415566</v>
      </c>
      <c r="C366">
        <v>-29.233465463367502</v>
      </c>
      <c r="D366">
        <f t="shared" si="10"/>
        <v>-15.246357990820661</v>
      </c>
      <c r="E366">
        <v>-427.58169306853603</v>
      </c>
      <c r="F366">
        <v>-210.89093446575299</v>
      </c>
      <c r="G366">
        <f t="shared" si="11"/>
        <v>-330.63822896115812</v>
      </c>
    </row>
    <row r="367" spans="1:7" x14ac:dyDescent="0.25">
      <c r="A367" s="1" t="s">
        <v>364</v>
      </c>
      <c r="B367">
        <v>46.144800781563298</v>
      </c>
      <c r="C367">
        <v>40.983763122963403</v>
      </c>
      <c r="D367">
        <f t="shared" si="10"/>
        <v>43.589374007995808</v>
      </c>
      <c r="E367">
        <v>40.254891998592598</v>
      </c>
      <c r="F367">
        <v>32.316264623485999</v>
      </c>
      <c r="G367">
        <f t="shared" si="11"/>
        <v>36.703295968550314</v>
      </c>
    </row>
    <row r="368" spans="1:7" x14ac:dyDescent="0.25">
      <c r="A368" s="1" t="s">
        <v>365</v>
      </c>
      <c r="B368">
        <v>46.144796362531999</v>
      </c>
      <c r="C368">
        <v>40.983758465823499</v>
      </c>
      <c r="D368">
        <f t="shared" si="10"/>
        <v>43.58936947106784</v>
      </c>
      <c r="E368">
        <v>40.254884265494098</v>
      </c>
      <c r="F368">
        <v>32.316257784896301</v>
      </c>
      <c r="G368">
        <f t="shared" si="11"/>
        <v>36.703288635638621</v>
      </c>
    </row>
    <row r="369" spans="1:7" x14ac:dyDescent="0.25">
      <c r="A369" s="1" t="s">
        <v>366</v>
      </c>
      <c r="B369">
        <v>46.144777957233501</v>
      </c>
      <c r="C369">
        <v>40.983742898232599</v>
      </c>
      <c r="D369">
        <f t="shared" si="10"/>
        <v>43.589352470826704</v>
      </c>
      <c r="E369">
        <v>40.2548527871459</v>
      </c>
      <c r="F369">
        <v>32.316230095751401</v>
      </c>
      <c r="G369">
        <f t="shared" si="11"/>
        <v>36.703258852510359</v>
      </c>
    </row>
    <row r="370" spans="1:7" x14ac:dyDescent="0.25">
      <c r="A370" s="1" t="s">
        <v>367</v>
      </c>
      <c r="B370">
        <v>11.4255828788027</v>
      </c>
      <c r="C370">
        <v>10.9037720208135</v>
      </c>
      <c r="D370">
        <f t="shared" si="10"/>
        <v>11.1672144022577</v>
      </c>
      <c r="E370">
        <v>16.909670070210598</v>
      </c>
      <c r="F370">
        <v>13.6285932440616</v>
      </c>
      <c r="G370">
        <f t="shared" si="11"/>
        <v>15.441776581903618</v>
      </c>
    </row>
    <row r="371" spans="1:7" x14ac:dyDescent="0.25">
      <c r="A371" s="1" t="s">
        <v>368</v>
      </c>
      <c r="B371">
        <v>11.425566774380201</v>
      </c>
      <c r="C371">
        <v>10.903738893081201</v>
      </c>
      <c r="D371">
        <f t="shared" si="10"/>
        <v>11.167189868944634</v>
      </c>
      <c r="E371">
        <v>16.909642121240299</v>
      </c>
      <c r="F371">
        <v>13.628563547910201</v>
      </c>
      <c r="G371">
        <f t="shared" si="11"/>
        <v>15.441747851276594</v>
      </c>
    </row>
    <row r="372" spans="1:7" x14ac:dyDescent="0.25">
      <c r="A372" s="1" t="s">
        <v>369</v>
      </c>
      <c r="B372">
        <v>11.425502220867299</v>
      </c>
      <c r="C372">
        <v>10.903606090279199</v>
      </c>
      <c r="D372">
        <f t="shared" si="10"/>
        <v>11.167091522603203</v>
      </c>
      <c r="E372">
        <v>16.909530665733801</v>
      </c>
      <c r="F372">
        <v>13.6284447949518</v>
      </c>
      <c r="G372">
        <f t="shared" si="11"/>
        <v>15.441633131024192</v>
      </c>
    </row>
    <row r="373" spans="1:7" x14ac:dyDescent="0.25">
      <c r="A373" s="1" t="s">
        <v>370</v>
      </c>
      <c r="B373">
        <v>23.514329893016999</v>
      </c>
      <c r="C373">
        <v>27.426085880567602</v>
      </c>
      <c r="D373">
        <f t="shared" si="10"/>
        <v>25.451189618423772</v>
      </c>
      <c r="E373">
        <v>59.278487808868299</v>
      </c>
      <c r="F373">
        <v>49.930460151781098</v>
      </c>
      <c r="G373">
        <f t="shared" si="11"/>
        <v>55.096351987788708</v>
      </c>
    </row>
    <row r="374" spans="1:7" x14ac:dyDescent="0.25">
      <c r="A374" s="1" t="s">
        <v>371</v>
      </c>
      <c r="B374">
        <v>23.5142197018499</v>
      </c>
      <c r="C374">
        <v>27.425894542322599</v>
      </c>
      <c r="D374">
        <f t="shared" si="10"/>
        <v>25.451039248240516</v>
      </c>
      <c r="E374">
        <v>59.278246229760597</v>
      </c>
      <c r="F374">
        <v>49.930231513242802</v>
      </c>
      <c r="G374">
        <f t="shared" si="11"/>
        <v>55.096116198053998</v>
      </c>
    </row>
    <row r="375" spans="1:7" x14ac:dyDescent="0.25">
      <c r="A375" s="1" t="s">
        <v>372</v>
      </c>
      <c r="B375">
        <v>23.513778992960798</v>
      </c>
      <c r="C375">
        <v>27.425129370436299</v>
      </c>
      <c r="D375">
        <f t="shared" si="10"/>
        <v>25.450437885334736</v>
      </c>
      <c r="E375">
        <v>59.277279773889902</v>
      </c>
      <c r="F375">
        <v>49.929317085169899</v>
      </c>
      <c r="G375">
        <f t="shared" si="11"/>
        <v>55.095173018464116</v>
      </c>
    </row>
    <row r="376" spans="1:7" x14ac:dyDescent="0.25">
      <c r="A376" s="1" t="s">
        <v>373</v>
      </c>
      <c r="B376">
        <v>2646.3610931558301</v>
      </c>
      <c r="C376">
        <v>4506.1725515297603</v>
      </c>
      <c r="D376">
        <f t="shared" si="10"/>
        <v>3567.2247467269362</v>
      </c>
      <c r="E376">
        <v>57057.487107490502</v>
      </c>
      <c r="F376">
        <v>38064.825153465499</v>
      </c>
      <c r="G376">
        <f t="shared" si="11"/>
        <v>48560.519104260035</v>
      </c>
    </row>
    <row r="377" spans="1:7" x14ac:dyDescent="0.25">
      <c r="A377" s="1" t="s">
        <v>374</v>
      </c>
      <c r="B377">
        <v>2646.3268401109399</v>
      </c>
      <c r="C377">
        <v>4506.0959476355001</v>
      </c>
      <c r="D377">
        <f t="shared" si="10"/>
        <v>3567.1695241597286</v>
      </c>
      <c r="E377">
        <v>57056.850835835103</v>
      </c>
      <c r="F377">
        <v>38064.357099754598</v>
      </c>
      <c r="G377">
        <f t="shared" si="11"/>
        <v>48559.95809022231</v>
      </c>
    </row>
    <row r="378" spans="1:7" x14ac:dyDescent="0.25">
      <c r="A378" s="1" t="s">
        <v>375</v>
      </c>
      <c r="B378">
        <v>2646.1897082933001</v>
      </c>
      <c r="C378">
        <v>4505.7893809616298</v>
      </c>
      <c r="D378">
        <f t="shared" si="10"/>
        <v>3566.948498676391</v>
      </c>
      <c r="E378">
        <v>57054.295143735697</v>
      </c>
      <c r="F378">
        <v>38062.4849045667</v>
      </c>
      <c r="G378">
        <f t="shared" si="11"/>
        <v>48557.708182083123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2024-11-01T14:13:43Z</dcterms:created>
  <dcterms:modified xsi:type="dcterms:W3CDTF">2024-11-20T06:02:26Z</dcterms:modified>
</cp:coreProperties>
</file>