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Fixed excel file\"/>
    </mc:Choice>
  </mc:AlternateContent>
  <xr:revisionPtr revIDLastSave="0" documentId="8_{87E70EC2-0F99-4D85-9629-D7EF1E6393EB}" xr6:coauthVersionLast="47" xr6:coauthVersionMax="47" xr10:uidLastSave="{00000000-0000-0000-0000-000000000000}"/>
  <bookViews>
    <workbookView xWindow="-120" yWindow="-120" windowWidth="29040" windowHeight="15720" xr2:uid="{EE9BBDC6-73F1-4EA9-8EEE-C6CDE342B2A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<sst xmlns="http://schemas.openxmlformats.org/spreadsheetml/2006/main" count="384" uniqueCount="381">
  <si>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</si>
  <si>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</si>
  <si>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</si>
  <si>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</si>
  <si>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</si>
  <si>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</si>
  <si>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</si>
  <si>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</si>
  <si>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</si>
  <si>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</si>
  <si>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</si>
  <si>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</si>
  <si>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</si>
  <si>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</si>
  <si>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</si>
  <si>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</si>
  <si>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</si>
  <si>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</si>
  <si>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</si>
  <si>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</si>
  <si>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</si>
  <si>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</si>
  <si>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</si>
  <si>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</si>
  <si>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</si>
  <si>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</si>
  <si>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</si>
  <si>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</si>
  <si>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</si>
  <si>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</si>
  <si>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</si>
  <si>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</si>
  <si>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</si>
  <si>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</si>
  <si>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</si>
  <si>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</si>
  <si>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</si>
  <si>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</si>
  <si>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</si>
  <si>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</si>
  <si>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</si>
  <si>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</si>
  <si>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</si>
  <si>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</si>
  <si>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</si>
  <si>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</si>
  <si>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</si>
  <si>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</si>
  <si>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</si>
  <si>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</si>
  <si>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</si>
  <si>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</si>
  <si>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</si>
  <si>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</si>
  <si>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</si>
  <si>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</si>
  <si>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</si>
  <si>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</si>
  <si>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</si>
  <si>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</si>
  <si>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</si>
  <si>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</si>
  <si>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</si>
  <si>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</si>
  <si>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</si>
  <si>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</si>
  <si>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</si>
  <si>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</si>
  <si>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</si>
  <si>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</si>
  <si>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</si>
  <si>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</si>
  <si>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</si>
  <si>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</si>
  <si>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</si>
  <si>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</si>
  <si>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</si>
  <si>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</si>
  <si>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</si>
  <si>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</si>
  <si>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</si>
  <si>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</si>
  <si>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</si>
  <si>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</si>
  <si>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</si>
  <si>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</si>
  <si>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</si>
  <si>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</si>
  <si>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</si>
  <si>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</si>
  <si>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</si>
  <si>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</si>
  <si>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</si>
  <si>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</si>
  <si>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</si>
  <si>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</si>
  <si>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</si>
  <si>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</si>
  <si>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</si>
  <si>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</si>
  <si>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</si>
  <si>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</si>
  <si>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</si>
  <si>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</si>
  <si>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</si>
  <si>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</si>
  <si>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</si>
  <si>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</si>
  <si>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</si>
  <si>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</si>
  <si>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</si>
  <si>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</si>
  <si>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</si>
  <si>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</si>
  <si>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</si>
  <si>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</si>
  <si>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</si>
  <si>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</si>
  <si>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</si>
  <si>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</si>
  <si>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</si>
  <si>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</si>
  <si>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</si>
  <si>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</si>
  <si>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</si>
  <si>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</si>
  <si>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</si>
  <si>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</si>
  <si>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</si>
  <si>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</si>
  <si>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</si>
  <si>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</si>
  <si>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</si>
  <si>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</si>
  <si>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</si>
  <si>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</si>
  <si>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</si>
  <si>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</si>
  <si>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</si>
  <si>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</si>
  <si>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</si>
  <si>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</si>
  <si>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</si>
  <si>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</si>
  <si>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</si>
  <si>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</si>
  <si>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</si>
  <si>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</si>
  <si>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</si>
  <si>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</si>
  <si>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</si>
  <si>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</si>
  <si>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</si>
  <si>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</si>
  <si>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</si>
  <si>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</si>
  <si>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</si>
  <si>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</si>
  <si>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</si>
  <si>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</si>
  <si>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</si>
  <si>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</si>
  <si>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</si>
  <si>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</si>
  <si>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</si>
  <si>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</si>
  <si>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</si>
  <si>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</si>
  <si>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</si>
  <si>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</si>
  <si>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</si>
  <si>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</si>
  <si>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</si>
  <si>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</si>
  <si>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</si>
  <si>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</si>
  <si>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</si>
  <si>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</si>
  <si>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</si>
  <si>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</si>
  <si>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</si>
  <si>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</si>
  <si>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</si>
  <si>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</si>
  <si>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</si>
  <si>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</si>
  <si>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</si>
  <si>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</si>
  <si>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</si>
  <si>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</si>
  <si>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</si>
  <si>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</si>
  <si>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</si>
  <si>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</si>
  <si>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</si>
  <si>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</si>
  <si>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</si>
  <si>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</si>
  <si>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</si>
  <si>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</si>
  <si>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</si>
  <si>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</si>
  <si>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</si>
  <si>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</si>
  <si>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</si>
  <si>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</si>
  <si>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</si>
  <si>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</si>
  <si>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</si>
  <si>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</si>
  <si>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</si>
  <si>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</si>
  <si>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</si>
  <si>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</si>
  <si>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</si>
  <si>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</si>
  <si>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</si>
  <si>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</si>
  <si>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</si>
  <si>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</si>
  <si>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</si>
  <si>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</si>
  <si>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</si>
  <si>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</si>
  <si>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</si>
  <si>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</si>
  <si>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</si>
  <si>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</si>
  <si>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</si>
  <si>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</si>
  <si>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</si>
  <si>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</si>
  <si>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</si>
  <si>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</si>
  <si>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</si>
  <si>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</si>
  <si>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</si>
  <si>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</si>
  <si>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</si>
  <si>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</si>
  <si>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</si>
  <si>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</si>
  <si>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</si>
  <si>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</si>
  <si>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</si>
  <si>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</si>
  <si>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</si>
  <si>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</si>
  <si>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</si>
  <si>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</si>
  <si>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</si>
  <si>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</si>
  <si>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</si>
  <si>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</si>
  <si>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</si>
  <si>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</si>
  <si>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</si>
  <si>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</si>
  <si>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</si>
  <si>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</si>
  <si>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</si>
  <si>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</si>
  <si>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</si>
  <si>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</si>
  <si>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</si>
  <si>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</si>
  <si>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</si>
  <si>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</si>
  <si>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</si>
  <si>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</si>
  <si>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</si>
  <si>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</si>
  <si>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</si>
  <si>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</si>
  <si>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</si>
  <si>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</si>
  <si>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</si>
  <si>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</si>
  <si>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</si>
  <si>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</si>
  <si>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</si>
  <si>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</si>
  <si>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</si>
  <si>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</si>
  <si>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</si>
  <si>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</si>
  <si>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</si>
  <si>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</si>
  <si>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</si>
  <si>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</si>
  <si>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</si>
  <si>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</si>
  <si>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</si>
  <si>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</si>
  <si>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</si>
  <si>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</si>
  <si>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</si>
  <si>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</si>
  <si>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</si>
  <si>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</si>
  <si>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</si>
  <si>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</si>
  <si>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</si>
  <si>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</si>
  <si>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</si>
  <si>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</si>
  <si>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</si>
  <si>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</si>
  <si>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</si>
  <si>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</si>
  <si>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</si>
  <si>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</si>
  <si>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</si>
  <si>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</si>
  <si>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</si>
  <si>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</si>
  <si>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</si>
  <si>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</si>
  <si>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</si>
  <si>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</si>
  <si>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</si>
  <si>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</si>
  <si>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</si>
  <si>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</si>
  <si>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</si>
  <si>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</si>
  <si>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</si>
  <si>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</si>
  <si>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</si>
  <si>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</si>
  <si>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</si>
  <si>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</si>
  <si>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</si>
  <si>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</si>
  <si>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</si>
  <si>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</si>
  <si>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</si>
  <si>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</si>
  <si>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</si>
  <si>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</si>
  <si>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</si>
  <si>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</si>
  <si>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</si>
  <si>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</si>
  <si>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</si>
  <si>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</si>
  <si>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</si>
  <si>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</si>
  <si>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</si>
  <si>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</si>
  <si>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</si>
  <si>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</si>
  <si>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</si>
  <si>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</si>
  <si>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</si>
  <si>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</si>
  <si>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</si>
  <si>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</si>
  <si>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</si>
  <si>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</si>
  <si>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</si>
  <si>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</si>
  <si>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</si>
  <si>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</si>
  <si>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</si>
  <si>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</si>
  <si>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</si>
  <si>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</si>
  <si>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</si>
  <si>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</si>
  <si>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</si>
  <si>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</si>
  <si>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</si>
  <si>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</si>
  <si>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</si>
  <si>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</si>
  <si>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</si>
  <si>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</si>
  <si>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</si>
  <si>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04069, Baseline</t>
    <phoneticPr fontId="1" type="noConversion"/>
  </si>
  <si>
    <t>04069,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</si>
</sst>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A605-4B50-4C08-B681-4048CCA6BE5F}">
  <dimension ref="A1:G378"/>
  <sheetViews>
    <sheetView tabSelected="1" workbookViewId="0">
      <selection activeCell="D3" sqref="D3:D378"/>
    </sheetView>
  </sheetViews>
  <sheetFormatPr defaultRowHeight="16.5" x14ac:dyDescent="0.25"/>
  <cols>
    <col min="1" max="1" width="41.6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60.278806124533702</v>
      </c>
      <c r="C3">
        <v>40.775440794316097</v>
      </c>
      <c r="D3">
        <f>(B3* (1259.111-772.984)+C3*(1770.09413506288-1148.79452575111))/(1259.111+ 1770.09413506288-772.984-1148.79452575111)</f>
        <v>49.33683203971421</v>
      </c>
      <c r="E3">
        <v>64.053605371952102</v>
      </c>
      <c r="F3">
        <v>71.773910341018507</v>
      </c>
      <c r="G3">
        <f>(E3* (982.296-539.355)+F3*(477.363-358.591))/( 982.296+477.363-539.355-358.591)</f>
        <v>65.686033430027933</v>
      </c>
    </row>
    <row r="4" spans="1:7" x14ac:dyDescent="0.25">
      <c r="A4" s="1" t="s">
        <v>4</v>
      </c>
      <c r="B4">
        <v>38.398166567665498</v>
      </c>
      <c r="C4">
        <v>29.060700774669701</v>
      </c>
      <c r="D4">
        <f t="shared" ref="D4:D67" si="0">(B4* (1259.111-772.984)+C4*(1770.09413506288-1148.79452575111))/(1259.111+ 1770.09413506288-772.984-1148.79452575111)</f>
        <v>33.1595676389693</v>
      </c>
      <c r="E4">
        <v>40.665873239812903</v>
      </c>
      <c r="F4">
        <v>54.852430399185302</v>
      </c>
      <c r="G4">
        <f t="shared" ref="G4:G67" si="1">(E4* (982.296-539.355)+F4*(477.363-358.591))/( 982.296+477.363-539.355-358.591)</f>
        <v>43.665564838428168</v>
      </c>
    </row>
    <row r="5" spans="1:7" x14ac:dyDescent="0.25">
      <c r="A5" s="1" t="s">
        <v>5</v>
      </c>
      <c r="B5">
        <v>51.7307739257813</v>
      </c>
      <c r="C5">
        <v>35.168540954589801</v>
      </c>
      <c r="D5">
        <f t="shared" si="0"/>
        <v>42.438863484215553</v>
      </c>
      <c r="E5">
        <v>55</v>
      </c>
      <c r="F5">
        <v>61.851852416992202</v>
      </c>
      <c r="G5">
        <f t="shared" si="1"/>
        <v>56.44879718872626</v>
      </c>
    </row>
    <row r="6" spans="1:7" x14ac:dyDescent="0.25">
      <c r="A6" s="1" t="s">
        <v>6</v>
      </c>
      <c r="B6">
        <v>8.6538505554199201</v>
      </c>
      <c r="C6">
        <v>6.8539333343505904</v>
      </c>
      <c r="D6">
        <f t="shared" si="0"/>
        <v>7.6440429014943208</v>
      </c>
      <c r="E6">
        <v>5</v>
      </c>
      <c r="F6">
        <v>4.8148174285888699</v>
      </c>
      <c r="G6">
        <f t="shared" si="1"/>
        <v>4.9608438751254766</v>
      </c>
    </row>
    <row r="7" spans="1:7" x14ac:dyDescent="0.25">
      <c r="A7" s="1" t="s">
        <v>7</v>
      </c>
      <c r="B7">
        <v>304.80770874023398</v>
      </c>
      <c r="C7">
        <v>267.9775390625</v>
      </c>
      <c r="D7">
        <f t="shared" si="0"/>
        <v>284.14487669406969</v>
      </c>
      <c r="E7">
        <v>385</v>
      </c>
      <c r="F7">
        <v>523.33331298828102</v>
      </c>
      <c r="G7">
        <f t="shared" si="1"/>
        <v>414.2500338255374</v>
      </c>
    </row>
    <row r="8" spans="1:7" x14ac:dyDescent="0.25">
      <c r="A8" s="1" t="s">
        <v>8</v>
      </c>
      <c r="B8">
        <v>0.32285502614204098</v>
      </c>
      <c r="C8">
        <v>0.10088757805040301</v>
      </c>
      <c r="D8">
        <f t="shared" si="0"/>
        <v>0.19832461697572087</v>
      </c>
      <c r="E8">
        <v>0.38159260707443698</v>
      </c>
      <c r="F8">
        <v>0.58772524888355804</v>
      </c>
      <c r="G8">
        <f t="shared" si="1"/>
        <v>0.42517854176520059</v>
      </c>
    </row>
    <row r="9" spans="1:7" x14ac:dyDescent="0.25">
      <c r="A9" s="1" t="s">
        <v>9</v>
      </c>
      <c r="B9">
        <v>10.0000057220459</v>
      </c>
      <c r="C9">
        <v>10</v>
      </c>
      <c r="D9">
        <f t="shared" si="0"/>
        <v>10.000002511806187</v>
      </c>
      <c r="E9">
        <v>30</v>
      </c>
      <c r="F9">
        <v>10.000001907348601</v>
      </c>
      <c r="G9">
        <f t="shared" si="1"/>
        <v>25.771079228252876</v>
      </c>
    </row>
    <row r="10" spans="1:7" x14ac:dyDescent="0.25">
      <c r="A10" s="1" t="s">
        <v>10</v>
      </c>
      <c r="B10">
        <v>510.79411213930899</v>
      </c>
      <c r="C10">
        <v>250.71539542132399</v>
      </c>
      <c r="D10">
        <f t="shared" si="0"/>
        <v>364.88213591579068</v>
      </c>
      <c r="E10">
        <v>575.65694001220902</v>
      </c>
      <c r="F10">
        <v>816.02702860914906</v>
      </c>
      <c r="G10">
        <f t="shared" si="1"/>
        <v>626.48224788800269</v>
      </c>
    </row>
    <row r="11" spans="1:7" x14ac:dyDescent="0.25">
      <c r="A11" s="1" t="s">
        <v>11</v>
      </c>
      <c r="B11">
        <v>18.2464676710022</v>
      </c>
      <c r="C11">
        <v>35.625442161201697</v>
      </c>
      <c r="D11">
        <f t="shared" si="0"/>
        <v>27.996594650261351</v>
      </c>
      <c r="E11">
        <v>19.0326118784462</v>
      </c>
      <c r="F11">
        <v>22.017847623422998</v>
      </c>
      <c r="G11">
        <f t="shared" si="1"/>
        <v>19.663828211168397</v>
      </c>
    </row>
    <row r="12" spans="1:7" x14ac:dyDescent="0.25">
      <c r="A12" s="1" t="s">
        <v>12</v>
      </c>
      <c r="B12">
        <v>28.964672456765701</v>
      </c>
      <c r="C12">
        <v>34.034484460604503</v>
      </c>
      <c r="D12">
        <f t="shared" si="0"/>
        <v>31.80898935396101</v>
      </c>
      <c r="E12">
        <v>25.822989612439301</v>
      </c>
      <c r="F12">
        <v>17.601449306768501</v>
      </c>
      <c r="G12">
        <f t="shared" si="1"/>
        <v>24.084577317931014</v>
      </c>
    </row>
    <row r="13" spans="1:7" x14ac:dyDescent="0.25">
      <c r="A13" s="1" t="s">
        <v>13</v>
      </c>
      <c r="B13">
        <v>23.857362811232001</v>
      </c>
      <c r="C13">
        <v>18.438327766900802</v>
      </c>
      <c r="D13">
        <f t="shared" si="0"/>
        <v>20.817121293121698</v>
      </c>
      <c r="E13">
        <v>24.424415978877501</v>
      </c>
      <c r="F13">
        <v>19.2362534726586</v>
      </c>
      <c r="G13">
        <f t="shared" si="1"/>
        <v>23.327399464770416</v>
      </c>
    </row>
    <row r="14" spans="1:7" x14ac:dyDescent="0.25">
      <c r="A14" s="1" t="s">
        <v>14</v>
      </c>
      <c r="B14">
        <v>14.0723223627687</v>
      </c>
      <c r="C14">
        <v>7.7219854888863297</v>
      </c>
      <c r="D14">
        <f t="shared" si="0"/>
        <v>10.509592529869687</v>
      </c>
      <c r="E14">
        <v>14.5951928373972</v>
      </c>
      <c r="F14">
        <v>15.8782304935184</v>
      </c>
      <c r="G14">
        <f t="shared" si="1"/>
        <v>14.866486093014974</v>
      </c>
    </row>
    <row r="15" spans="1:7" x14ac:dyDescent="0.25">
      <c r="A15" s="1" t="s">
        <v>15</v>
      </c>
      <c r="B15">
        <v>8.1475369395272104</v>
      </c>
      <c r="C15">
        <v>2.7253582534015601</v>
      </c>
      <c r="D15">
        <f t="shared" si="0"/>
        <v>5.1055317438943622</v>
      </c>
      <c r="E15">
        <v>8.6996441528405697</v>
      </c>
      <c r="F15">
        <v>11.3231425339465</v>
      </c>
      <c r="G15">
        <f t="shared" si="1"/>
        <v>9.2543725456687813</v>
      </c>
    </row>
    <row r="16" spans="1:7" x14ac:dyDescent="0.25">
      <c r="A16" s="1" t="s">
        <v>16</v>
      </c>
      <c r="B16">
        <v>3.8270796294563501</v>
      </c>
      <c r="C16">
        <v>0.92216317599249797</v>
      </c>
      <c r="D16">
        <f t="shared" si="0"/>
        <v>2.1973341976195053</v>
      </c>
      <c r="E16">
        <v>3.7644361286608299</v>
      </c>
      <c r="F16">
        <v>6.1855580741209497</v>
      </c>
      <c r="G16">
        <f t="shared" si="1"/>
        <v>4.2763728217873718</v>
      </c>
    </row>
    <row r="17" spans="1:7" x14ac:dyDescent="0.25">
      <c r="A17" s="1" t="s">
        <v>17</v>
      </c>
      <c r="B17">
        <v>1.67833476526281</v>
      </c>
      <c r="C17">
        <v>0.30601668284496802</v>
      </c>
      <c r="D17">
        <f t="shared" si="0"/>
        <v>0.90842307875605477</v>
      </c>
      <c r="E17">
        <v>1.93358512290872</v>
      </c>
      <c r="F17">
        <v>2.74995557597375</v>
      </c>
      <c r="G17">
        <f t="shared" si="1"/>
        <v>2.1062034376912506</v>
      </c>
    </row>
    <row r="18" spans="1:7" x14ac:dyDescent="0.25">
      <c r="A18" s="1" t="s">
        <v>18</v>
      </c>
      <c r="B18">
        <v>0.72985870684008602</v>
      </c>
      <c r="C18">
        <v>0.13984633355818399</v>
      </c>
      <c r="D18">
        <f t="shared" si="0"/>
        <v>0.398844033789228</v>
      </c>
      <c r="E18">
        <v>1.0958305830037101</v>
      </c>
      <c r="F18">
        <v>2.1284526136496602</v>
      </c>
      <c r="G18">
        <f t="shared" si="1"/>
        <v>1.3141744415647203</v>
      </c>
    </row>
    <row r="19" spans="1:7" x14ac:dyDescent="0.25">
      <c r="A19" s="1" t="s">
        <v>19</v>
      </c>
      <c r="B19">
        <v>0.27986423607271399</v>
      </c>
      <c r="C19">
        <v>5.9229035389348601E-2</v>
      </c>
      <c r="D19">
        <f t="shared" si="0"/>
        <v>0.15608125774046133</v>
      </c>
      <c r="E19">
        <v>0.41788466978673999</v>
      </c>
      <c r="F19">
        <v>1.17366110318943</v>
      </c>
      <c r="G19">
        <f t="shared" si="1"/>
        <v>0.57769061792770204</v>
      </c>
    </row>
    <row r="20" spans="1:7" x14ac:dyDescent="0.25">
      <c r="A20" s="1" t="s">
        <v>20</v>
      </c>
      <c r="B20">
        <v>0.12929897836794099</v>
      </c>
      <c r="C20">
        <v>2.4678764745561899E-2</v>
      </c>
      <c r="D20">
        <f t="shared" si="0"/>
        <v>7.0603894374886358E-2</v>
      </c>
      <c r="E20">
        <v>0.13846772312410999</v>
      </c>
      <c r="F20">
        <v>0.68001265542991596</v>
      </c>
      <c r="G20">
        <f t="shared" si="1"/>
        <v>0.25297526469752052</v>
      </c>
    </row>
    <row r="21" spans="1:7" x14ac:dyDescent="0.25">
      <c r="A21" s="1" t="s">
        <v>21</v>
      </c>
      <c r="B21">
        <v>5.1889721581870898E-2</v>
      </c>
      <c r="C21">
        <v>2.4678764745561898E-3</v>
      </c>
      <c r="D21">
        <f t="shared" si="0"/>
        <v>2.4162581202135863E-2</v>
      </c>
      <c r="E21">
        <v>4.4667007459390298E-2</v>
      </c>
      <c r="F21">
        <v>0.43340513411721898</v>
      </c>
      <c r="G21">
        <f t="shared" si="1"/>
        <v>0.12686415222798852</v>
      </c>
    </row>
    <row r="22" spans="1:7" x14ac:dyDescent="0.25">
      <c r="A22" s="1" t="s">
        <v>22</v>
      </c>
      <c r="B22">
        <v>1.3610418775572701E-2</v>
      </c>
      <c r="C22">
        <v>0</v>
      </c>
      <c r="D22">
        <f t="shared" si="0"/>
        <v>5.9745648086103938E-3</v>
      </c>
      <c r="E22">
        <v>1.4392702403581301E-2</v>
      </c>
      <c r="F22">
        <v>0.21410213625390601</v>
      </c>
      <c r="G22">
        <f t="shared" si="1"/>
        <v>5.662047508691026E-2</v>
      </c>
    </row>
    <row r="23" spans="1:7" x14ac:dyDescent="0.25">
      <c r="A23" s="1" t="s">
        <v>23</v>
      </c>
      <c r="B23">
        <v>1.70130234694659E-3</v>
      </c>
      <c r="C23">
        <v>0</v>
      </c>
      <c r="D23">
        <f t="shared" si="0"/>
        <v>7.4682060107630021E-4</v>
      </c>
      <c r="E23">
        <v>8.4371014089959402E-3</v>
      </c>
      <c r="F23">
        <v>0.156459253416316</v>
      </c>
      <c r="G23">
        <f t="shared" si="1"/>
        <v>3.9735802058995878E-2</v>
      </c>
    </row>
    <row r="24" spans="1:7" x14ac:dyDescent="0.25">
      <c r="A24" s="1" t="s">
        <v>24</v>
      </c>
      <c r="B24">
        <v>0</v>
      </c>
      <c r="C24">
        <v>0</v>
      </c>
      <c r="D24">
        <f t="shared" si="0"/>
        <v>0</v>
      </c>
      <c r="E24">
        <v>3.4741005801748001E-3</v>
      </c>
      <c r="F24">
        <v>9.1448483298733202E-2</v>
      </c>
      <c r="G24">
        <f t="shared" si="1"/>
        <v>2.2075937077191278E-2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2.9778004972926802E-3</v>
      </c>
      <c r="F25">
        <v>6.2843744446996697E-2</v>
      </c>
      <c r="G25">
        <f t="shared" si="1"/>
        <v>1.5636218398951077E-2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9.9260016576422803E-4</v>
      </c>
      <c r="F26">
        <v>3.5539220997611899E-2</v>
      </c>
      <c r="G26">
        <f t="shared" si="1"/>
        <v>8.2973469838727824E-3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1.9069825901157599E-2</v>
      </c>
      <c r="G27">
        <f t="shared" si="1"/>
        <v>4.0322395278946533E-3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6.0676718776410598E-3</v>
      </c>
      <c r="G28">
        <f t="shared" si="1"/>
        <v>1.2829853043301183E-3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3.4672410729377498E-3</v>
      </c>
      <c r="G29">
        <f t="shared" si="1"/>
        <v>7.331344596172108E-4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3.0338359388205299E-3</v>
      </c>
      <c r="G30">
        <f t="shared" si="1"/>
        <v>6.4149265216505917E-4</v>
      </c>
    </row>
    <row r="31" spans="1:7" x14ac:dyDescent="0.25">
      <c r="A31" s="1" t="s">
        <v>31</v>
      </c>
      <c r="B31">
        <v>37.5</v>
      </c>
      <c r="C31">
        <v>12.5</v>
      </c>
      <c r="D31">
        <f t="shared" si="0"/>
        <v>23.474248675090813</v>
      </c>
      <c r="E31">
        <v>37.5</v>
      </c>
      <c r="F31">
        <v>12.5</v>
      </c>
      <c r="G31">
        <f t="shared" si="1"/>
        <v>32.21384853118942</v>
      </c>
    </row>
    <row r="32" spans="1:7" x14ac:dyDescent="0.25">
      <c r="A32" s="1" t="s">
        <v>32</v>
      </c>
      <c r="B32">
        <v>1.17969566473923</v>
      </c>
      <c r="C32">
        <v>1.40687607144775</v>
      </c>
      <c r="D32">
        <f t="shared" si="0"/>
        <v>1.3071507003546474</v>
      </c>
      <c r="E32">
        <v>1.13046055711294</v>
      </c>
      <c r="F32">
        <v>1.33148232625968</v>
      </c>
      <c r="G32">
        <f t="shared" si="1"/>
        <v>1.1729658179224576</v>
      </c>
    </row>
    <row r="33" spans="1:7" x14ac:dyDescent="0.25">
      <c r="A33" s="1" t="s">
        <v>33</v>
      </c>
      <c r="B33">
        <v>4.7827951145991001</v>
      </c>
      <c r="C33">
        <v>5.9928682756410598</v>
      </c>
      <c r="D33">
        <f t="shared" si="0"/>
        <v>5.4616825242679532</v>
      </c>
      <c r="E33">
        <v>4.7374355590855401</v>
      </c>
      <c r="F33">
        <v>5.8880227134328198</v>
      </c>
      <c r="G33">
        <f t="shared" si="1"/>
        <v>4.9807226781234375</v>
      </c>
    </row>
    <row r="34" spans="1:7" x14ac:dyDescent="0.25">
      <c r="A34" s="1" t="s">
        <v>34</v>
      </c>
      <c r="B34">
        <v>14.660458673832601</v>
      </c>
      <c r="C34">
        <v>22.8565154630876</v>
      </c>
      <c r="D34">
        <f t="shared" si="0"/>
        <v>19.258692848669572</v>
      </c>
      <c r="E34">
        <v>14.6094560256502</v>
      </c>
      <c r="F34">
        <v>21.9987373815854</v>
      </c>
      <c r="G34">
        <f t="shared" si="1"/>
        <v>16.17189044537546</v>
      </c>
    </row>
    <row r="35" spans="1:7" x14ac:dyDescent="0.25">
      <c r="A35" s="1" t="s">
        <v>35</v>
      </c>
      <c r="B35">
        <v>58.324995300334898</v>
      </c>
      <c r="C35">
        <v>108.655773458152</v>
      </c>
      <c r="D35">
        <f t="shared" si="0"/>
        <v>86.562074437563439</v>
      </c>
      <c r="E35">
        <v>61.390243705959797</v>
      </c>
      <c r="F35">
        <v>103.458947703569</v>
      </c>
      <c r="G35">
        <f t="shared" si="1"/>
        <v>70.285505363076581</v>
      </c>
    </row>
    <row r="36" spans="1:7" x14ac:dyDescent="0.25">
      <c r="A36" s="1" t="s">
        <v>36</v>
      </c>
      <c r="B36">
        <v>242.57058342384701</v>
      </c>
      <c r="C36">
        <v>560.56208006694499</v>
      </c>
      <c r="D36">
        <f t="shared" si="0"/>
        <v>420.97336963791855</v>
      </c>
      <c r="E36">
        <v>281.16570679440298</v>
      </c>
      <c r="F36">
        <v>524.27486819072897</v>
      </c>
      <c r="G36">
        <f t="shared" si="1"/>
        <v>332.57018081826283</v>
      </c>
    </row>
    <row r="37" spans="1:7" x14ac:dyDescent="0.25">
      <c r="A37" s="1" t="s">
        <v>37</v>
      </c>
      <c r="B37">
        <v>54.606900000000003</v>
      </c>
      <c r="C37">
        <v>26.997299999999999</v>
      </c>
      <c r="D37">
        <f t="shared" si="0"/>
        <v>39.11708464879149</v>
      </c>
      <c r="E37">
        <v>58.152200000000001</v>
      </c>
      <c r="F37">
        <v>83.266000000000005</v>
      </c>
      <c r="G37">
        <f t="shared" si="1"/>
        <v>63.462414030296614</v>
      </c>
    </row>
    <row r="38" spans="1:7" x14ac:dyDescent="0.25">
      <c r="A38" s="1" t="s">
        <v>38</v>
      </c>
      <c r="B38">
        <v>1.71</v>
      </c>
      <c r="C38">
        <v>1.0230999999999999</v>
      </c>
      <c r="D38">
        <f t="shared" si="0"/>
        <v>1.3246284565967952</v>
      </c>
      <c r="E38">
        <v>1.502</v>
      </c>
      <c r="F38">
        <v>2.8719000000000001</v>
      </c>
      <c r="G38">
        <f t="shared" si="1"/>
        <v>1.7916599558849446</v>
      </c>
    </row>
    <row r="39" spans="1:7" x14ac:dyDescent="0.25">
      <c r="A39" s="1" t="s">
        <v>39</v>
      </c>
      <c r="B39">
        <v>3.0104000000000002</v>
      </c>
      <c r="C39">
        <v>1.5826</v>
      </c>
      <c r="D39">
        <f t="shared" si="0"/>
        <v>2.2093612903317865</v>
      </c>
      <c r="E39">
        <v>3.9544999999999999</v>
      </c>
      <c r="F39">
        <v>4.9393000000000002</v>
      </c>
      <c r="G39">
        <f t="shared" si="1"/>
        <v>4.1627320786593858</v>
      </c>
    </row>
    <row r="40" spans="1:7" x14ac:dyDescent="0.25">
      <c r="A40" s="1" t="s">
        <v>40</v>
      </c>
      <c r="B40">
        <v>1.2769999999999999</v>
      </c>
      <c r="C40">
        <v>0.61392999999999998</v>
      </c>
      <c r="D40">
        <f t="shared" si="0"/>
        <v>0.90499780275969854</v>
      </c>
      <c r="E40">
        <v>1.7774000000000001</v>
      </c>
      <c r="F40">
        <v>2.2263000000000002</v>
      </c>
      <c r="G40">
        <f t="shared" si="1"/>
        <v>1.8723181357739627</v>
      </c>
    </row>
    <row r="41" spans="1:7" x14ac:dyDescent="0.25">
      <c r="A41" s="1" t="s">
        <v>41</v>
      </c>
      <c r="B41">
        <v>0.89602999999999999</v>
      </c>
      <c r="C41">
        <v>0.90646000000000004</v>
      </c>
      <c r="D41">
        <f t="shared" si="0"/>
        <v>0.90188154345275229</v>
      </c>
      <c r="E41">
        <v>0.87660000000000005</v>
      </c>
      <c r="F41">
        <v>0.91627999999999998</v>
      </c>
      <c r="G41">
        <f t="shared" si="1"/>
        <v>0.884990179611296</v>
      </c>
    </row>
    <row r="42" spans="1:7" x14ac:dyDescent="0.25">
      <c r="A42" s="1" t="s">
        <v>42</v>
      </c>
      <c r="B42">
        <v>4.4734000000000003E-2</v>
      </c>
      <c r="C42">
        <v>3.7024000000000001E-2</v>
      </c>
      <c r="D42">
        <f t="shared" si="0"/>
        <v>4.0408458291398011E-2</v>
      </c>
      <c r="E42">
        <v>5.6147000000000002E-2</v>
      </c>
      <c r="F42">
        <v>3.8523000000000002E-2</v>
      </c>
      <c r="G42">
        <f t="shared" si="1"/>
        <v>5.2420474660547285E-2</v>
      </c>
    </row>
    <row r="43" spans="1:7" x14ac:dyDescent="0.25">
      <c r="A43" s="1" t="s">
        <v>43</v>
      </c>
      <c r="B43">
        <v>13164.3243</v>
      </c>
      <c r="C43">
        <v>4853.1093000000001</v>
      </c>
      <c r="D43">
        <f t="shared" si="0"/>
        <v>8501.4829080857962</v>
      </c>
      <c r="E43">
        <v>15597.8459</v>
      </c>
      <c r="F43">
        <v>65002.713799999998</v>
      </c>
      <c r="G43">
        <f t="shared" si="1"/>
        <v>26044.310500639112</v>
      </c>
    </row>
    <row r="44" spans="1:7" x14ac:dyDescent="0.25">
      <c r="A44" s="1" t="s">
        <v>44</v>
      </c>
      <c r="B44">
        <v>1798.3937000000001</v>
      </c>
      <c r="C44">
        <v>1074.248</v>
      </c>
      <c r="D44">
        <f t="shared" si="0"/>
        <v>1392.1261995519085</v>
      </c>
      <c r="E44">
        <v>2345.3366000000001</v>
      </c>
      <c r="F44">
        <v>11324.2395</v>
      </c>
      <c r="G44">
        <f t="shared" si="1"/>
        <v>4243.890230125704</v>
      </c>
    </row>
    <row r="45" spans="1:7" x14ac:dyDescent="0.25">
      <c r="A45" s="1" t="s">
        <v>45</v>
      </c>
      <c r="B45">
        <v>1.1492</v>
      </c>
      <c r="C45">
        <v>0.79688999999999999</v>
      </c>
      <c r="D45">
        <f t="shared" si="0"/>
        <v>0.95154350202884996</v>
      </c>
      <c r="E45">
        <v>1.3438000000000001</v>
      </c>
      <c r="F45">
        <v>1.4261999999999999</v>
      </c>
      <c r="G45">
        <f t="shared" si="1"/>
        <v>1.3612231552411997</v>
      </c>
    </row>
    <row r="46" spans="1:7" x14ac:dyDescent="0.25">
      <c r="A46" s="1" t="s">
        <v>46</v>
      </c>
      <c r="B46">
        <v>0.29526999999999998</v>
      </c>
      <c r="C46">
        <v>0.19286</v>
      </c>
      <c r="D46">
        <f t="shared" si="0"/>
        <v>0.23781491227264204</v>
      </c>
      <c r="E46">
        <v>0.38074000000000002</v>
      </c>
      <c r="F46">
        <v>0.39655000000000001</v>
      </c>
      <c r="G46">
        <f t="shared" si="1"/>
        <v>0.38408296218887583</v>
      </c>
    </row>
    <row r="47" spans="1:7" x14ac:dyDescent="0.25">
      <c r="A47" s="1" t="s">
        <v>47</v>
      </c>
      <c r="B47">
        <v>2.3283999999999999E-2</v>
      </c>
      <c r="C47">
        <v>4.3157000000000001E-2</v>
      </c>
      <c r="D47">
        <f t="shared" si="0"/>
        <v>3.4433350243196811E-2</v>
      </c>
      <c r="E47">
        <v>1.7779E-2</v>
      </c>
      <c r="F47">
        <v>2.2360000000000001E-2</v>
      </c>
      <c r="G47">
        <f t="shared" si="1"/>
        <v>1.874763439514485E-2</v>
      </c>
    </row>
    <row r="48" spans="1:7" x14ac:dyDescent="0.25">
      <c r="A48" s="1" t="s">
        <v>48</v>
      </c>
      <c r="B48">
        <v>4.8593999999999998E-3</v>
      </c>
      <c r="C48">
        <v>7.2110999999999998E-3</v>
      </c>
      <c r="D48">
        <f t="shared" si="0"/>
        <v>6.1787743756315586E-3</v>
      </c>
      <c r="E48">
        <v>4.9109999999999996E-3</v>
      </c>
      <c r="F48">
        <v>3.5377E-3</v>
      </c>
      <c r="G48">
        <f t="shared" si="1"/>
        <v>4.6206211275152953E-3</v>
      </c>
    </row>
    <row r="49" spans="1:7" x14ac:dyDescent="0.25">
      <c r="A49" s="1" t="s">
        <v>49</v>
      </c>
      <c r="B49">
        <v>4.2901999999999996</v>
      </c>
      <c r="C49">
        <v>3.6429</v>
      </c>
      <c r="D49">
        <f t="shared" si="0"/>
        <v>3.9270452466954513</v>
      </c>
      <c r="E49">
        <v>4.5132000000000003</v>
      </c>
      <c r="F49">
        <v>4.6721000000000004</v>
      </c>
      <c r="G49">
        <f t="shared" si="1"/>
        <v>4.5467987787357602</v>
      </c>
    </row>
    <row r="50" spans="1:7" x14ac:dyDescent="0.25">
      <c r="A50" s="1" t="s">
        <v>50</v>
      </c>
      <c r="B50">
        <v>0.21798000000000001</v>
      </c>
      <c r="C50">
        <v>0.1681</v>
      </c>
      <c r="D50">
        <f t="shared" si="0"/>
        <v>0.18999582095654122</v>
      </c>
      <c r="E50">
        <v>0.26019999999999999</v>
      </c>
      <c r="F50">
        <v>0.23549999999999999</v>
      </c>
      <c r="G50">
        <f t="shared" si="1"/>
        <v>0.25497728234881512</v>
      </c>
    </row>
    <row r="51" spans="1:7" x14ac:dyDescent="0.25">
      <c r="A51" s="1" t="s">
        <v>51</v>
      </c>
      <c r="B51">
        <v>0.61097999999999997</v>
      </c>
      <c r="C51">
        <v>0.69091999999999998</v>
      </c>
      <c r="D51">
        <f t="shared" si="0"/>
        <v>0.65582874243652967</v>
      </c>
      <c r="E51">
        <v>0.57430000000000003</v>
      </c>
      <c r="F51">
        <v>0.58382000000000001</v>
      </c>
      <c r="G51">
        <f t="shared" si="1"/>
        <v>0.57631296647932306</v>
      </c>
    </row>
    <row r="52" spans="1:7" x14ac:dyDescent="0.25">
      <c r="A52" s="1" t="s">
        <v>52</v>
      </c>
      <c r="B52">
        <v>6.0295000000000001E-2</v>
      </c>
      <c r="C52">
        <v>5.2600000000000001E-2</v>
      </c>
      <c r="D52">
        <f t="shared" si="0"/>
        <v>5.5977873742192964E-2</v>
      </c>
      <c r="E52">
        <v>7.2429999999999994E-2</v>
      </c>
      <c r="F52">
        <v>6.4201999999999995E-2</v>
      </c>
      <c r="G52">
        <f t="shared" si="1"/>
        <v>7.0690221828585045E-2</v>
      </c>
    </row>
    <row r="53" spans="1:7" x14ac:dyDescent="0.25">
      <c r="A53" s="1" t="s">
        <v>53</v>
      </c>
      <c r="B53">
        <v>7.0960999999999996E-2</v>
      </c>
      <c r="C53">
        <v>0.10038</v>
      </c>
      <c r="D53">
        <f t="shared" si="0"/>
        <v>8.7465943129100152E-2</v>
      </c>
      <c r="E53">
        <v>4.6441000000000003E-2</v>
      </c>
      <c r="F53">
        <v>0.10693999999999999</v>
      </c>
      <c r="G53">
        <f t="shared" si="1"/>
        <v>5.9233275108462859E-2</v>
      </c>
    </row>
    <row r="54" spans="1:7" x14ac:dyDescent="0.25">
      <c r="A54" s="1" t="s">
        <v>54</v>
      </c>
      <c r="B54">
        <v>6.6198000000000003E-3</v>
      </c>
      <c r="C54">
        <v>1.2642E-2</v>
      </c>
      <c r="D54">
        <f t="shared" si="0"/>
        <v>9.9984351851547266E-3</v>
      </c>
      <c r="E54">
        <v>9.8393999999999999E-3</v>
      </c>
      <c r="F54">
        <v>4.2044999999999999E-3</v>
      </c>
      <c r="G54">
        <f t="shared" si="1"/>
        <v>8.6479226035359701E-3</v>
      </c>
    </row>
    <row r="55" spans="1:7" x14ac:dyDescent="0.25">
      <c r="A55" s="1" t="s">
        <v>55</v>
      </c>
      <c r="B55">
        <v>12.926</v>
      </c>
      <c r="C55">
        <v>8.8790999999999993</v>
      </c>
      <c r="D55">
        <f t="shared" si="0"/>
        <v>10.655567478529001</v>
      </c>
      <c r="E55">
        <v>13.2789</v>
      </c>
      <c r="F55">
        <v>15.007899999999999</v>
      </c>
      <c r="G55">
        <f t="shared" si="1"/>
        <v>13.644490235582939</v>
      </c>
    </row>
    <row r="56" spans="1:7" x14ac:dyDescent="0.25">
      <c r="A56" s="1" t="s">
        <v>56</v>
      </c>
      <c r="B56">
        <v>0.12911</v>
      </c>
      <c r="C56">
        <v>0.10423</v>
      </c>
      <c r="D56">
        <f t="shared" si="0"/>
        <v>0.11515157228145038</v>
      </c>
      <c r="E56">
        <v>6.1832999999999999E-2</v>
      </c>
      <c r="F56">
        <v>0.13228000000000001</v>
      </c>
      <c r="G56">
        <f t="shared" si="1"/>
        <v>7.6728740500931966E-2</v>
      </c>
    </row>
    <row r="57" spans="1:7" x14ac:dyDescent="0.25">
      <c r="A57" s="1" t="s">
        <v>57</v>
      </c>
      <c r="B57">
        <v>3.2722000000000002</v>
      </c>
      <c r="C57">
        <v>2.9308000000000001</v>
      </c>
      <c r="D57">
        <f t="shared" si="0"/>
        <v>3.0806643399070404</v>
      </c>
      <c r="E57">
        <v>3.3403999999999998</v>
      </c>
      <c r="F57">
        <v>3.5105</v>
      </c>
      <c r="G57">
        <f t="shared" si="1"/>
        <v>3.3763669745937865</v>
      </c>
    </row>
    <row r="58" spans="1:7" x14ac:dyDescent="0.25">
      <c r="A58" s="1" t="s">
        <v>58</v>
      </c>
      <c r="B58">
        <v>9.7313999999999994E-3</v>
      </c>
      <c r="C58">
        <v>5.1866000000000004E-3</v>
      </c>
      <c r="D58">
        <f t="shared" si="0"/>
        <v>7.1816306151421096E-3</v>
      </c>
      <c r="E58">
        <v>1.0468999999999999E-2</v>
      </c>
      <c r="F58">
        <v>7.4745999999999996E-3</v>
      </c>
      <c r="G58">
        <f t="shared" si="1"/>
        <v>9.8358459216717417E-3</v>
      </c>
    </row>
    <row r="59" spans="1:7" x14ac:dyDescent="0.25">
      <c r="A59" s="1" t="s">
        <v>59</v>
      </c>
      <c r="B59">
        <v>-0.35281000000000001</v>
      </c>
      <c r="C59">
        <v>-0.40449000000000002</v>
      </c>
      <c r="D59">
        <f t="shared" si="0"/>
        <v>-0.38180403313885231</v>
      </c>
      <c r="E59">
        <v>-0.31351000000000001</v>
      </c>
      <c r="F59">
        <v>-0.36796000000000001</v>
      </c>
      <c r="G59">
        <f t="shared" si="1"/>
        <v>-0.32502323789906945</v>
      </c>
    </row>
    <row r="60" spans="1:7" x14ac:dyDescent="0.25">
      <c r="A60" s="1" t="s">
        <v>60</v>
      </c>
      <c r="B60">
        <v>9.0116000000000002E-2</v>
      </c>
      <c r="C60">
        <v>8.2644999999999996E-2</v>
      </c>
      <c r="D60">
        <f t="shared" si="0"/>
        <v>8.5924544474064141E-2</v>
      </c>
      <c r="E60">
        <v>0.10072</v>
      </c>
      <c r="F60">
        <v>8.7906999999999999E-2</v>
      </c>
      <c r="G60">
        <f t="shared" si="1"/>
        <v>9.8010741649205188E-2</v>
      </c>
    </row>
    <row r="61" spans="1:7" x14ac:dyDescent="0.25">
      <c r="A61" s="1" t="s">
        <v>61</v>
      </c>
      <c r="B61">
        <v>0.91152</v>
      </c>
      <c r="C61">
        <v>0.91568000000000005</v>
      </c>
      <c r="D61">
        <f t="shared" si="0"/>
        <v>0.91385388502046505</v>
      </c>
      <c r="E61">
        <v>0.89185000000000003</v>
      </c>
      <c r="F61">
        <v>0.93220999999999998</v>
      </c>
      <c r="G61">
        <f t="shared" si="1"/>
        <v>0.90038396293124767</v>
      </c>
    </row>
    <row r="62" spans="1:7" x14ac:dyDescent="0.25">
      <c r="A62" s="1" t="s">
        <v>62</v>
      </c>
      <c r="B62">
        <v>3.3276E-2</v>
      </c>
      <c r="C62">
        <v>2.726E-2</v>
      </c>
      <c r="D62">
        <f t="shared" si="0"/>
        <v>2.9900843201173852E-2</v>
      </c>
      <c r="E62">
        <v>4.471E-2</v>
      </c>
      <c r="F62">
        <v>2.6651000000000001E-2</v>
      </c>
      <c r="G62">
        <f t="shared" si="1"/>
        <v>4.0891495624989983E-2</v>
      </c>
    </row>
    <row r="63" spans="1:7" x14ac:dyDescent="0.25">
      <c r="A63" s="1" t="s">
        <v>63</v>
      </c>
      <c r="B63">
        <v>54.409500000000001</v>
      </c>
      <c r="C63">
        <v>26.8324</v>
      </c>
      <c r="D63">
        <f t="shared" si="0"/>
        <v>38.937918125513882</v>
      </c>
      <c r="E63">
        <v>58.718800000000002</v>
      </c>
      <c r="F63">
        <v>83.039400000000001</v>
      </c>
      <c r="G63">
        <f t="shared" si="1"/>
        <v>63.861295016494189</v>
      </c>
    </row>
    <row r="64" spans="1:7" x14ac:dyDescent="0.25">
      <c r="A64" s="1" t="s">
        <v>64</v>
      </c>
      <c r="B64">
        <v>1.5629</v>
      </c>
      <c r="C64">
        <v>0.92998000000000003</v>
      </c>
      <c r="D64">
        <f t="shared" si="0"/>
        <v>1.2078128588575392</v>
      </c>
      <c r="E64">
        <v>1.6742999999999999</v>
      </c>
      <c r="F64">
        <v>2.1280000000000001</v>
      </c>
      <c r="G64">
        <f t="shared" si="1"/>
        <v>1.7702330768559742</v>
      </c>
    </row>
    <row r="65" spans="1:7" x14ac:dyDescent="0.25">
      <c r="A65" s="1" t="s">
        <v>65</v>
      </c>
      <c r="B65">
        <v>2.8891</v>
      </c>
      <c r="C65">
        <v>1.5862000000000001</v>
      </c>
      <c r="D65">
        <f t="shared" si="0"/>
        <v>2.1581339439510328</v>
      </c>
      <c r="E65">
        <v>3.6907999999999999</v>
      </c>
      <c r="F65">
        <v>5.0404</v>
      </c>
      <c r="G65">
        <f t="shared" si="1"/>
        <v>3.9761676008922695</v>
      </c>
    </row>
    <row r="66" spans="1:7" x14ac:dyDescent="0.25">
      <c r="A66" s="1" t="s">
        <v>66</v>
      </c>
      <c r="B66">
        <v>1.3381000000000001</v>
      </c>
      <c r="C66">
        <v>0.63046000000000002</v>
      </c>
      <c r="D66">
        <f t="shared" si="0"/>
        <v>0.94109269329765055</v>
      </c>
      <c r="E66">
        <v>1.9154</v>
      </c>
      <c r="F66">
        <v>1.9738</v>
      </c>
      <c r="G66">
        <f t="shared" si="1"/>
        <v>1.9277484498311412</v>
      </c>
    </row>
    <row r="67" spans="1:7" x14ac:dyDescent="0.25">
      <c r="A67" s="1" t="s">
        <v>67</v>
      </c>
      <c r="B67">
        <v>0.90008999999999995</v>
      </c>
      <c r="C67">
        <v>0.90625</v>
      </c>
      <c r="D67">
        <f t="shared" si="0"/>
        <v>0.90354594512645769</v>
      </c>
      <c r="E67">
        <v>0.88495999999999997</v>
      </c>
      <c r="F67">
        <v>0.91515000000000002</v>
      </c>
      <c r="G67">
        <f t="shared" si="1"/>
        <v>0.89134355651373554</v>
      </c>
    </row>
    <row r="68" spans="1:7" x14ac:dyDescent="0.25">
      <c r="A68" s="1" t="s">
        <v>68</v>
      </c>
      <c r="B68">
        <v>4.6753000000000003E-2</v>
      </c>
      <c r="C68">
        <v>3.8001E-2</v>
      </c>
      <c r="D68">
        <f t="shared" ref="D68:D131" si="2">(B68* (1259.111-772.984)+C68*(1770.09413506288-1148.79452575111))/(1259.111+ 1770.09413506288-772.984-1148.79452575111)</f>
        <v>4.1842864976175793E-2</v>
      </c>
      <c r="E68">
        <v>6.0342E-2</v>
      </c>
      <c r="F68">
        <v>3.3799999999999997E-2</v>
      </c>
      <c r="G68">
        <f t="shared" ref="G68:G131" si="3">(E68* (982.296-539.355)+F68*(477.363-358.591))/( 982.296+477.363-539.355-358.591)</f>
        <v>5.4729798708593173E-2</v>
      </c>
    </row>
    <row r="69" spans="1:7" x14ac:dyDescent="0.25">
      <c r="A69" s="1" t="s">
        <v>69</v>
      </c>
      <c r="B69">
        <v>13220.6373</v>
      </c>
      <c r="C69">
        <v>4871.7604000000001</v>
      </c>
      <c r="D69">
        <f t="shared" si="2"/>
        <v>8536.666450332852</v>
      </c>
      <c r="E69">
        <v>15856.6613</v>
      </c>
      <c r="F69">
        <v>64512.395499999999</v>
      </c>
      <c r="G69">
        <f t="shared" si="3"/>
        <v>26144.724532295491</v>
      </c>
    </row>
    <row r="70" spans="1:7" x14ac:dyDescent="0.25">
      <c r="A70" s="1" t="s">
        <v>70</v>
      </c>
      <c r="B70">
        <v>1734.9797000000001</v>
      </c>
      <c r="C70">
        <v>1126.8534</v>
      </c>
      <c r="D70">
        <f t="shared" si="2"/>
        <v>1393.8025696825152</v>
      </c>
      <c r="E70">
        <v>2588.3226</v>
      </c>
      <c r="F70">
        <v>9269.9395999999997</v>
      </c>
      <c r="G70">
        <f t="shared" si="3"/>
        <v>4001.1241807431902</v>
      </c>
    </row>
    <row r="71" spans="1:7" x14ac:dyDescent="0.25">
      <c r="A71" s="1" t="s">
        <v>71</v>
      </c>
      <c r="B71">
        <v>1.0981000000000001</v>
      </c>
      <c r="C71">
        <v>0.78752</v>
      </c>
      <c r="D71">
        <f t="shared" si="2"/>
        <v>0.92385528614038837</v>
      </c>
      <c r="E71">
        <v>1.2627999999999999</v>
      </c>
      <c r="F71">
        <v>1.4194</v>
      </c>
      <c r="G71">
        <f t="shared" si="3"/>
        <v>1.2959124528006294</v>
      </c>
    </row>
    <row r="72" spans="1:7" x14ac:dyDescent="0.25">
      <c r="A72" s="1" t="s">
        <v>72</v>
      </c>
      <c r="B72">
        <v>0.34409000000000001</v>
      </c>
      <c r="C72">
        <v>0.21176</v>
      </c>
      <c r="D72">
        <f t="shared" si="2"/>
        <v>0.26984889308699073</v>
      </c>
      <c r="E72">
        <v>0.46361999999999998</v>
      </c>
      <c r="F72">
        <v>0.36395</v>
      </c>
      <c r="G72">
        <f t="shared" si="3"/>
        <v>0.44254517132414595</v>
      </c>
    </row>
    <row r="73" spans="1:7" x14ac:dyDescent="0.25">
      <c r="A73" s="1" t="s">
        <v>73</v>
      </c>
      <c r="B73">
        <v>2.4989999999999998E-2</v>
      </c>
      <c r="C73">
        <v>4.4014999999999999E-2</v>
      </c>
      <c r="D73">
        <f t="shared" si="2"/>
        <v>3.5663596758255894E-2</v>
      </c>
      <c r="E73">
        <v>1.9914000000000001E-2</v>
      </c>
      <c r="F73">
        <v>2.315E-2</v>
      </c>
      <c r="G73">
        <f t="shared" si="3"/>
        <v>2.0598239446122841E-2</v>
      </c>
    </row>
    <row r="74" spans="1:7" x14ac:dyDescent="0.25">
      <c r="A74" s="1" t="s">
        <v>74</v>
      </c>
      <c r="B74">
        <v>7.2189000000000003E-3</v>
      </c>
      <c r="C74">
        <v>8.8181000000000006E-3</v>
      </c>
      <c r="D74">
        <f t="shared" si="2"/>
        <v>8.1160992607517933E-3</v>
      </c>
      <c r="E74">
        <v>8.4738999999999995E-3</v>
      </c>
      <c r="F74">
        <v>3.7932999999999999E-3</v>
      </c>
      <c r="G74">
        <f t="shared" si="3"/>
        <v>7.4842055774034053E-3</v>
      </c>
    </row>
    <row r="75" spans="1:7" x14ac:dyDescent="0.25">
      <c r="A75" s="1" t="s">
        <v>75</v>
      </c>
      <c r="B75">
        <v>4.2470999999999997</v>
      </c>
      <c r="C75">
        <v>3.6364999999999998</v>
      </c>
      <c r="D75">
        <f t="shared" si="2"/>
        <v>3.9045350496404181</v>
      </c>
      <c r="E75">
        <v>4.4409999999999998</v>
      </c>
      <c r="F75">
        <v>4.6714000000000002</v>
      </c>
      <c r="G75">
        <f t="shared" si="3"/>
        <v>4.4897171719365581</v>
      </c>
    </row>
    <row r="76" spans="1:7" x14ac:dyDescent="0.25">
      <c r="A76" s="1" t="s">
        <v>76</v>
      </c>
      <c r="B76">
        <v>0.27062999999999998</v>
      </c>
      <c r="C76">
        <v>0.18110000000000001</v>
      </c>
      <c r="D76">
        <f t="shared" si="2"/>
        <v>0.22040097935523523</v>
      </c>
      <c r="E76">
        <v>0.36326999999999998</v>
      </c>
      <c r="F76">
        <v>0.20504</v>
      </c>
      <c r="G76">
        <f t="shared" si="3"/>
        <v>0.32981289012360404</v>
      </c>
    </row>
    <row r="77" spans="1:7" x14ac:dyDescent="0.25">
      <c r="A77" s="1" t="s">
        <v>77</v>
      </c>
      <c r="B77">
        <v>0.62746999999999997</v>
      </c>
      <c r="C77">
        <v>0.69584999999999997</v>
      </c>
      <c r="D77">
        <f t="shared" si="2"/>
        <v>0.66583323502389169</v>
      </c>
      <c r="E77">
        <v>0.59624999999999995</v>
      </c>
      <c r="F77">
        <v>0.58923000000000003</v>
      </c>
      <c r="G77">
        <f t="shared" si="3"/>
        <v>0.59476564866755799</v>
      </c>
    </row>
    <row r="78" spans="1:7" x14ac:dyDescent="0.25">
      <c r="A78" s="1" t="s">
        <v>78</v>
      </c>
      <c r="B78">
        <v>8.1296999999999994E-2</v>
      </c>
      <c r="C78">
        <v>6.2629000000000004E-2</v>
      </c>
      <c r="D78">
        <f t="shared" si="2"/>
        <v>7.0823690970663822E-2</v>
      </c>
      <c r="E78">
        <v>0.10324</v>
      </c>
      <c r="F78">
        <v>6.3240000000000005E-2</v>
      </c>
      <c r="G78">
        <f t="shared" si="3"/>
        <v>9.4782157649903068E-2</v>
      </c>
    </row>
    <row r="79" spans="1:7" x14ac:dyDescent="0.25">
      <c r="A79" s="1" t="s">
        <v>79</v>
      </c>
      <c r="B79">
        <v>7.3986999999999997E-2</v>
      </c>
      <c r="C79">
        <v>0.1009</v>
      </c>
      <c r="D79">
        <f t="shared" si="2"/>
        <v>8.9086001816291241E-2</v>
      </c>
      <c r="E79">
        <v>4.9639999999999997E-2</v>
      </c>
      <c r="F79">
        <v>0.11021</v>
      </c>
      <c r="G79">
        <f t="shared" si="3"/>
        <v>6.2447287778634272E-2</v>
      </c>
    </row>
    <row r="80" spans="1:7" x14ac:dyDescent="0.25">
      <c r="A80" s="1" t="s">
        <v>80</v>
      </c>
      <c r="B80">
        <v>8.9178E-3</v>
      </c>
      <c r="C80">
        <v>1.5389E-2</v>
      </c>
      <c r="D80">
        <f t="shared" si="2"/>
        <v>1.2548337678950094E-2</v>
      </c>
      <c r="E80">
        <v>1.6063000000000001E-2</v>
      </c>
      <c r="F80">
        <v>5.8028000000000003E-3</v>
      </c>
      <c r="G80">
        <f t="shared" si="3"/>
        <v>1.3893521147988386E-2</v>
      </c>
    </row>
    <row r="81" spans="1:7" x14ac:dyDescent="0.25">
      <c r="A81" s="1" t="s">
        <v>81</v>
      </c>
      <c r="B81">
        <v>12.890599999999999</v>
      </c>
      <c r="C81">
        <v>8.8320000000000007</v>
      </c>
      <c r="D81">
        <f t="shared" si="2"/>
        <v>10.613603426908943</v>
      </c>
      <c r="E81">
        <v>13.3444</v>
      </c>
      <c r="F81">
        <v>14.974600000000001</v>
      </c>
      <c r="G81">
        <f t="shared" si="3"/>
        <v>13.689099364978199</v>
      </c>
    </row>
    <row r="82" spans="1:7" x14ac:dyDescent="0.25">
      <c r="A82" s="1" t="s">
        <v>82</v>
      </c>
      <c r="B82">
        <v>0.10301</v>
      </c>
      <c r="C82">
        <v>7.2786000000000003E-2</v>
      </c>
      <c r="D82">
        <f t="shared" si="2"/>
        <v>8.6053427678237801E-2</v>
      </c>
      <c r="E82">
        <v>9.2652999999999999E-2</v>
      </c>
      <c r="F82">
        <v>8.1334000000000004E-2</v>
      </c>
      <c r="G82">
        <f t="shared" si="3"/>
        <v>9.0259642060981318E-2</v>
      </c>
    </row>
    <row r="83" spans="1:7" x14ac:dyDescent="0.25">
      <c r="A83" s="1" t="s">
        <v>83</v>
      </c>
      <c r="B83">
        <v>3.2658999999999998</v>
      </c>
      <c r="C83">
        <v>2.9251</v>
      </c>
      <c r="D83">
        <f t="shared" si="2"/>
        <v>3.0747009579388385</v>
      </c>
      <c r="E83">
        <v>3.3378999999999999</v>
      </c>
      <c r="F83">
        <v>3.5055999999999998</v>
      </c>
      <c r="G83">
        <f t="shared" si="3"/>
        <v>3.3733595040527806</v>
      </c>
    </row>
    <row r="84" spans="1:7" x14ac:dyDescent="0.25">
      <c r="A84" s="1" t="s">
        <v>84</v>
      </c>
      <c r="B84">
        <v>2.3154999999999999E-3</v>
      </c>
      <c r="C84">
        <v>6.0549000000000002E-3</v>
      </c>
      <c r="D84">
        <f t="shared" si="2"/>
        <v>4.4134157801746171E-3</v>
      </c>
      <c r="E84">
        <v>4.1817E-3</v>
      </c>
      <c r="F84">
        <v>3.5726E-3</v>
      </c>
      <c r="G84">
        <f t="shared" si="3"/>
        <v>4.0529082056138992E-3</v>
      </c>
    </row>
    <row r="85" spans="1:7" x14ac:dyDescent="0.25">
      <c r="A85" s="1" t="s">
        <v>85</v>
      </c>
      <c r="B85">
        <v>-0.36778</v>
      </c>
      <c r="C85">
        <v>-0.40699999999999997</v>
      </c>
      <c r="D85">
        <f t="shared" si="2"/>
        <v>-0.38978359867851758</v>
      </c>
      <c r="E85">
        <v>-0.34105999999999997</v>
      </c>
      <c r="F85">
        <v>-0.36684</v>
      </c>
      <c r="G85">
        <f t="shared" si="3"/>
        <v>-0.34651107939463738</v>
      </c>
    </row>
    <row r="86" spans="1:7" x14ac:dyDescent="0.25">
      <c r="A86" s="1" t="s">
        <v>86</v>
      </c>
      <c r="B86">
        <v>0.10939</v>
      </c>
      <c r="C86">
        <v>8.8628999999999999E-2</v>
      </c>
      <c r="D86">
        <f t="shared" si="2"/>
        <v>9.7742455069742426E-2</v>
      </c>
      <c r="E86">
        <v>0.13874</v>
      </c>
      <c r="F86">
        <v>7.5104000000000004E-2</v>
      </c>
      <c r="G86">
        <f t="shared" si="3"/>
        <v>0.12528441860523079</v>
      </c>
    </row>
    <row r="87" spans="1:7" x14ac:dyDescent="0.25">
      <c r="A87" s="1" t="s">
        <v>87</v>
      </c>
      <c r="B87">
        <v>0.91578000000000004</v>
      </c>
      <c r="C87">
        <v>0.91593999999999998</v>
      </c>
      <c r="D87">
        <f t="shared" si="2"/>
        <v>0.91586976480847948</v>
      </c>
      <c r="E87">
        <v>0.90044000000000002</v>
      </c>
      <c r="F87">
        <v>0.93289</v>
      </c>
      <c r="G87">
        <f t="shared" si="3"/>
        <v>0.90730142460651597</v>
      </c>
    </row>
    <row r="88" spans="1:7" x14ac:dyDescent="0.25">
      <c r="A88" s="1" t="s">
        <v>88</v>
      </c>
      <c r="B88">
        <v>3.5649E-2</v>
      </c>
      <c r="C88">
        <v>2.8379000000000001E-2</v>
      </c>
      <c r="D88">
        <f t="shared" si="2"/>
        <v>3.1570311514716412E-2</v>
      </c>
      <c r="E88">
        <v>4.9772999999999998E-2</v>
      </c>
      <c r="F88">
        <v>2.5191999999999999E-2</v>
      </c>
      <c r="G88">
        <f t="shared" si="3"/>
        <v>4.4575444429806675E-2</v>
      </c>
    </row>
    <row r="89" spans="1:7" x14ac:dyDescent="0.25">
      <c r="A89" s="1" t="s">
        <v>89</v>
      </c>
      <c r="B89">
        <v>56.939900000000002</v>
      </c>
      <c r="C89">
        <v>28.310700000000001</v>
      </c>
      <c r="D89">
        <f t="shared" si="2"/>
        <v>40.878058406756395</v>
      </c>
      <c r="E89">
        <v>60.616700000000002</v>
      </c>
      <c r="F89">
        <v>86.511399999999995</v>
      </c>
      <c r="G89">
        <f t="shared" si="3"/>
        <v>66.092032257576378</v>
      </c>
    </row>
    <row r="90" spans="1:7" x14ac:dyDescent="0.25">
      <c r="A90" s="1" t="s">
        <v>90</v>
      </c>
      <c r="B90">
        <v>0.54949999999999999</v>
      </c>
      <c r="C90">
        <v>0.19345000000000001</v>
      </c>
      <c r="D90">
        <f t="shared" si="2"/>
        <v>0.34974524963064335</v>
      </c>
      <c r="E90">
        <v>0.35159000000000001</v>
      </c>
      <c r="F90">
        <v>0.84597999999999995</v>
      </c>
      <c r="G90">
        <f t="shared" si="3"/>
        <v>0.45612681698661056</v>
      </c>
    </row>
    <row r="91" spans="1:7" x14ac:dyDescent="0.25">
      <c r="A91" s="1" t="s">
        <v>91</v>
      </c>
      <c r="B91">
        <v>1.3420000000000001</v>
      </c>
      <c r="C91">
        <v>0.86684000000000005</v>
      </c>
      <c r="D91">
        <f t="shared" si="2"/>
        <v>1.0754209600182461</v>
      </c>
      <c r="E91">
        <v>1.4882</v>
      </c>
      <c r="F91">
        <v>2.6772999999999998</v>
      </c>
      <c r="G91">
        <f t="shared" si="3"/>
        <v>1.7396305084625063</v>
      </c>
    </row>
    <row r="92" spans="1:7" x14ac:dyDescent="0.25">
      <c r="A92" s="1" t="s">
        <v>92</v>
      </c>
      <c r="B92">
        <v>0.39906000000000003</v>
      </c>
      <c r="C92">
        <v>0.23597000000000001</v>
      </c>
      <c r="D92">
        <f t="shared" si="2"/>
        <v>0.30756160865682247</v>
      </c>
      <c r="E92">
        <v>0.49618000000000001</v>
      </c>
      <c r="F92">
        <v>0.88122</v>
      </c>
      <c r="G92">
        <f t="shared" si="3"/>
        <v>0.57759519046203311</v>
      </c>
    </row>
    <row r="93" spans="1:7" x14ac:dyDescent="0.25">
      <c r="A93" s="1" t="s">
        <v>93</v>
      </c>
      <c r="B93">
        <v>0.95477999999999996</v>
      </c>
      <c r="C93">
        <v>0.95011999999999996</v>
      </c>
      <c r="D93">
        <f t="shared" si="2"/>
        <v>0.95216559995303707</v>
      </c>
      <c r="E93">
        <v>0.95467999999999997</v>
      </c>
      <c r="F93">
        <v>0.95640999999999998</v>
      </c>
      <c r="G93">
        <f t="shared" si="3"/>
        <v>0.95504580168164166</v>
      </c>
    </row>
    <row r="94" spans="1:7" x14ac:dyDescent="0.25">
      <c r="A94" s="1" t="s">
        <v>94</v>
      </c>
      <c r="B94">
        <v>1.3398E-2</v>
      </c>
      <c r="C94">
        <v>1.3394E-2</v>
      </c>
      <c r="D94">
        <f t="shared" si="2"/>
        <v>1.3395755879788016E-2</v>
      </c>
      <c r="E94">
        <v>1.5339E-2</v>
      </c>
      <c r="F94">
        <v>1.4460000000000001E-2</v>
      </c>
      <c r="G94">
        <f t="shared" si="3"/>
        <v>1.5153138914356616E-2</v>
      </c>
    </row>
    <row r="95" spans="1:7" x14ac:dyDescent="0.25">
      <c r="A95" s="1" t="s">
        <v>95</v>
      </c>
      <c r="B95">
        <v>15547.411400000001</v>
      </c>
      <c r="C95">
        <v>6328.1552000000001</v>
      </c>
      <c r="D95">
        <f t="shared" si="2"/>
        <v>10375.131605526911</v>
      </c>
      <c r="E95">
        <v>18953.068299999999</v>
      </c>
      <c r="F95">
        <v>77456.535300000003</v>
      </c>
      <c r="G95">
        <f t="shared" si="3"/>
        <v>31323.395820502454</v>
      </c>
    </row>
    <row r="96" spans="1:7" x14ac:dyDescent="0.25">
      <c r="A96" s="1" t="s">
        <v>96</v>
      </c>
      <c r="B96">
        <v>322.08839999999998</v>
      </c>
      <c r="C96">
        <v>219.2277</v>
      </c>
      <c r="D96">
        <f t="shared" si="2"/>
        <v>264.38045602775651</v>
      </c>
      <c r="E96">
        <v>589.72950000000003</v>
      </c>
      <c r="F96">
        <v>3320.0131999999999</v>
      </c>
      <c r="G96">
        <f t="shared" si="3"/>
        <v>1167.0372276409837</v>
      </c>
    </row>
    <row r="97" spans="1:7" x14ac:dyDescent="0.25">
      <c r="A97" s="1" t="s">
        <v>97</v>
      </c>
      <c r="B97">
        <v>0.76539999999999997</v>
      </c>
      <c r="C97">
        <v>0.58204999999999996</v>
      </c>
      <c r="D97">
        <f t="shared" si="2"/>
        <v>0.66253513978311607</v>
      </c>
      <c r="E97">
        <v>0.81216999999999995</v>
      </c>
      <c r="F97">
        <v>1.0452999999999999</v>
      </c>
      <c r="G97">
        <f t="shared" si="3"/>
        <v>0.86146441967695231</v>
      </c>
    </row>
    <row r="98" spans="1:7" x14ac:dyDescent="0.25">
      <c r="A98" s="1" t="s">
        <v>98</v>
      </c>
      <c r="B98">
        <v>0.14724000000000001</v>
      </c>
      <c r="C98">
        <v>0.10666</v>
      </c>
      <c r="D98">
        <f t="shared" si="2"/>
        <v>0.12447340044940741</v>
      </c>
      <c r="E98">
        <v>0.17812</v>
      </c>
      <c r="F98">
        <v>0.20074</v>
      </c>
      <c r="G98">
        <f t="shared" si="3"/>
        <v>0.18290290984897978</v>
      </c>
    </row>
    <row r="99" spans="1:7" x14ac:dyDescent="0.25">
      <c r="A99" s="1" t="s">
        <v>99</v>
      </c>
      <c r="B99">
        <v>2.9596999999999998E-2</v>
      </c>
      <c r="C99">
        <v>5.0384999999999999E-2</v>
      </c>
      <c r="D99">
        <f t="shared" si="2"/>
        <v>4.1259692741688489E-2</v>
      </c>
      <c r="E99">
        <v>2.5229999999999999E-2</v>
      </c>
      <c r="F99">
        <v>2.5401E-2</v>
      </c>
      <c r="G99">
        <f t="shared" si="3"/>
        <v>2.5266157276046662E-2</v>
      </c>
    </row>
    <row r="100" spans="1:7" x14ac:dyDescent="0.25">
      <c r="A100" s="1" t="s">
        <v>100</v>
      </c>
      <c r="B100">
        <v>4.6766999999999998E-3</v>
      </c>
      <c r="C100">
        <v>6.0958000000000002E-3</v>
      </c>
      <c r="D100">
        <f t="shared" si="2"/>
        <v>5.4728577482071467E-3</v>
      </c>
      <c r="E100">
        <v>5.2005999999999997E-3</v>
      </c>
      <c r="F100">
        <v>3.0425000000000001E-3</v>
      </c>
      <c r="G100">
        <f t="shared" si="3"/>
        <v>4.7442782606063943E-3</v>
      </c>
    </row>
    <row r="101" spans="1:7" x14ac:dyDescent="0.25">
      <c r="A101" s="1" t="s">
        <v>101</v>
      </c>
      <c r="B101">
        <v>4.0225</v>
      </c>
      <c r="C101">
        <v>3.4803000000000002</v>
      </c>
      <c r="D101">
        <f t="shared" si="2"/>
        <v>3.7183095052653701</v>
      </c>
      <c r="E101">
        <v>4.1456</v>
      </c>
      <c r="F101">
        <v>4.4813999999999998</v>
      </c>
      <c r="G101">
        <f t="shared" si="3"/>
        <v>4.2166035865290636</v>
      </c>
    </row>
    <row r="102" spans="1:7" x14ac:dyDescent="0.25">
      <c r="A102" s="1" t="s">
        <v>102</v>
      </c>
      <c r="B102">
        <v>0.14637</v>
      </c>
      <c r="C102">
        <v>0.11622</v>
      </c>
      <c r="D102">
        <f t="shared" si="2"/>
        <v>0.12945494390215956</v>
      </c>
      <c r="E102">
        <v>0.18085000000000001</v>
      </c>
      <c r="F102">
        <v>0.15035999999999999</v>
      </c>
      <c r="G102">
        <f t="shared" si="3"/>
        <v>0.17440300966863859</v>
      </c>
    </row>
    <row r="103" spans="1:7" x14ac:dyDescent="0.25">
      <c r="A103" s="1" t="s">
        <v>103</v>
      </c>
      <c r="B103">
        <v>0.69086999999999998</v>
      </c>
      <c r="C103">
        <v>0.74822999999999995</v>
      </c>
      <c r="D103">
        <f t="shared" si="2"/>
        <v>0.7230506838398717</v>
      </c>
      <c r="E103">
        <v>0.67806999999999995</v>
      </c>
      <c r="F103">
        <v>0.64285999999999999</v>
      </c>
      <c r="G103">
        <f t="shared" si="3"/>
        <v>0.670624984271327</v>
      </c>
    </row>
    <row r="104" spans="1:7" x14ac:dyDescent="0.25">
      <c r="A104" s="1" t="s">
        <v>104</v>
      </c>
      <c r="B104">
        <v>4.4444999999999998E-2</v>
      </c>
      <c r="C104">
        <v>3.6939E-2</v>
      </c>
      <c r="D104">
        <f t="shared" si="2"/>
        <v>4.0233908422209266E-2</v>
      </c>
      <c r="E104">
        <v>5.2276000000000003E-2</v>
      </c>
      <c r="F104">
        <v>4.1766999999999999E-2</v>
      </c>
      <c r="G104">
        <f t="shared" si="3"/>
        <v>5.0053913368570783E-2</v>
      </c>
    </row>
    <row r="105" spans="1:7" x14ac:dyDescent="0.25">
      <c r="A105" s="1" t="s">
        <v>105</v>
      </c>
      <c r="B105">
        <v>7.8907000000000005E-2</v>
      </c>
      <c r="C105">
        <v>0.11360000000000001</v>
      </c>
      <c r="D105">
        <f t="shared" si="2"/>
        <v>9.8370815628602989E-2</v>
      </c>
      <c r="E105">
        <v>6.0352999999999997E-2</v>
      </c>
      <c r="F105">
        <v>0.11056000000000001</v>
      </c>
      <c r="G105">
        <f t="shared" si="3"/>
        <v>7.096907227178291E-2</v>
      </c>
    </row>
    <row r="106" spans="1:7" x14ac:dyDescent="0.25">
      <c r="A106" s="1" t="s">
        <v>106</v>
      </c>
      <c r="B106">
        <v>6.3277999999999997E-3</v>
      </c>
      <c r="C106">
        <v>9.3034999999999993E-3</v>
      </c>
      <c r="D106">
        <f t="shared" si="2"/>
        <v>7.9972571287012899E-3</v>
      </c>
      <c r="E106">
        <v>9.4877999999999994E-3</v>
      </c>
      <c r="F106">
        <v>5.4091E-3</v>
      </c>
      <c r="G106">
        <f t="shared" si="3"/>
        <v>8.6253749601664896E-3</v>
      </c>
    </row>
    <row r="107" spans="1:7" x14ac:dyDescent="0.25">
      <c r="A107" s="1" t="s">
        <v>107</v>
      </c>
      <c r="B107">
        <v>13.0885</v>
      </c>
      <c r="C107">
        <v>8.9952000000000005</v>
      </c>
      <c r="D107">
        <f t="shared" si="2"/>
        <v>10.792035684069971</v>
      </c>
      <c r="E107">
        <v>13.420500000000001</v>
      </c>
      <c r="F107">
        <v>15.144500000000001</v>
      </c>
      <c r="G107">
        <f t="shared" si="3"/>
        <v>13.785033005289177</v>
      </c>
    </row>
    <row r="108" spans="1:7" x14ac:dyDescent="0.25">
      <c r="A108" s="1" t="s">
        <v>108</v>
      </c>
      <c r="B108">
        <v>8.8285000000000002E-2</v>
      </c>
      <c r="C108">
        <v>4.4443999999999997E-2</v>
      </c>
      <c r="D108">
        <f t="shared" si="2"/>
        <v>6.3688881446586257E-2</v>
      </c>
      <c r="E108">
        <v>4.2081E-2</v>
      </c>
      <c r="F108">
        <v>6.3367000000000007E-2</v>
      </c>
      <c r="G108">
        <f t="shared" si="3"/>
        <v>4.6581840806604088E-2</v>
      </c>
    </row>
    <row r="109" spans="1:7" x14ac:dyDescent="0.25">
      <c r="A109" s="1" t="s">
        <v>109</v>
      </c>
      <c r="B109">
        <v>3.2829999999999999</v>
      </c>
      <c r="C109">
        <v>2.9384000000000001</v>
      </c>
      <c r="D109">
        <f t="shared" si="2"/>
        <v>3.0896690437374521</v>
      </c>
      <c r="E109">
        <v>3.3515999999999999</v>
      </c>
      <c r="F109">
        <v>3.5194999999999999</v>
      </c>
      <c r="G109">
        <f t="shared" si="3"/>
        <v>3.3871017932645313</v>
      </c>
    </row>
    <row r="110" spans="1:7" x14ac:dyDescent="0.25">
      <c r="A110" s="1" t="s">
        <v>110</v>
      </c>
      <c r="B110">
        <v>1.2545000000000001E-2</v>
      </c>
      <c r="C110">
        <v>1.7076000000000001E-2</v>
      </c>
      <c r="D110">
        <f t="shared" si="2"/>
        <v>1.5087027170126544E-2</v>
      </c>
      <c r="E110">
        <v>9.4263999999999997E-3</v>
      </c>
      <c r="F110">
        <v>9.5344999999999996E-3</v>
      </c>
      <c r="G110">
        <f t="shared" si="3"/>
        <v>9.4492573189511354E-3</v>
      </c>
    </row>
    <row r="111" spans="1:7" x14ac:dyDescent="0.25">
      <c r="A111" s="1" t="s">
        <v>111</v>
      </c>
      <c r="B111">
        <v>-0.46505000000000002</v>
      </c>
      <c r="C111">
        <v>-0.49048999999999998</v>
      </c>
      <c r="D111">
        <f t="shared" si="2"/>
        <v>-0.47932260454822762</v>
      </c>
      <c r="E111">
        <v>-0.45577000000000001</v>
      </c>
      <c r="F111">
        <v>-0.44174000000000002</v>
      </c>
      <c r="G111">
        <f t="shared" si="3"/>
        <v>-0.45280341179570349</v>
      </c>
    </row>
    <row r="112" spans="1:7" x14ac:dyDescent="0.25">
      <c r="A112" s="1" t="s">
        <v>112</v>
      </c>
      <c r="B112">
        <v>5.4579999999999997E-2</v>
      </c>
      <c r="C112">
        <v>5.0014999999999997E-2</v>
      </c>
      <c r="D112">
        <f t="shared" si="2"/>
        <v>5.2018897808071583E-2</v>
      </c>
      <c r="E112">
        <v>6.7617999999999998E-2</v>
      </c>
      <c r="F112">
        <v>5.2569999999999999E-2</v>
      </c>
      <c r="G112">
        <f t="shared" si="3"/>
        <v>6.4436159707893528E-2</v>
      </c>
    </row>
    <row r="113" spans="1:7" x14ac:dyDescent="0.25">
      <c r="A113" s="1" t="s">
        <v>113</v>
      </c>
      <c r="B113">
        <v>0.95416999999999996</v>
      </c>
      <c r="C113">
        <v>0.94625000000000004</v>
      </c>
      <c r="D113">
        <f t="shared" si="2"/>
        <v>0.94972664198026879</v>
      </c>
      <c r="E113">
        <v>0.95384999999999998</v>
      </c>
      <c r="F113">
        <v>0.95852999999999999</v>
      </c>
      <c r="G113">
        <f t="shared" si="3"/>
        <v>0.95483956755496113</v>
      </c>
    </row>
    <row r="114" spans="1:7" x14ac:dyDescent="0.25">
      <c r="A114" s="1" t="s">
        <v>114</v>
      </c>
      <c r="B114">
        <v>1.2722000000000001E-2</v>
      </c>
      <c r="C114">
        <v>1.2481000000000001E-2</v>
      </c>
      <c r="D114">
        <f t="shared" si="2"/>
        <v>1.2586791757227879E-2</v>
      </c>
      <c r="E114">
        <v>1.5271E-2</v>
      </c>
      <c r="F114">
        <v>1.2383E-2</v>
      </c>
      <c r="G114">
        <f t="shared" si="3"/>
        <v>1.4660343782322999E-2</v>
      </c>
    </row>
    <row r="115" spans="1:7" x14ac:dyDescent="0.25">
      <c r="A115" s="1" t="s">
        <v>115</v>
      </c>
      <c r="B115">
        <v>0.47052159860620102</v>
      </c>
      <c r="C115">
        <v>0.50916261122627904</v>
      </c>
      <c r="D115">
        <f t="shared" si="2"/>
        <v>0.49220036796427674</v>
      </c>
      <c r="E115">
        <v>0.45841887019715899</v>
      </c>
      <c r="F115">
        <v>0.50627724387278406</v>
      </c>
      <c r="G115">
        <f t="shared" si="3"/>
        <v>0.46853833468917061</v>
      </c>
    </row>
    <row r="116" spans="1:7" x14ac:dyDescent="0.25">
      <c r="A116" s="1" t="s">
        <v>116</v>
      </c>
      <c r="B116">
        <v>115.08648073476699</v>
      </c>
      <c r="C116">
        <v>58.492545192457499</v>
      </c>
      <c r="D116">
        <f t="shared" si="2"/>
        <v>83.33558207819209</v>
      </c>
      <c r="E116">
        <v>125.93210360697201</v>
      </c>
      <c r="F116">
        <v>164.61370297997101</v>
      </c>
      <c r="G116">
        <f t="shared" si="3"/>
        <v>134.11117534063285</v>
      </c>
    </row>
    <row r="117" spans="1:7" x14ac:dyDescent="0.25">
      <c r="A117" s="1" t="s">
        <v>117</v>
      </c>
      <c r="B117">
        <v>83.376523297491104</v>
      </c>
      <c r="C117">
        <v>76.894202898550702</v>
      </c>
      <c r="D117">
        <f t="shared" si="2"/>
        <v>79.739746740534144</v>
      </c>
      <c r="E117">
        <v>85.149141876430207</v>
      </c>
      <c r="F117">
        <v>81.955666829506598</v>
      </c>
      <c r="G117">
        <f t="shared" si="3"/>
        <v>84.473894164033993</v>
      </c>
    </row>
    <row r="118" spans="1:7" x14ac:dyDescent="0.25">
      <c r="A118" s="1" t="s">
        <v>118</v>
      </c>
      <c r="B118">
        <v>43.435931899641602</v>
      </c>
      <c r="C118">
        <v>48.373071528751801</v>
      </c>
      <c r="D118">
        <f t="shared" si="2"/>
        <v>46.205815607411765</v>
      </c>
      <c r="E118">
        <v>41.806792975747904</v>
      </c>
      <c r="F118">
        <v>46.636785539814397</v>
      </c>
      <c r="G118">
        <f t="shared" si="3"/>
        <v>42.828075867223269</v>
      </c>
    </row>
    <row r="119" spans="1:7" x14ac:dyDescent="0.25">
      <c r="A119" s="1" t="s">
        <v>119</v>
      </c>
      <c r="B119">
        <v>1.1928763440860199E-2</v>
      </c>
      <c r="C119">
        <v>9.4862891737891707E-3</v>
      </c>
      <c r="D119">
        <f t="shared" si="2"/>
        <v>1.0558461973363076E-2</v>
      </c>
      <c r="E119">
        <v>7.17848118100811E-3</v>
      </c>
      <c r="F119">
        <v>6.1019123519123501E-3</v>
      </c>
      <c r="G119">
        <f t="shared" si="3"/>
        <v>6.9508449451200997E-3</v>
      </c>
    </row>
    <row r="120" spans="1:7" x14ac:dyDescent="0.25">
      <c r="A120" s="1" t="s">
        <v>120</v>
      </c>
      <c r="B120">
        <v>0.95067204301075303</v>
      </c>
      <c r="C120">
        <v>0.92134291129898005</v>
      </c>
      <c r="D120">
        <f t="shared" si="2"/>
        <v>0.93421751869215985</v>
      </c>
      <c r="E120">
        <v>0.95166618993134999</v>
      </c>
      <c r="F120">
        <v>0.96093368343917895</v>
      </c>
      <c r="G120">
        <f t="shared" si="3"/>
        <v>0.95362576490809414</v>
      </c>
    </row>
    <row r="121" spans="1:7" x14ac:dyDescent="0.25">
      <c r="A121" s="1" t="s">
        <v>121</v>
      </c>
      <c r="B121">
        <v>1.1973118279569901</v>
      </c>
      <c r="C121">
        <v>1.62276570048309</v>
      </c>
      <c r="D121">
        <f t="shared" si="2"/>
        <v>1.4360042366078178</v>
      </c>
      <c r="E121">
        <v>1.1933352402746</v>
      </c>
      <c r="F121">
        <v>1.15626526624328</v>
      </c>
      <c r="G121">
        <f t="shared" si="3"/>
        <v>1.1854969403676228</v>
      </c>
    </row>
    <row r="122" spans="1:7" x14ac:dyDescent="0.25">
      <c r="A122" s="1" t="s">
        <v>122</v>
      </c>
      <c r="B122">
        <v>0.46962636707793998</v>
      </c>
      <c r="C122">
        <v>0.50518746337421205</v>
      </c>
      <c r="D122">
        <f t="shared" si="2"/>
        <v>0.48957721081764649</v>
      </c>
      <c r="E122">
        <v>0.45734233905897798</v>
      </c>
      <c r="F122">
        <v>0.50504429236734705</v>
      </c>
      <c r="G122">
        <f t="shared" si="3"/>
        <v>0.46742872908082472</v>
      </c>
    </row>
    <row r="123" spans="1:7" x14ac:dyDescent="0.25">
      <c r="A123" s="1" t="s">
        <v>123</v>
      </c>
      <c r="B123">
        <v>0.47410252471924702</v>
      </c>
      <c r="C123">
        <v>0.55758075883398395</v>
      </c>
      <c r="D123">
        <f t="shared" si="2"/>
        <v>0.52093632282868108</v>
      </c>
      <c r="E123">
        <v>0.46272499474988599</v>
      </c>
      <c r="F123">
        <v>0.51120904989453497</v>
      </c>
      <c r="G123">
        <f t="shared" si="3"/>
        <v>0.4729767571225571</v>
      </c>
    </row>
    <row r="124" spans="1:7" x14ac:dyDescent="0.25">
      <c r="A124" s="1" t="s">
        <v>124</v>
      </c>
      <c r="B124">
        <v>109.773913530466</v>
      </c>
      <c r="C124">
        <v>53.895529475200398</v>
      </c>
      <c r="D124">
        <f t="shared" si="2"/>
        <v>78.424460762588978</v>
      </c>
      <c r="E124">
        <v>120.764912531457</v>
      </c>
      <c r="F124">
        <v>161.29057004152401</v>
      </c>
      <c r="G124">
        <f t="shared" si="3"/>
        <v>129.33390309031122</v>
      </c>
    </row>
    <row r="125" spans="1:7" x14ac:dyDescent="0.25">
      <c r="A125" s="1" t="s">
        <v>125</v>
      </c>
      <c r="B125">
        <v>136.336749551971</v>
      </c>
      <c r="C125">
        <v>80.234091086177301</v>
      </c>
      <c r="D125">
        <f t="shared" si="2"/>
        <v>104.86147209966965</v>
      </c>
      <c r="E125">
        <v>146.600867909031</v>
      </c>
      <c r="F125">
        <v>177.906234733757</v>
      </c>
      <c r="G125">
        <f t="shared" si="3"/>
        <v>153.22026434191818</v>
      </c>
    </row>
    <row r="126" spans="1:7" x14ac:dyDescent="0.25">
      <c r="A126" s="1" t="s">
        <v>126</v>
      </c>
      <c r="B126">
        <v>0.47814680745177801</v>
      </c>
      <c r="C126">
        <v>0.51076501003562902</v>
      </c>
      <c r="D126">
        <f t="shared" si="2"/>
        <v>0.4964465993760423</v>
      </c>
      <c r="E126">
        <v>0.49811364774655698</v>
      </c>
      <c r="F126">
        <v>0.50578721352282596</v>
      </c>
      <c r="G126">
        <f t="shared" si="3"/>
        <v>0.4997361929865265</v>
      </c>
    </row>
    <row r="127" spans="1:7" x14ac:dyDescent="0.25">
      <c r="A127" s="1" t="s">
        <v>127</v>
      </c>
      <c r="B127">
        <v>114.83563258302399</v>
      </c>
      <c r="C127">
        <v>59.8299160964484</v>
      </c>
      <c r="D127">
        <f t="shared" si="2"/>
        <v>83.975772547457339</v>
      </c>
      <c r="E127">
        <v>126.150151668352</v>
      </c>
      <c r="F127">
        <v>164.739500988142</v>
      </c>
      <c r="G127">
        <f t="shared" si="3"/>
        <v>134.30971749184209</v>
      </c>
    </row>
    <row r="128" spans="1:7" x14ac:dyDescent="0.25">
      <c r="A128" s="1" t="s">
        <v>128</v>
      </c>
      <c r="B128">
        <v>78.344702842377302</v>
      </c>
      <c r="C128">
        <v>72.656060606060606</v>
      </c>
      <c r="D128">
        <f t="shared" si="2"/>
        <v>75.153203587059167</v>
      </c>
      <c r="E128">
        <v>77.6123609706775</v>
      </c>
      <c r="F128">
        <v>80.428853754940704</v>
      </c>
      <c r="G128">
        <f t="shared" si="3"/>
        <v>78.207897269414602</v>
      </c>
    </row>
    <row r="129" spans="1:7" x14ac:dyDescent="0.25">
      <c r="A129" s="1" t="s">
        <v>129</v>
      </c>
      <c r="B129">
        <v>43.960985384457402</v>
      </c>
      <c r="C129">
        <v>48.768633919843602</v>
      </c>
      <c r="D129">
        <f t="shared" si="2"/>
        <v>46.658220697053039</v>
      </c>
      <c r="E129">
        <v>45.684908998988902</v>
      </c>
      <c r="F129">
        <v>46.659832015810302</v>
      </c>
      <c r="G129">
        <f t="shared" si="3"/>
        <v>45.891052628482804</v>
      </c>
    </row>
    <row r="130" spans="1:7" x14ac:dyDescent="0.25">
      <c r="A130" s="1" t="s">
        <v>130</v>
      </c>
      <c r="B130">
        <v>6.0448232323232296E-3</v>
      </c>
      <c r="C130">
        <v>5.8119658119658102E-3</v>
      </c>
      <c r="D130">
        <f t="shared" si="2"/>
        <v>5.9141832214395099E-3</v>
      </c>
      <c r="E130">
        <v>6.7662167606768698E-3</v>
      </c>
      <c r="F130">
        <v>6.6364468864468897E-3</v>
      </c>
      <c r="G130">
        <f t="shared" si="3"/>
        <v>6.7387774322261416E-3</v>
      </c>
    </row>
    <row r="131" spans="1:7" x14ac:dyDescent="0.25">
      <c r="A131" s="1" t="s">
        <v>131</v>
      </c>
      <c r="B131">
        <v>0.93296188630490995</v>
      </c>
      <c r="C131">
        <v>0.89700198162177303</v>
      </c>
      <c r="D131">
        <f t="shared" si="2"/>
        <v>0.91278729907478551</v>
      </c>
      <c r="E131">
        <v>0.93890609201213404</v>
      </c>
      <c r="F131">
        <v>0.95442193675889297</v>
      </c>
      <c r="G131">
        <f t="shared" si="3"/>
        <v>0.94218685623205056</v>
      </c>
    </row>
    <row r="132" spans="1:7" x14ac:dyDescent="0.25">
      <c r="A132" s="1" t="s">
        <v>132</v>
      </c>
      <c r="B132">
        <v>1.2939922480620201</v>
      </c>
      <c r="C132">
        <v>1.77506313131313</v>
      </c>
      <c r="D132">
        <f t="shared" ref="D132:D195" si="4">(B132* (1259.111-772.984)+C132*(1770.09413506288-1148.79452575111))/(1259.111+ 1770.09413506288-772.984-1148.79452575111)</f>
        <v>1.5638874711873998</v>
      </c>
      <c r="E132">
        <v>1.2443756319514701</v>
      </c>
      <c r="F132">
        <v>1.1823122529644301</v>
      </c>
      <c r="G132">
        <f t="shared" ref="G132:G195" si="5">(E132* (982.296-539.355)+F132*(477.363-358.591))/( 982.296+477.363-539.355-358.591)</f>
        <v>1.2312525750718024</v>
      </c>
    </row>
    <row r="133" spans="1:7" x14ac:dyDescent="0.25">
      <c r="A133" s="1" t="s">
        <v>133</v>
      </c>
      <c r="B133">
        <v>0.47667316975304003</v>
      </c>
      <c r="C133">
        <v>0.50630051512844498</v>
      </c>
      <c r="D133">
        <f t="shared" si="4"/>
        <v>0.49329500089914524</v>
      </c>
      <c r="E133">
        <v>0.49693093372783598</v>
      </c>
      <c r="F133">
        <v>0.504713170240773</v>
      </c>
      <c r="G133">
        <f t="shared" si="5"/>
        <v>0.49857645696677572</v>
      </c>
    </row>
    <row r="134" spans="1:7" x14ac:dyDescent="0.25">
      <c r="A134" s="1" t="s">
        <v>134</v>
      </c>
      <c r="B134">
        <v>0.48536564765241302</v>
      </c>
      <c r="C134">
        <v>0.56353521964240305</v>
      </c>
      <c r="D134">
        <f t="shared" si="4"/>
        <v>0.52922112676866051</v>
      </c>
      <c r="E134">
        <v>0.50284450382144397</v>
      </c>
      <c r="F134">
        <v>0.51008338665103803</v>
      </c>
      <c r="G134">
        <f t="shared" si="5"/>
        <v>0.50437513706553216</v>
      </c>
    </row>
    <row r="135" spans="1:7" x14ac:dyDescent="0.25">
      <c r="A135" s="1" t="s">
        <v>135</v>
      </c>
      <c r="B135">
        <v>107.159292143748</v>
      </c>
      <c r="C135">
        <v>52.745644018025203</v>
      </c>
      <c r="D135">
        <f t="shared" si="4"/>
        <v>76.631600252048059</v>
      </c>
      <c r="E135">
        <v>118.661242416582</v>
      </c>
      <c r="F135">
        <v>160.21143157114599</v>
      </c>
      <c r="G135">
        <f t="shared" si="5"/>
        <v>127.44686615373222</v>
      </c>
    </row>
    <row r="136" spans="1:7" x14ac:dyDescent="0.25">
      <c r="A136" s="1" t="s">
        <v>136</v>
      </c>
      <c r="B136">
        <v>146.07071010240401</v>
      </c>
      <c r="C136">
        <v>93.151254480286696</v>
      </c>
      <c r="D136">
        <f t="shared" si="4"/>
        <v>116.38130511018862</v>
      </c>
      <c r="E136">
        <v>156.10578867543001</v>
      </c>
      <c r="F136">
        <v>182.85177865612701</v>
      </c>
      <c r="G136">
        <f t="shared" si="5"/>
        <v>161.76112284428018</v>
      </c>
    </row>
    <row r="137" spans="1:7" x14ac:dyDescent="0.25">
      <c r="A137" s="1" t="s">
        <v>137</v>
      </c>
      <c r="B137">
        <v>0.47354615459365201</v>
      </c>
      <c r="C137">
        <v>0.50891684187259301</v>
      </c>
      <c r="D137">
        <f t="shared" si="4"/>
        <v>0.49339017315227424</v>
      </c>
      <c r="E137">
        <v>0.45805709459461202</v>
      </c>
      <c r="F137">
        <v>0.50595114449118295</v>
      </c>
      <c r="G137">
        <f t="shared" si="5"/>
        <v>0.46818410268293381</v>
      </c>
    </row>
    <row r="138" spans="1:7" x14ac:dyDescent="0.25">
      <c r="A138" s="1" t="s">
        <v>138</v>
      </c>
      <c r="B138">
        <v>113.964840120392</v>
      </c>
      <c r="C138">
        <v>59.121206808619199</v>
      </c>
      <c r="D138">
        <f t="shared" si="4"/>
        <v>83.195913616974764</v>
      </c>
      <c r="E138">
        <v>128.76160310141</v>
      </c>
      <c r="F138">
        <v>170.266247446374</v>
      </c>
      <c r="G138">
        <f t="shared" si="5"/>
        <v>137.53759656807367</v>
      </c>
    </row>
    <row r="139" spans="1:7" x14ac:dyDescent="0.25">
      <c r="A139" s="1" t="s">
        <v>139</v>
      </c>
      <c r="B139">
        <v>81.043448362090501</v>
      </c>
      <c r="C139">
        <v>75.2835968379447</v>
      </c>
      <c r="D139">
        <f t="shared" si="4"/>
        <v>77.811998556247786</v>
      </c>
      <c r="E139">
        <v>84.065850673194603</v>
      </c>
      <c r="F139">
        <v>83.254085801838599</v>
      </c>
      <c r="G139">
        <f t="shared" si="5"/>
        <v>83.894206190512705</v>
      </c>
    </row>
    <row r="140" spans="1:7" x14ac:dyDescent="0.25">
      <c r="A140" s="1" t="s">
        <v>140</v>
      </c>
      <c r="B140">
        <v>43.560185605611899</v>
      </c>
      <c r="C140">
        <v>48.302995771176001</v>
      </c>
      <c r="D140">
        <f t="shared" si="4"/>
        <v>46.221044644150041</v>
      </c>
      <c r="E140">
        <v>41.741701974736799</v>
      </c>
      <c r="F140">
        <v>46.5792262512768</v>
      </c>
      <c r="G140">
        <f t="shared" si="5"/>
        <v>42.764577417130347</v>
      </c>
    </row>
    <row r="141" spans="1:7" x14ac:dyDescent="0.25">
      <c r="A141" s="1" t="s">
        <v>141</v>
      </c>
      <c r="B141">
        <v>1.17374401913876E-2</v>
      </c>
      <c r="C141">
        <v>9.4328703703703692E-3</v>
      </c>
      <c r="D141">
        <f t="shared" si="4"/>
        <v>1.0444507262568474E-2</v>
      </c>
      <c r="E141">
        <v>7.6609001205660303E-3</v>
      </c>
      <c r="F141">
        <v>7.2537537537537503E-3</v>
      </c>
      <c r="G141">
        <f t="shared" si="5"/>
        <v>7.5748106259682039E-3</v>
      </c>
    </row>
    <row r="142" spans="1:7" x14ac:dyDescent="0.25">
      <c r="A142" s="1" t="s">
        <v>142</v>
      </c>
      <c r="B142">
        <v>0.941967262648996</v>
      </c>
      <c r="C142">
        <v>0.91160260897013601</v>
      </c>
      <c r="D142">
        <f t="shared" si="4"/>
        <v>0.92493177938632887</v>
      </c>
      <c r="E142">
        <v>0.95171358629130998</v>
      </c>
      <c r="F142">
        <v>0.97242083758937703</v>
      </c>
      <c r="G142">
        <f t="shared" si="5"/>
        <v>0.95609205296588229</v>
      </c>
    </row>
    <row r="143" spans="1:7" x14ac:dyDescent="0.25">
      <c r="A143" s="1" t="s">
        <v>143</v>
      </c>
      <c r="B143">
        <v>1.2579707426856701</v>
      </c>
      <c r="C143">
        <v>1.6033843873517799</v>
      </c>
      <c r="D143">
        <f t="shared" si="4"/>
        <v>1.4517581780583662</v>
      </c>
      <c r="E143">
        <v>1.1931456548347601</v>
      </c>
      <c r="F143">
        <v>1.1103166496424901</v>
      </c>
      <c r="G143">
        <f t="shared" si="5"/>
        <v>1.1756317881364706</v>
      </c>
    </row>
    <row r="144" spans="1:7" x14ac:dyDescent="0.25">
      <c r="A144" s="1" t="s">
        <v>144</v>
      </c>
      <c r="B144">
        <v>0.47212185049143002</v>
      </c>
      <c r="C144">
        <v>0.50492493666513905</v>
      </c>
      <c r="D144">
        <f t="shared" si="4"/>
        <v>0.49052536766591054</v>
      </c>
      <c r="E144">
        <v>0.45717477908875798</v>
      </c>
      <c r="F144">
        <v>0.50500697524762606</v>
      </c>
      <c r="G144">
        <f t="shared" si="5"/>
        <v>0.46728870844802339</v>
      </c>
    </row>
    <row r="145" spans="1:7" x14ac:dyDescent="0.25">
      <c r="A145" s="1" t="s">
        <v>145</v>
      </c>
      <c r="B145">
        <v>0.48056766040822702</v>
      </c>
      <c r="C145">
        <v>0.54893037104891296</v>
      </c>
      <c r="D145">
        <f t="shared" si="4"/>
        <v>0.51892119558194649</v>
      </c>
      <c r="E145">
        <v>0.46158635661802699</v>
      </c>
      <c r="F145">
        <v>0.50972782146541196</v>
      </c>
      <c r="G145">
        <f t="shared" si="5"/>
        <v>0.47176567962257482</v>
      </c>
    </row>
    <row r="146" spans="1:7" x14ac:dyDescent="0.25">
      <c r="A146" s="1" t="s">
        <v>146</v>
      </c>
      <c r="B146">
        <v>108.355099143481</v>
      </c>
      <c r="C146">
        <v>53.6321705561488</v>
      </c>
      <c r="D146">
        <f t="shared" si="4"/>
        <v>77.653891618013589</v>
      </c>
      <c r="E146">
        <v>123.360937556735</v>
      </c>
      <c r="F146">
        <v>168.49249074310501</v>
      </c>
      <c r="G146">
        <f t="shared" si="5"/>
        <v>132.90382660336832</v>
      </c>
    </row>
    <row r="147" spans="1:7" x14ac:dyDescent="0.25">
      <c r="A147" s="1" t="s">
        <v>147</v>
      </c>
      <c r="B147">
        <v>136.93351979030899</v>
      </c>
      <c r="C147">
        <v>84.461868863955104</v>
      </c>
      <c r="D147">
        <f t="shared" si="4"/>
        <v>107.49534669028979</v>
      </c>
      <c r="E147">
        <v>150.36426528011299</v>
      </c>
      <c r="F147">
        <v>177.36127425944801</v>
      </c>
      <c r="G147">
        <f t="shared" si="5"/>
        <v>156.07267642689715</v>
      </c>
    </row>
    <row r="148" spans="1:7" x14ac:dyDescent="0.25">
      <c r="A148" s="1" t="s">
        <v>148</v>
      </c>
      <c r="B148">
        <v>0.52687837664017201</v>
      </c>
      <c r="C148">
        <v>0.59803186845043099</v>
      </c>
      <c r="D148">
        <f t="shared" si="4"/>
        <v>0.56679762392135835</v>
      </c>
      <c r="E148">
        <v>0.53299071078326998</v>
      </c>
      <c r="F148">
        <v>0.53566583125341105</v>
      </c>
      <c r="G148">
        <f t="shared" si="5"/>
        <v>0.53355635446336924</v>
      </c>
    </row>
    <row r="149" spans="1:7" x14ac:dyDescent="0.25">
      <c r="A149" s="1" t="s">
        <v>149</v>
      </c>
      <c r="B149">
        <v>11.8227597145123</v>
      </c>
      <c r="C149">
        <v>7.0382241698471102</v>
      </c>
      <c r="D149">
        <f t="shared" si="4"/>
        <v>9.138491484325785</v>
      </c>
      <c r="E149">
        <v>12.7457166191897</v>
      </c>
      <c r="F149">
        <v>16.378020140570701</v>
      </c>
      <c r="G149">
        <f t="shared" si="5"/>
        <v>13.51375288297826</v>
      </c>
    </row>
    <row r="150" spans="1:7" x14ac:dyDescent="0.25">
      <c r="A150" s="1" t="s">
        <v>150</v>
      </c>
      <c r="B150">
        <v>64.884615384615401</v>
      </c>
      <c r="C150">
        <v>62.686842105263203</v>
      </c>
      <c r="D150">
        <f t="shared" si="4"/>
        <v>63.651598525226433</v>
      </c>
      <c r="E150">
        <v>66.781578947368402</v>
      </c>
      <c r="F150">
        <v>68.109929078014204</v>
      </c>
      <c r="G150">
        <f t="shared" si="5"/>
        <v>67.06245334713671</v>
      </c>
    </row>
    <row r="151" spans="1:7" x14ac:dyDescent="0.25">
      <c r="A151" s="1" t="s">
        <v>151</v>
      </c>
      <c r="B151">
        <v>51.094199614818201</v>
      </c>
      <c r="C151">
        <v>55.239499965719801</v>
      </c>
      <c r="D151">
        <f t="shared" si="4"/>
        <v>53.4198376903704</v>
      </c>
      <c r="E151">
        <v>49.967951370048802</v>
      </c>
      <c r="F151">
        <v>50.007391424801298</v>
      </c>
      <c r="G151">
        <f t="shared" si="5"/>
        <v>49.976290814183194</v>
      </c>
    </row>
    <row r="152" spans="1:7" x14ac:dyDescent="0.25">
      <c r="A152" s="1" t="s">
        <v>152</v>
      </c>
      <c r="B152">
        <v>4.7782258064516102E-2</v>
      </c>
      <c r="C152">
        <v>3.9706196581196597E-2</v>
      </c>
      <c r="D152">
        <f t="shared" si="4"/>
        <v>4.3251344862527435E-2</v>
      </c>
      <c r="E152">
        <v>2.8723345303010201E-2</v>
      </c>
      <c r="F152">
        <v>2.5817575817575801E-2</v>
      </c>
      <c r="G152">
        <f t="shared" si="5"/>
        <v>2.8108931797672036E-2</v>
      </c>
    </row>
    <row r="153" spans="1:7" x14ac:dyDescent="0.25">
      <c r="A153" s="1" t="s">
        <v>153</v>
      </c>
      <c r="B153">
        <v>0.79928738459669602</v>
      </c>
      <c r="C153">
        <v>0.76211873915870099</v>
      </c>
      <c r="D153">
        <f t="shared" si="4"/>
        <v>0.77843465747681462</v>
      </c>
      <c r="E153">
        <v>0.81401203902613695</v>
      </c>
      <c r="F153">
        <v>0.82930090950879998</v>
      </c>
      <c r="G153">
        <f t="shared" si="5"/>
        <v>0.81724481043247221</v>
      </c>
    </row>
    <row r="154" spans="1:7" x14ac:dyDescent="0.25">
      <c r="A154" s="1" t="s">
        <v>154</v>
      </c>
      <c r="B154">
        <v>3.4478021978022002</v>
      </c>
      <c r="C154">
        <v>4.6377659574468098</v>
      </c>
      <c r="D154">
        <f t="shared" si="4"/>
        <v>4.1154076289393728</v>
      </c>
      <c r="E154">
        <v>2.9421052631579001</v>
      </c>
      <c r="F154">
        <v>2.4809101654846302</v>
      </c>
      <c r="G154">
        <f t="shared" si="5"/>
        <v>2.8445873774389474</v>
      </c>
    </row>
    <row r="155" spans="1:7" x14ac:dyDescent="0.25">
      <c r="A155" s="1" t="s">
        <v>155</v>
      </c>
      <c r="B155">
        <v>0.50481602229596201</v>
      </c>
      <c r="C155">
        <v>0.54115878616828705</v>
      </c>
      <c r="D155">
        <f t="shared" si="4"/>
        <v>0.52520540503728708</v>
      </c>
      <c r="E155">
        <v>0.50842242939859195</v>
      </c>
      <c r="F155">
        <v>0.51048324592195404</v>
      </c>
      <c r="G155">
        <f t="shared" si="5"/>
        <v>0.50885818093026869</v>
      </c>
    </row>
    <row r="156" spans="1:7" x14ac:dyDescent="0.25">
      <c r="A156" s="1" t="s">
        <v>156</v>
      </c>
      <c r="B156">
        <v>0.86308390899047505</v>
      </c>
      <c r="C156">
        <v>1.5531782055126899</v>
      </c>
      <c r="D156">
        <f t="shared" si="4"/>
        <v>1.2502475487408244</v>
      </c>
      <c r="E156">
        <v>0.80147475944659496</v>
      </c>
      <c r="F156">
        <v>0.77833416029372204</v>
      </c>
      <c r="G156">
        <f t="shared" si="5"/>
        <v>0.79658177095855032</v>
      </c>
    </row>
    <row r="157" spans="1:7" x14ac:dyDescent="0.25">
      <c r="A157" s="1" t="s">
        <v>157</v>
      </c>
      <c r="B157">
        <v>8.5553635774860499</v>
      </c>
      <c r="C157">
        <v>4.65110743889002</v>
      </c>
      <c r="D157">
        <f t="shared" si="4"/>
        <v>6.3649585491381266</v>
      </c>
      <c r="E157">
        <v>9.5070988396217597</v>
      </c>
      <c r="F157">
        <v>12.530187890767699</v>
      </c>
      <c r="G157">
        <f t="shared" si="5"/>
        <v>10.146319104744171</v>
      </c>
    </row>
    <row r="158" spans="1:7" x14ac:dyDescent="0.25">
      <c r="A158" s="1" t="s">
        <v>158</v>
      </c>
      <c r="B158">
        <v>42.3255069672595</v>
      </c>
      <c r="C158">
        <v>35.477221930205502</v>
      </c>
      <c r="D158">
        <f t="shared" si="4"/>
        <v>38.483413249986867</v>
      </c>
      <c r="E158">
        <v>41.282558724452898</v>
      </c>
      <c r="F158">
        <v>43.613658438442997</v>
      </c>
      <c r="G158">
        <f t="shared" si="5"/>
        <v>41.775460571535</v>
      </c>
    </row>
    <row r="159" spans="1:7" x14ac:dyDescent="0.25">
      <c r="A159" s="1" t="s">
        <v>159</v>
      </c>
      <c r="B159">
        <v>0.53920003192184895</v>
      </c>
      <c r="C159">
        <v>0.61335234516812498</v>
      </c>
      <c r="D159">
        <f t="shared" si="4"/>
        <v>0.58080170815221044</v>
      </c>
      <c r="E159">
        <v>0.54843245681827402</v>
      </c>
      <c r="F159">
        <v>0.54314376822428001</v>
      </c>
      <c r="G159">
        <f t="shared" si="5"/>
        <v>0.54731418445910507</v>
      </c>
    </row>
    <row r="160" spans="1:7" x14ac:dyDescent="0.25">
      <c r="A160" s="1" t="s">
        <v>160</v>
      </c>
      <c r="B160">
        <v>11.5417628709349</v>
      </c>
      <c r="C160">
        <v>6.55076069549302</v>
      </c>
      <c r="D160">
        <f t="shared" si="4"/>
        <v>8.7416606559417573</v>
      </c>
      <c r="E160">
        <v>12.0590937261632</v>
      </c>
      <c r="F160">
        <v>16.2408826164875</v>
      </c>
      <c r="G160">
        <f t="shared" si="5"/>
        <v>12.943316505556941</v>
      </c>
    </row>
    <row r="161" spans="1:7" x14ac:dyDescent="0.25">
      <c r="A161" s="1" t="s">
        <v>161</v>
      </c>
      <c r="B161">
        <v>59.455357142857103</v>
      </c>
      <c r="C161">
        <v>57.844086021505397</v>
      </c>
      <c r="D161">
        <f t="shared" si="4"/>
        <v>58.551385620253647</v>
      </c>
      <c r="E161">
        <v>60.127517162471399</v>
      </c>
      <c r="F161">
        <v>64.086021505376394</v>
      </c>
      <c r="G161">
        <f t="shared" si="5"/>
        <v>60.964527304333004</v>
      </c>
    </row>
    <row r="162" spans="1:7" x14ac:dyDescent="0.25">
      <c r="A162" s="1" t="s">
        <v>162</v>
      </c>
      <c r="B162">
        <v>52.500989023862701</v>
      </c>
      <c r="C162">
        <v>57.170041180507901</v>
      </c>
      <c r="D162">
        <f t="shared" si="4"/>
        <v>55.120467602748164</v>
      </c>
      <c r="E162">
        <v>51.922625858123602</v>
      </c>
      <c r="F162">
        <v>50.601388888888899</v>
      </c>
      <c r="G162">
        <f t="shared" si="5"/>
        <v>51.643255508300925</v>
      </c>
    </row>
    <row r="163" spans="1:7" x14ac:dyDescent="0.25">
      <c r="A163" s="1" t="s">
        <v>163</v>
      </c>
      <c r="B163">
        <v>2.46415770609319E-2</v>
      </c>
      <c r="C163">
        <v>2.4140442890442902E-2</v>
      </c>
      <c r="D163">
        <f t="shared" si="4"/>
        <v>2.4360425730704169E-2</v>
      </c>
      <c r="E163">
        <v>2.8624988808308698E-2</v>
      </c>
      <c r="F163">
        <v>2.78708791208791E-2</v>
      </c>
      <c r="G163">
        <f t="shared" si="5"/>
        <v>2.8465535287034684E-2</v>
      </c>
    </row>
    <row r="164" spans="1:7" x14ac:dyDescent="0.25">
      <c r="A164" s="1" t="s">
        <v>164</v>
      </c>
      <c r="B164">
        <v>0.73973193911212098</v>
      </c>
      <c r="C164">
        <v>0.71862993913587303</v>
      </c>
      <c r="D164">
        <f t="shared" si="4"/>
        <v>0.72789308294711741</v>
      </c>
      <c r="E164">
        <v>0.74423554466361297</v>
      </c>
      <c r="F164">
        <v>0.79979131819992</v>
      </c>
      <c r="G164">
        <f t="shared" si="5"/>
        <v>0.75598259401880707</v>
      </c>
    </row>
    <row r="165" spans="1:7" x14ac:dyDescent="0.25">
      <c r="A165" s="1" t="s">
        <v>165</v>
      </c>
      <c r="B165">
        <v>4.8748439060939104</v>
      </c>
      <c r="C165">
        <v>6.1012068176618603</v>
      </c>
      <c r="D165">
        <f t="shared" si="4"/>
        <v>5.5628703553636578</v>
      </c>
      <c r="E165">
        <v>4.5619279176201397</v>
      </c>
      <c r="F165">
        <v>2.9136200716845901</v>
      </c>
      <c r="G165">
        <f t="shared" si="5"/>
        <v>4.2133997199863709</v>
      </c>
    </row>
    <row r="166" spans="1:7" x14ac:dyDescent="0.25">
      <c r="A166" s="1" t="s">
        <v>166</v>
      </c>
      <c r="B166">
        <v>0.50998559812487498</v>
      </c>
      <c r="C166">
        <v>0.54819080266234399</v>
      </c>
      <c r="D166">
        <f t="shared" si="4"/>
        <v>0.53141986605126834</v>
      </c>
      <c r="E166">
        <v>0.51549413894820995</v>
      </c>
      <c r="F166">
        <v>0.51495149979691301</v>
      </c>
      <c r="G166">
        <f t="shared" si="5"/>
        <v>0.51537940003834348</v>
      </c>
    </row>
    <row r="167" spans="1:7" x14ac:dyDescent="0.25">
      <c r="A167" s="1" t="s">
        <v>167</v>
      </c>
      <c r="B167">
        <v>1.04419348351407</v>
      </c>
      <c r="C167">
        <v>1.8926639008645301</v>
      </c>
      <c r="D167">
        <f t="shared" si="4"/>
        <v>1.5202108867260489</v>
      </c>
      <c r="E167">
        <v>1.02575732338374</v>
      </c>
      <c r="F167">
        <v>0.83591783583868096</v>
      </c>
      <c r="G167">
        <f t="shared" si="5"/>
        <v>0.98561651194675737</v>
      </c>
    </row>
    <row r="168" spans="1:7" x14ac:dyDescent="0.25">
      <c r="A168" s="1" t="s">
        <v>168</v>
      </c>
      <c r="B168">
        <v>6.9551078284416201</v>
      </c>
      <c r="C168">
        <v>3.6156308249770999</v>
      </c>
      <c r="D168">
        <f t="shared" si="4"/>
        <v>5.0815608682077702</v>
      </c>
      <c r="E168">
        <v>7.2599185727971598</v>
      </c>
      <c r="F168">
        <v>11.730181227598599</v>
      </c>
      <c r="G168">
        <f t="shared" si="5"/>
        <v>8.2051379927430688</v>
      </c>
    </row>
    <row r="169" spans="1:7" x14ac:dyDescent="0.25">
      <c r="A169" s="1" t="s">
        <v>169</v>
      </c>
      <c r="B169">
        <v>62.011324559246603</v>
      </c>
      <c r="C169">
        <v>47.172214596202203</v>
      </c>
      <c r="D169">
        <f t="shared" si="4"/>
        <v>53.686137910260882</v>
      </c>
      <c r="E169">
        <v>66.202629195270802</v>
      </c>
      <c r="F169">
        <v>51.491420250896098</v>
      </c>
      <c r="G169">
        <f t="shared" si="5"/>
        <v>63.092002044499374</v>
      </c>
    </row>
    <row r="170" spans="1:7" x14ac:dyDescent="0.25">
      <c r="A170" s="1" t="s">
        <v>170</v>
      </c>
      <c r="B170">
        <v>0.52904319512687104</v>
      </c>
      <c r="C170">
        <v>0.59639575502589903</v>
      </c>
      <c r="D170">
        <f t="shared" si="4"/>
        <v>0.56683000537646377</v>
      </c>
      <c r="E170">
        <v>0.53440134249978299</v>
      </c>
      <c r="F170">
        <v>0.53164513355198495</v>
      </c>
      <c r="G170">
        <f t="shared" si="5"/>
        <v>0.53381855298067293</v>
      </c>
    </row>
    <row r="171" spans="1:7" x14ac:dyDescent="0.25">
      <c r="A171" s="1" t="s">
        <v>171</v>
      </c>
      <c r="B171">
        <v>11.950663061165599</v>
      </c>
      <c r="C171">
        <v>7.0304742270422604</v>
      </c>
      <c r="D171">
        <f t="shared" si="4"/>
        <v>9.1902892588052474</v>
      </c>
      <c r="E171">
        <v>12.668262992757599</v>
      </c>
      <c r="F171">
        <v>16.868916929393698</v>
      </c>
      <c r="G171">
        <f t="shared" si="5"/>
        <v>13.556474711842155</v>
      </c>
    </row>
    <row r="172" spans="1:7" x14ac:dyDescent="0.25">
      <c r="A172" s="1" t="s">
        <v>172</v>
      </c>
      <c r="B172">
        <v>64.304258241758305</v>
      </c>
      <c r="C172">
        <v>62.780928126768501</v>
      </c>
      <c r="D172">
        <f t="shared" si="4"/>
        <v>63.44962426661462</v>
      </c>
      <c r="E172">
        <v>65.480148741418802</v>
      </c>
      <c r="F172">
        <v>69.029283916723898</v>
      </c>
      <c r="G172">
        <f t="shared" si="5"/>
        <v>66.230599386216653</v>
      </c>
    </row>
    <row r="173" spans="1:7" x14ac:dyDescent="0.25">
      <c r="A173" s="1" t="s">
        <v>173</v>
      </c>
      <c r="B173">
        <v>50.859933880552397</v>
      </c>
      <c r="C173">
        <v>55.2872007206958</v>
      </c>
      <c r="D173">
        <f t="shared" si="4"/>
        <v>53.343763630507119</v>
      </c>
      <c r="E173">
        <v>49.998324447380199</v>
      </c>
      <c r="F173">
        <v>49.499114780810302</v>
      </c>
      <c r="G173">
        <f t="shared" si="5"/>
        <v>49.892768530892873</v>
      </c>
    </row>
    <row r="174" spans="1:7" x14ac:dyDescent="0.25">
      <c r="A174" s="1" t="s">
        <v>174</v>
      </c>
      <c r="B174">
        <v>4.72222222222222E-2</v>
      </c>
      <c r="C174">
        <v>3.9551767676767699E-2</v>
      </c>
      <c r="D174">
        <f t="shared" si="4"/>
        <v>4.2918866702079644E-2</v>
      </c>
      <c r="E174">
        <v>3.1052097214290201E-2</v>
      </c>
      <c r="F174">
        <v>3.1057057057057101E-2</v>
      </c>
      <c r="G174">
        <f t="shared" si="5"/>
        <v>3.1053145953495287E-2</v>
      </c>
    </row>
    <row r="175" spans="1:7" x14ac:dyDescent="0.25">
      <c r="A175" s="1" t="s">
        <v>175</v>
      </c>
      <c r="B175">
        <v>0.79218906000993095</v>
      </c>
      <c r="C175">
        <v>0.76678312980173302</v>
      </c>
      <c r="D175">
        <f t="shared" si="4"/>
        <v>0.77793556963880373</v>
      </c>
      <c r="E175">
        <v>0.79399397347373402</v>
      </c>
      <c r="F175">
        <v>0.83753975857291696</v>
      </c>
      <c r="G175">
        <f t="shared" si="5"/>
        <v>0.80320155810823612</v>
      </c>
    </row>
    <row r="176" spans="1:7" x14ac:dyDescent="0.25">
      <c r="A176" s="1" t="s">
        <v>176</v>
      </c>
      <c r="B176">
        <v>3.6468219280719301</v>
      </c>
      <c r="C176">
        <v>4.5634408602150502</v>
      </c>
      <c r="D176">
        <f t="shared" si="4"/>
        <v>4.1610726961496587</v>
      </c>
      <c r="E176">
        <v>3.63561212814645</v>
      </c>
      <c r="F176">
        <v>2.4167524593914398</v>
      </c>
      <c r="G176">
        <f t="shared" si="5"/>
        <v>3.3778890550159182</v>
      </c>
    </row>
    <row r="177" spans="1:7" x14ac:dyDescent="0.25">
      <c r="A177" s="1" t="s">
        <v>177</v>
      </c>
      <c r="B177">
        <v>0.50531740520955903</v>
      </c>
      <c r="C177">
        <v>0.541674921914022</v>
      </c>
      <c r="D177">
        <f t="shared" si="4"/>
        <v>0.52571506473308027</v>
      </c>
      <c r="E177">
        <v>0.50764732709388105</v>
      </c>
      <c r="F177">
        <v>0.50850268322881498</v>
      </c>
      <c r="G177">
        <f t="shared" si="5"/>
        <v>0.5078281887774424</v>
      </c>
    </row>
    <row r="178" spans="1:7" x14ac:dyDescent="0.25">
      <c r="A178" s="1" t="s">
        <v>178</v>
      </c>
      <c r="B178">
        <v>0.85536836736522903</v>
      </c>
      <c r="C178">
        <v>1.4946340730752501</v>
      </c>
      <c r="D178">
        <f t="shared" si="4"/>
        <v>1.2140156401184825</v>
      </c>
      <c r="E178">
        <v>0.88979013748748903</v>
      </c>
      <c r="F178">
        <v>0.75117448273462195</v>
      </c>
      <c r="G178">
        <f t="shared" si="5"/>
        <v>0.86048040360860856</v>
      </c>
    </row>
    <row r="179" spans="1:7" x14ac:dyDescent="0.25">
      <c r="A179" s="1" t="s">
        <v>179</v>
      </c>
      <c r="B179">
        <v>8.4160454865899208</v>
      </c>
      <c r="C179">
        <v>4.7037578711091497</v>
      </c>
      <c r="D179">
        <f t="shared" si="4"/>
        <v>6.3333405689389846</v>
      </c>
      <c r="E179">
        <v>8.9113620517079895</v>
      </c>
      <c r="F179">
        <v>13.436693475886999</v>
      </c>
      <c r="G179">
        <f t="shared" si="5"/>
        <v>9.868225545899131</v>
      </c>
    </row>
    <row r="180" spans="1:7" x14ac:dyDescent="0.25">
      <c r="A180" s="1" t="s">
        <v>180</v>
      </c>
      <c r="B180">
        <v>47.137257716510298</v>
      </c>
      <c r="C180">
        <v>35.181351420024697</v>
      </c>
      <c r="D180">
        <f t="shared" si="4"/>
        <v>40.429634973373382</v>
      </c>
      <c r="E180">
        <v>51.985482672391399</v>
      </c>
      <c r="F180">
        <v>40.655092861674703</v>
      </c>
      <c r="G180">
        <f t="shared" si="5"/>
        <v>49.589716402786735</v>
      </c>
    </row>
    <row r="181" spans="1:7" x14ac:dyDescent="0.25">
      <c r="A181" s="1" t="s">
        <v>181</v>
      </c>
      <c r="B181">
        <v>35768.2328062132</v>
      </c>
      <c r="C181">
        <v>24330.567512874099</v>
      </c>
      <c r="D181">
        <f t="shared" si="4"/>
        <v>29351.35884053645</v>
      </c>
      <c r="E181">
        <v>42164.867314172901</v>
      </c>
      <c r="F181">
        <v>61741.060819742503</v>
      </c>
      <c r="G181">
        <f t="shared" si="5"/>
        <v>46304.176276300379</v>
      </c>
    </row>
    <row r="182" spans="1:7" x14ac:dyDescent="0.25">
      <c r="A182" s="1" t="s">
        <v>182</v>
      </c>
      <c r="B182">
        <v>8196.5913450942298</v>
      </c>
      <c r="C182">
        <v>9121.5127893932004</v>
      </c>
      <c r="D182">
        <f t="shared" si="4"/>
        <v>8715.5000720067583</v>
      </c>
      <c r="E182">
        <v>7807.9155599084897</v>
      </c>
      <c r="F182">
        <v>6776.0365348794403</v>
      </c>
      <c r="G182">
        <f t="shared" si="5"/>
        <v>7589.7288069568031</v>
      </c>
    </row>
    <row r="183" spans="1:7" x14ac:dyDescent="0.25">
      <c r="A183" s="1" t="s">
        <v>183</v>
      </c>
      <c r="B183">
        <v>-424.10107219336402</v>
      </c>
      <c r="C183">
        <v>-440.766137959849</v>
      </c>
      <c r="D183">
        <f t="shared" si="4"/>
        <v>-433.45067492352308</v>
      </c>
      <c r="E183">
        <v>-417.18744458650298</v>
      </c>
      <c r="F183">
        <v>-399.247076885029</v>
      </c>
      <c r="G183">
        <f t="shared" si="5"/>
        <v>-413.39402454345696</v>
      </c>
    </row>
    <row r="184" spans="1:7" x14ac:dyDescent="0.25">
      <c r="A184" s="1" t="s">
        <v>184</v>
      </c>
      <c r="B184">
        <v>159.06823073062401</v>
      </c>
      <c r="C184">
        <v>141.535808887646</v>
      </c>
      <c r="D184">
        <f t="shared" si="4"/>
        <v>149.23201517490338</v>
      </c>
      <c r="E184">
        <v>167.92984302028401</v>
      </c>
      <c r="F184">
        <v>194.16688698094299</v>
      </c>
      <c r="G184">
        <f t="shared" si="5"/>
        <v>173.47756255907942</v>
      </c>
    </row>
    <row r="185" spans="1:7" x14ac:dyDescent="0.25">
      <c r="A185" s="1" t="s">
        <v>185</v>
      </c>
      <c r="B185">
        <v>20809.576835067201</v>
      </c>
      <c r="C185">
        <v>18264.705615241601</v>
      </c>
      <c r="D185">
        <f t="shared" si="4"/>
        <v>19381.827599739518</v>
      </c>
      <c r="E185">
        <v>21317.9590949472</v>
      </c>
      <c r="F185">
        <v>37090.110717675598</v>
      </c>
      <c r="G185">
        <f t="shared" si="5"/>
        <v>24652.918393618755</v>
      </c>
    </row>
    <row r="186" spans="1:7" x14ac:dyDescent="0.25">
      <c r="A186" s="1" t="s">
        <v>186</v>
      </c>
      <c r="B186">
        <v>9421.6537916890702</v>
      </c>
      <c r="C186">
        <v>9735.8200609980704</v>
      </c>
      <c r="D186">
        <f t="shared" si="4"/>
        <v>9597.9105104091705</v>
      </c>
      <c r="E186">
        <v>9376.1913676365002</v>
      </c>
      <c r="F186">
        <v>7980.3341307348301</v>
      </c>
      <c r="G186">
        <f t="shared" si="5"/>
        <v>9081.0428563125934</v>
      </c>
    </row>
    <row r="187" spans="1:7" x14ac:dyDescent="0.25">
      <c r="A187" s="1" t="s">
        <v>187</v>
      </c>
      <c r="B187">
        <v>-446.69731021014599</v>
      </c>
      <c r="C187">
        <v>-453.38855729463199</v>
      </c>
      <c r="D187">
        <f t="shared" si="4"/>
        <v>-450.45130091656699</v>
      </c>
      <c r="E187">
        <v>-445.72515302934499</v>
      </c>
      <c r="F187">
        <v>-420.42282821039998</v>
      </c>
      <c r="G187">
        <f t="shared" si="5"/>
        <v>-440.3750761691054</v>
      </c>
    </row>
    <row r="188" spans="1:7" x14ac:dyDescent="0.25">
      <c r="A188" s="1" t="s">
        <v>188</v>
      </c>
      <c r="B188">
        <v>136.13358626028199</v>
      </c>
      <c r="C188">
        <v>131.553215643046</v>
      </c>
      <c r="D188">
        <f t="shared" si="4"/>
        <v>133.5638606901511</v>
      </c>
      <c r="E188">
        <v>136.93054280340101</v>
      </c>
      <c r="F188">
        <v>162.04026333696001</v>
      </c>
      <c r="G188">
        <f t="shared" si="5"/>
        <v>142.23989424659686</v>
      </c>
    </row>
    <row r="189" spans="1:7" x14ac:dyDescent="0.25">
      <c r="A189" s="1" t="s">
        <v>189</v>
      </c>
      <c r="B189">
        <v>34788.7356091088</v>
      </c>
      <c r="C189">
        <v>24189.5887201593</v>
      </c>
      <c r="D189">
        <f t="shared" si="4"/>
        <v>28842.295668285184</v>
      </c>
      <c r="E189">
        <v>39996.228119370098</v>
      </c>
      <c r="F189">
        <v>62364.094638345101</v>
      </c>
      <c r="G189">
        <f t="shared" si="5"/>
        <v>44725.825337507638</v>
      </c>
    </row>
    <row r="190" spans="1:7" x14ac:dyDescent="0.25">
      <c r="A190" s="1" t="s">
        <v>190</v>
      </c>
      <c r="B190">
        <v>8285.7928647558601</v>
      </c>
      <c r="C190">
        <v>9137.3927688128406</v>
      </c>
      <c r="D190">
        <f t="shared" si="4"/>
        <v>8763.5660040606508</v>
      </c>
      <c r="E190">
        <v>7983.7806870522099</v>
      </c>
      <c r="F190">
        <v>6779.8796477575897</v>
      </c>
      <c r="G190">
        <f t="shared" si="5"/>
        <v>7729.2205571654149</v>
      </c>
    </row>
    <row r="191" spans="1:7" x14ac:dyDescent="0.25">
      <c r="A191" s="1" t="s">
        <v>191</v>
      </c>
      <c r="B191">
        <v>-425.57476509739797</v>
      </c>
      <c r="C191">
        <v>-440.89082487201802</v>
      </c>
      <c r="D191">
        <f t="shared" si="4"/>
        <v>-434.1675349244486</v>
      </c>
      <c r="E191">
        <v>-420.36609739406202</v>
      </c>
      <c r="F191">
        <v>-398.49696111909702</v>
      </c>
      <c r="G191">
        <f t="shared" si="5"/>
        <v>-415.741954720401</v>
      </c>
    </row>
    <row r="192" spans="1:7" x14ac:dyDescent="0.25">
      <c r="A192" s="1" t="s">
        <v>192</v>
      </c>
      <c r="B192">
        <v>157.42953631004499</v>
      </c>
      <c r="C192">
        <v>141.26414504532701</v>
      </c>
      <c r="D192">
        <f t="shared" si="4"/>
        <v>148.36026599209325</v>
      </c>
      <c r="E192">
        <v>164.523556883434</v>
      </c>
      <c r="F192">
        <v>194.12916339807001</v>
      </c>
      <c r="G192">
        <f t="shared" si="5"/>
        <v>170.78354569792884</v>
      </c>
    </row>
    <row r="193" spans="1:7" x14ac:dyDescent="0.25">
      <c r="A193" s="1" t="s">
        <v>193</v>
      </c>
      <c r="B193">
        <v>16.4332062800876</v>
      </c>
      <c r="C193">
        <v>12.884816885495001</v>
      </c>
      <c r="D193">
        <f t="shared" si="4"/>
        <v>14.442453189987567</v>
      </c>
      <c r="E193">
        <v>3.30777096230868</v>
      </c>
      <c r="F193">
        <v>4.0712536704769002</v>
      </c>
      <c r="G193">
        <f t="shared" si="5"/>
        <v>3.4692063718764765</v>
      </c>
    </row>
    <row r="194" spans="1:7" x14ac:dyDescent="0.25">
      <c r="A194" s="1" t="s">
        <v>194</v>
      </c>
      <c r="B194">
        <v>0.41476025087847601</v>
      </c>
      <c r="C194">
        <v>0.31414823140251402</v>
      </c>
      <c r="D194">
        <f t="shared" si="4"/>
        <v>0.35831388425980559</v>
      </c>
      <c r="E194">
        <v>5.5725304540613303</v>
      </c>
      <c r="F194">
        <v>5.9075269728909703</v>
      </c>
      <c r="G194">
        <f t="shared" si="5"/>
        <v>5.6433641476636387</v>
      </c>
    </row>
    <row r="195" spans="1:7" x14ac:dyDescent="0.25">
      <c r="A195" s="1" t="s">
        <v>195</v>
      </c>
      <c r="B195" s="2">
        <v>4.61170341515037E-6</v>
      </c>
      <c r="C195" s="2">
        <v>1.04365027745083E-5</v>
      </c>
      <c r="D195">
        <f t="shared" si="4"/>
        <v>7.8795909084241581E-6</v>
      </c>
      <c r="E195" s="2">
        <v>5.3401898814444102E-5</v>
      </c>
      <c r="F195" s="2">
        <v>2.8725439534427101E-5</v>
      </c>
      <c r="G195">
        <f t="shared" si="5"/>
        <v>4.8184158755719845E-5</v>
      </c>
    </row>
    <row r="196" spans="1:7" x14ac:dyDescent="0.25">
      <c r="A196" s="1" t="s">
        <v>196</v>
      </c>
      <c r="B196">
        <v>203903.06205650399</v>
      </c>
      <c r="C196">
        <v>108753.51288451</v>
      </c>
      <c r="D196">
        <f t="shared" ref="D196:D259" si="6">(B196* (1259.111-772.984)+C196*(1770.09413506288-1148.79452575111))/(1259.111+ 1770.09413506288-772.984-1148.79452575111)</f>
        <v>150521.30544195973</v>
      </c>
      <c r="E196">
        <v>140358.48961562899</v>
      </c>
      <c r="F196">
        <v>267017.74313336401</v>
      </c>
      <c r="G196">
        <f t="shared" ref="G196:G259" si="7">(E196* (982.296-539.355)+F196*(477.363-358.591))/( 982.296+477.363-539.355-358.591)</f>
        <v>167140.08957647806</v>
      </c>
    </row>
    <row r="197" spans="1:7" x14ac:dyDescent="0.25">
      <c r="A197" s="1" t="s">
        <v>197</v>
      </c>
      <c r="B197">
        <v>1095523.26567245</v>
      </c>
      <c r="C197">
        <v>944474.91670162301</v>
      </c>
      <c r="D197">
        <f t="shared" si="6"/>
        <v>1010780.6024443331</v>
      </c>
      <c r="E197">
        <v>455937.63649651001</v>
      </c>
      <c r="F197">
        <v>1200899.5409911501</v>
      </c>
      <c r="G197">
        <f t="shared" si="7"/>
        <v>613456.89512260072</v>
      </c>
    </row>
    <row r="198" spans="1:7" x14ac:dyDescent="0.25">
      <c r="A198" s="1" t="s">
        <v>198</v>
      </c>
      <c r="B198">
        <v>20.155153730370301</v>
      </c>
      <c r="C198">
        <v>20.138472942512401</v>
      </c>
      <c r="D198">
        <f t="shared" si="6"/>
        <v>20.145795307074366</v>
      </c>
      <c r="E198">
        <v>16.034935222698799</v>
      </c>
      <c r="F198">
        <v>20.6162729192576</v>
      </c>
      <c r="G198">
        <f t="shared" si="7"/>
        <v>17.003641022450061</v>
      </c>
    </row>
    <row r="199" spans="1:7" x14ac:dyDescent="0.25">
      <c r="A199" s="1" t="s">
        <v>199</v>
      </c>
      <c r="B199">
        <v>2.1396383375032999E-2</v>
      </c>
      <c r="C199">
        <v>1.19353845273408E-2</v>
      </c>
      <c r="D199">
        <f t="shared" si="6"/>
        <v>1.6088478690113674E-2</v>
      </c>
      <c r="E199">
        <v>2.0736210753869298E-2</v>
      </c>
      <c r="F199">
        <v>2.01535849085712E-2</v>
      </c>
      <c r="G199">
        <f t="shared" si="7"/>
        <v>2.0613016815153713E-2</v>
      </c>
    </row>
    <row r="200" spans="1:7" x14ac:dyDescent="0.25">
      <c r="A200" s="1" t="s">
        <v>200</v>
      </c>
      <c r="B200">
        <v>2.4756034777411801E-4</v>
      </c>
      <c r="C200">
        <v>3.8778632428693399E-4</v>
      </c>
      <c r="D200">
        <f t="shared" si="6"/>
        <v>3.2623133480857059E-4</v>
      </c>
      <c r="E200">
        <v>2.0717997196375299E-4</v>
      </c>
      <c r="F200">
        <v>1.00855370443967E-4</v>
      </c>
      <c r="G200">
        <f t="shared" si="7"/>
        <v>1.8469805402397232E-4</v>
      </c>
    </row>
    <row r="201" spans="1:7" x14ac:dyDescent="0.25">
      <c r="A201" s="1" t="s">
        <v>201</v>
      </c>
      <c r="B201">
        <v>351.45135329142801</v>
      </c>
      <c r="C201">
        <v>215.32372862236701</v>
      </c>
      <c r="D201">
        <f t="shared" si="6"/>
        <v>275.07966480907515</v>
      </c>
      <c r="E201">
        <v>803.10593920693805</v>
      </c>
      <c r="F201">
        <v>1583.6350440552401</v>
      </c>
      <c r="G201">
        <f t="shared" si="7"/>
        <v>968.14574216866856</v>
      </c>
    </row>
    <row r="202" spans="1:7" x14ac:dyDescent="0.25">
      <c r="A202" s="1" t="s">
        <v>202</v>
      </c>
      <c r="B202">
        <v>16944.991488543499</v>
      </c>
      <c r="C202">
        <v>17033.2874596849</v>
      </c>
      <c r="D202">
        <f t="shared" si="6"/>
        <v>16994.528181912327</v>
      </c>
      <c r="E202">
        <v>25264.680558903699</v>
      </c>
      <c r="F202">
        <v>69471.784634238895</v>
      </c>
      <c r="G202">
        <f t="shared" si="7"/>
        <v>34612.098484491515</v>
      </c>
    </row>
    <row r="203" spans="1:7" x14ac:dyDescent="0.25">
      <c r="A203" s="1" t="s">
        <v>203</v>
      </c>
      <c r="B203">
        <v>734.49099999999999</v>
      </c>
      <c r="C203">
        <v>35.591200000000001</v>
      </c>
      <c r="D203">
        <f t="shared" si="6"/>
        <v>342.38720816684935</v>
      </c>
      <c r="E203">
        <v>-245.9496</v>
      </c>
      <c r="F203">
        <v>-1069.2356</v>
      </c>
      <c r="G203">
        <f t="shared" si="7"/>
        <v>-420.03017992604759</v>
      </c>
    </row>
    <row r="204" spans="1:7" x14ac:dyDescent="0.25">
      <c r="A204" s="1" t="s">
        <v>204</v>
      </c>
      <c r="B204">
        <v>64.235699999999994</v>
      </c>
      <c r="C204">
        <v>225.33449999999999</v>
      </c>
      <c r="D204">
        <f t="shared" si="6"/>
        <v>154.61696830165121</v>
      </c>
      <c r="E204">
        <v>-109.9233</v>
      </c>
      <c r="F204">
        <v>-96.184299999999993</v>
      </c>
      <c r="G204">
        <f t="shared" si="7"/>
        <v>-107.01824259880044</v>
      </c>
    </row>
    <row r="205" spans="1:7" x14ac:dyDescent="0.25">
      <c r="A205" s="1" t="s">
        <v>205</v>
      </c>
      <c r="B205">
        <v>-72.905500000000004</v>
      </c>
      <c r="C205">
        <v>-71.716099999999997</v>
      </c>
      <c r="D205">
        <f t="shared" si="6"/>
        <v>-72.238210854966127</v>
      </c>
      <c r="E205">
        <v>-55.908999999999999</v>
      </c>
      <c r="F205">
        <v>-23.5457</v>
      </c>
      <c r="G205">
        <f t="shared" si="7"/>
        <v>-49.065907766777684</v>
      </c>
    </row>
    <row r="206" spans="1:7" x14ac:dyDescent="0.25">
      <c r="A206" s="1" t="s">
        <v>206</v>
      </c>
      <c r="B206">
        <v>12.5443</v>
      </c>
      <c r="C206">
        <v>-30.290299999999998</v>
      </c>
      <c r="D206">
        <f t="shared" si="6"/>
        <v>-11.487197908078207</v>
      </c>
      <c r="E206">
        <v>-16.618099999999998</v>
      </c>
      <c r="F206">
        <v>4.3140999999999998</v>
      </c>
      <c r="G206">
        <f t="shared" si="7"/>
        <v>-12.192068808982521</v>
      </c>
    </row>
    <row r="207" spans="1:7" x14ac:dyDescent="0.25">
      <c r="A207" s="1" t="s">
        <v>207</v>
      </c>
      <c r="B207">
        <v>31.9818</v>
      </c>
      <c r="C207">
        <v>-12.846399999999999</v>
      </c>
      <c r="D207">
        <f t="shared" si="6"/>
        <v>6.831832578268239</v>
      </c>
      <c r="E207">
        <v>3.4274</v>
      </c>
      <c r="F207">
        <v>9.0587</v>
      </c>
      <c r="G207">
        <f t="shared" si="7"/>
        <v>4.618116190652521</v>
      </c>
    </row>
    <row r="208" spans="1:7" x14ac:dyDescent="0.25">
      <c r="A208" s="1" t="s">
        <v>208</v>
      </c>
      <c r="B208">
        <v>-9.6522000000000006</v>
      </c>
      <c r="C208">
        <v>14.174300000000001</v>
      </c>
      <c r="D208">
        <f t="shared" si="6"/>
        <v>3.7151825577179518</v>
      </c>
      <c r="E208">
        <v>0.19077</v>
      </c>
      <c r="F208">
        <v>7.3879999999999999</v>
      </c>
      <c r="G208">
        <f t="shared" si="7"/>
        <v>1.7125959174347039</v>
      </c>
    </row>
    <row r="209" spans="1:7" x14ac:dyDescent="0.25">
      <c r="A209" s="1" t="s">
        <v>209</v>
      </c>
      <c r="B209">
        <v>-2.1522000000000001</v>
      </c>
      <c r="C209">
        <v>-0.77317000000000002</v>
      </c>
      <c r="D209">
        <f t="shared" si="6"/>
        <v>-1.3785227260164195</v>
      </c>
      <c r="E209">
        <v>-2.4540000000000002</v>
      </c>
      <c r="F209">
        <v>-5.8278999999999996</v>
      </c>
      <c r="G209">
        <f t="shared" si="7"/>
        <v>-3.1673978576248012</v>
      </c>
    </row>
    <row r="210" spans="1:7" x14ac:dyDescent="0.25">
      <c r="A210" s="1" t="s">
        <v>210</v>
      </c>
      <c r="B210">
        <v>-2.6021000000000001</v>
      </c>
      <c r="C210">
        <v>-0.68123</v>
      </c>
      <c r="D210">
        <f t="shared" si="6"/>
        <v>-1.5244342021008677</v>
      </c>
      <c r="E210">
        <v>-0.59902</v>
      </c>
      <c r="F210">
        <v>-2.2443</v>
      </c>
      <c r="G210">
        <f t="shared" si="7"/>
        <v>-0.94690797154418693</v>
      </c>
    </row>
    <row r="211" spans="1:7" x14ac:dyDescent="0.25">
      <c r="A211" s="1" t="s">
        <v>211</v>
      </c>
      <c r="B211">
        <v>0.98938999999999999</v>
      </c>
      <c r="C211">
        <v>-1.0859000000000001</v>
      </c>
      <c r="D211">
        <f t="shared" si="6"/>
        <v>-0.17491005868283169</v>
      </c>
      <c r="E211">
        <v>0.45604</v>
      </c>
      <c r="F211">
        <v>0.73997999999999997</v>
      </c>
      <c r="G211">
        <f t="shared" si="7"/>
        <v>0.51607799392216303</v>
      </c>
    </row>
    <row r="212" spans="1:7" x14ac:dyDescent="0.25">
      <c r="A212" s="1" t="s">
        <v>212</v>
      </c>
      <c r="B212">
        <v>-0.24465999999999999</v>
      </c>
      <c r="C212">
        <v>-1.6293</v>
      </c>
      <c r="D212">
        <f t="shared" si="6"/>
        <v>-1.0214846525808903</v>
      </c>
      <c r="E212">
        <v>-0.60009000000000001</v>
      </c>
      <c r="F212">
        <v>-0.46795999999999999</v>
      </c>
      <c r="G212">
        <f t="shared" si="7"/>
        <v>-0.57215163225704224</v>
      </c>
    </row>
    <row r="213" spans="1:7" x14ac:dyDescent="0.25">
      <c r="A213" s="1" t="s">
        <v>213</v>
      </c>
      <c r="B213">
        <v>0.21661</v>
      </c>
      <c r="C213">
        <v>-0.50695999999999997</v>
      </c>
      <c r="D213">
        <f t="shared" si="6"/>
        <v>-0.1893345154465817</v>
      </c>
      <c r="E213">
        <v>-0.45971000000000001</v>
      </c>
      <c r="F213">
        <v>0.56791000000000003</v>
      </c>
      <c r="G213">
        <f t="shared" si="7"/>
        <v>-0.24242380110483464</v>
      </c>
    </row>
    <row r="214" spans="1:7" x14ac:dyDescent="0.25">
      <c r="A214" s="1" t="s">
        <v>214</v>
      </c>
      <c r="B214">
        <v>1.1087</v>
      </c>
      <c r="C214">
        <v>-0.25807000000000002</v>
      </c>
      <c r="D214">
        <f t="shared" si="6"/>
        <v>0.34190095446615476</v>
      </c>
      <c r="E214">
        <v>0.10809000000000001</v>
      </c>
      <c r="F214">
        <v>1.1209</v>
      </c>
      <c r="G214">
        <f t="shared" si="7"/>
        <v>0.32224468276504187</v>
      </c>
    </row>
    <row r="215" spans="1:7" x14ac:dyDescent="0.25">
      <c r="A215" s="1" t="s">
        <v>215</v>
      </c>
      <c r="B215">
        <v>-0.59179999999999999</v>
      </c>
      <c r="C215">
        <v>-0.22484999999999999</v>
      </c>
      <c r="D215">
        <f t="shared" si="6"/>
        <v>-0.38593002205298294</v>
      </c>
      <c r="E215">
        <v>-0.56166000000000005</v>
      </c>
      <c r="F215">
        <v>0.16514999999999999</v>
      </c>
      <c r="G215">
        <f t="shared" si="7"/>
        <v>-0.40797889003815119</v>
      </c>
    </row>
    <row r="216" spans="1:7" x14ac:dyDescent="0.25">
      <c r="A216" s="1" t="s">
        <v>216</v>
      </c>
      <c r="B216">
        <v>0.80927000000000004</v>
      </c>
      <c r="C216">
        <v>3.3352E-2</v>
      </c>
      <c r="D216">
        <f t="shared" si="6"/>
        <v>0.37395668333916454</v>
      </c>
      <c r="E216">
        <v>0.11355999999999999</v>
      </c>
      <c r="F216">
        <v>0.61565000000000003</v>
      </c>
      <c r="G216">
        <f t="shared" si="7"/>
        <v>0.21972495163900424</v>
      </c>
    </row>
    <row r="217" spans="1:7" x14ac:dyDescent="0.25">
      <c r="A217" s="1" t="s">
        <v>217</v>
      </c>
      <c r="B217">
        <v>-0.27803</v>
      </c>
      <c r="C217">
        <v>0.12520999999999999</v>
      </c>
      <c r="D217">
        <f t="shared" si="6"/>
        <v>-5.1800241429744778E-2</v>
      </c>
      <c r="E217">
        <v>-0.18881999999999999</v>
      </c>
      <c r="F217">
        <v>-0.62802000000000002</v>
      </c>
      <c r="G217">
        <f t="shared" si="7"/>
        <v>-0.2816871090040643</v>
      </c>
    </row>
    <row r="218" spans="1:7" x14ac:dyDescent="0.25">
      <c r="A218" s="1" t="s">
        <v>218</v>
      </c>
      <c r="B218">
        <v>4.1536999999999997</v>
      </c>
      <c r="C218">
        <v>-0.30660999999999999</v>
      </c>
      <c r="D218">
        <f t="shared" si="6"/>
        <v>1.6513320443197719</v>
      </c>
      <c r="E218">
        <v>1.0463</v>
      </c>
      <c r="F218">
        <v>-1.7911E-2</v>
      </c>
      <c r="G218">
        <f t="shared" si="7"/>
        <v>0.82127677836902468</v>
      </c>
    </row>
    <row r="219" spans="1:7" x14ac:dyDescent="0.25">
      <c r="A219" s="1" t="s">
        <v>219</v>
      </c>
      <c r="B219">
        <v>-0.32897999999999999</v>
      </c>
      <c r="C219">
        <v>-7.5846999999999998E-2</v>
      </c>
      <c r="D219">
        <f t="shared" si="6"/>
        <v>-0.18696477959487051</v>
      </c>
      <c r="E219">
        <v>0.12280000000000001</v>
      </c>
      <c r="F219">
        <v>0.22126000000000001</v>
      </c>
      <c r="G219">
        <f t="shared" si="7"/>
        <v>0.14361897894476358</v>
      </c>
    </row>
    <row r="220" spans="1:7" x14ac:dyDescent="0.25">
      <c r="A220" s="1" t="s">
        <v>220</v>
      </c>
      <c r="B220">
        <v>0.55718000000000001</v>
      </c>
      <c r="C220">
        <v>-0.27189999999999998</v>
      </c>
      <c r="D220">
        <f t="shared" si="6"/>
        <v>9.2041203661771626E-2</v>
      </c>
      <c r="E220">
        <v>9.9865999999999996E-2</v>
      </c>
      <c r="F220">
        <v>-0.12134</v>
      </c>
      <c r="G220">
        <f t="shared" si="7"/>
        <v>5.3092863127611432E-2</v>
      </c>
    </row>
    <row r="221" spans="1:7" x14ac:dyDescent="0.25">
      <c r="A221" s="1" t="s">
        <v>221</v>
      </c>
      <c r="B221">
        <v>-0.13686999999999999</v>
      </c>
      <c r="C221">
        <v>0.27234000000000003</v>
      </c>
      <c r="D221">
        <f t="shared" si="6"/>
        <v>9.2709107986643599E-2</v>
      </c>
      <c r="E221">
        <v>-0.15040999999999999</v>
      </c>
      <c r="F221">
        <v>-0.32218000000000002</v>
      </c>
      <c r="G221">
        <f t="shared" si="7"/>
        <v>-0.18673008951190373</v>
      </c>
    </row>
    <row r="222" spans="1:7" x14ac:dyDescent="0.25">
      <c r="A222" s="1" t="s">
        <v>222</v>
      </c>
      <c r="B222">
        <v>-0.10453999999999999</v>
      </c>
      <c r="C222">
        <v>4.9515000000000003E-2</v>
      </c>
      <c r="D222">
        <f t="shared" si="6"/>
        <v>-1.8110515185644598E-2</v>
      </c>
      <c r="E222">
        <v>2.8757999999999999E-2</v>
      </c>
      <c r="F222">
        <v>-0.20588000000000001</v>
      </c>
      <c r="G222">
        <f t="shared" si="7"/>
        <v>-2.0855280333551114E-2</v>
      </c>
    </row>
    <row r="223" spans="1:7" x14ac:dyDescent="0.25">
      <c r="A223" s="1" t="s">
        <v>223</v>
      </c>
      <c r="B223">
        <v>-9.1064000000000006E-2</v>
      </c>
      <c r="C223">
        <v>4.7183999999999997E-2</v>
      </c>
      <c r="D223">
        <f t="shared" si="6"/>
        <v>-1.3502717233358183E-2</v>
      </c>
      <c r="E223">
        <v>1.0477E-2</v>
      </c>
      <c r="F223">
        <v>-0.19284000000000001</v>
      </c>
      <c r="G223">
        <f t="shared" si="7"/>
        <v>-3.2513578327366462E-2</v>
      </c>
    </row>
    <row r="224" spans="1:7" x14ac:dyDescent="0.25">
      <c r="A224" s="1" t="s">
        <v>224</v>
      </c>
      <c r="B224">
        <v>-5.6871999999999999E-2</v>
      </c>
      <c r="C224">
        <v>-6.9893999999999998E-2</v>
      </c>
      <c r="D224">
        <f t="shared" si="6"/>
        <v>-6.4177733350118712E-2</v>
      </c>
      <c r="E224">
        <v>-7.5214000000000003E-2</v>
      </c>
      <c r="F224">
        <v>3.8505999999999999E-2</v>
      </c>
      <c r="G224">
        <f t="shared" si="7"/>
        <v>-5.1168354198674409E-2</v>
      </c>
    </row>
    <row r="225" spans="1:7" x14ac:dyDescent="0.25">
      <c r="A225" s="1" t="s">
        <v>225</v>
      </c>
      <c r="B225">
        <v>1.0047E-2</v>
      </c>
      <c r="C225">
        <v>-8.9409000000000002E-2</v>
      </c>
      <c r="D225">
        <f t="shared" si="6"/>
        <v>-4.5750804950806731E-2</v>
      </c>
      <c r="E225">
        <v>-0.12018</v>
      </c>
      <c r="F225">
        <v>-0.19120000000000001</v>
      </c>
      <c r="G225">
        <f t="shared" si="7"/>
        <v>-0.13519689909259708</v>
      </c>
    </row>
    <row r="226" spans="1:7" x14ac:dyDescent="0.25">
      <c r="A226" s="1" t="s">
        <v>226</v>
      </c>
      <c r="B226">
        <v>-0.36591000000000001</v>
      </c>
      <c r="C226">
        <v>-3.9467000000000002E-2</v>
      </c>
      <c r="D226">
        <f t="shared" si="6"/>
        <v>-0.18276566640970685</v>
      </c>
      <c r="E226">
        <v>-0.15579999999999999</v>
      </c>
      <c r="F226">
        <v>-7.1384999999999999E-3</v>
      </c>
      <c r="G226">
        <f t="shared" si="7"/>
        <v>-0.1243661117367766</v>
      </c>
    </row>
    <row r="227" spans="1:7" x14ac:dyDescent="0.25">
      <c r="A227" s="1" t="s">
        <v>227</v>
      </c>
      <c r="B227">
        <v>-7.1691000000000005E-2</v>
      </c>
      <c r="C227">
        <v>-6.7020999999999997E-2</v>
      </c>
      <c r="D227">
        <f t="shared" si="6"/>
        <v>-6.9070989652506978E-2</v>
      </c>
      <c r="E227">
        <v>2.1901E-2</v>
      </c>
      <c r="F227">
        <v>0.19728999999999999</v>
      </c>
      <c r="G227">
        <f t="shared" si="7"/>
        <v>5.8986312798528777E-2</v>
      </c>
    </row>
    <row r="228" spans="1:7" x14ac:dyDescent="0.25">
      <c r="A228" s="1" t="s">
        <v>228</v>
      </c>
      <c r="B228">
        <v>1.9784E-2</v>
      </c>
      <c r="C228">
        <v>-6.2544000000000002E-2</v>
      </c>
      <c r="D228">
        <f t="shared" si="6"/>
        <v>-2.6404482203084952E-2</v>
      </c>
      <c r="E228">
        <v>-6.9477999999999998E-2</v>
      </c>
      <c r="F228">
        <v>-5.3280000000000001E-2</v>
      </c>
      <c r="G228">
        <f t="shared" si="7"/>
        <v>-6.6052996740328246E-2</v>
      </c>
    </row>
    <row r="229" spans="1:7" x14ac:dyDescent="0.25">
      <c r="A229" s="1" t="s">
        <v>229</v>
      </c>
      <c r="B229">
        <v>5.6221E-2</v>
      </c>
      <c r="C229">
        <v>-4.1533E-2</v>
      </c>
      <c r="D229">
        <f t="shared" si="6"/>
        <v>1.3780681993930874E-3</v>
      </c>
      <c r="E229">
        <v>-4.9832000000000001E-2</v>
      </c>
      <c r="F229">
        <v>1.7122999999999999E-2</v>
      </c>
      <c r="G229">
        <f t="shared" si="7"/>
        <v>-3.5674629136231491E-2</v>
      </c>
    </row>
    <row r="230" spans="1:7" x14ac:dyDescent="0.25">
      <c r="A230" s="1" t="s">
        <v>230</v>
      </c>
      <c r="B230">
        <v>4.6772000000000001E-2</v>
      </c>
      <c r="C230">
        <v>1.1476E-2</v>
      </c>
      <c r="D230">
        <f t="shared" si="6"/>
        <v>2.6969883249440212E-2</v>
      </c>
      <c r="E230">
        <v>-2.1666999999999999E-2</v>
      </c>
      <c r="F230">
        <v>3.3418000000000003E-2</v>
      </c>
      <c r="G230">
        <f t="shared" si="7"/>
        <v>-1.0019493853622757E-2</v>
      </c>
    </row>
    <row r="231" spans="1:7" x14ac:dyDescent="0.25">
      <c r="A231" s="1" t="s">
        <v>231</v>
      </c>
      <c r="B231">
        <v>4.8209000000000002E-2</v>
      </c>
      <c r="C231">
        <v>-7.4403999999999998E-2</v>
      </c>
      <c r="D231">
        <f t="shared" si="6"/>
        <v>-2.0580577888043617E-2</v>
      </c>
      <c r="E231">
        <v>2.7987000000000001E-2</v>
      </c>
      <c r="F231">
        <v>1.7233999999999999E-3</v>
      </c>
      <c r="G231">
        <f t="shared" si="7"/>
        <v>2.2433665291349852E-2</v>
      </c>
    </row>
    <row r="232" spans="1:7" x14ac:dyDescent="0.25">
      <c r="A232" s="1" t="s">
        <v>232</v>
      </c>
      <c r="B232">
        <v>2.9250000000000002E-2</v>
      </c>
      <c r="C232">
        <v>6.9506999999999998E-3</v>
      </c>
      <c r="D232">
        <f t="shared" si="6"/>
        <v>1.6739422539218105E-2</v>
      </c>
      <c r="E232">
        <v>2.8432000000000002E-3</v>
      </c>
      <c r="F232">
        <v>-1.6126999999999999E-2</v>
      </c>
      <c r="G232">
        <f t="shared" si="7"/>
        <v>-1.1679740237452213E-3</v>
      </c>
    </row>
    <row r="233" spans="1:7" x14ac:dyDescent="0.25">
      <c r="A233" s="1" t="s">
        <v>233</v>
      </c>
      <c r="B233">
        <v>2.0653000000000001E-2</v>
      </c>
      <c r="C233">
        <v>6.9947999999999996E-2</v>
      </c>
      <c r="D233">
        <f t="shared" si="6"/>
        <v>4.8308976462455945E-2</v>
      </c>
      <c r="E233">
        <v>3.8594999999999997E-2</v>
      </c>
      <c r="F233">
        <v>-2.3889000000000001E-2</v>
      </c>
      <c r="G233">
        <f t="shared" si="7"/>
        <v>2.5383004464913574E-2</v>
      </c>
    </row>
    <row r="234" spans="1:7" x14ac:dyDescent="0.25">
      <c r="A234" s="1" t="s">
        <v>234</v>
      </c>
      <c r="B234">
        <v>0.47725000000000001</v>
      </c>
      <c r="C234">
        <v>-0.22015999999999999</v>
      </c>
      <c r="D234">
        <f t="shared" si="6"/>
        <v>8.5982030739803331E-2</v>
      </c>
      <c r="E234">
        <v>0.18407000000000001</v>
      </c>
      <c r="F234">
        <v>0.19649</v>
      </c>
      <c r="G234">
        <f t="shared" si="7"/>
        <v>0.1866961600497051</v>
      </c>
    </row>
    <row r="235" spans="1:7" x14ac:dyDescent="0.25">
      <c r="A235" s="1" t="s">
        <v>235</v>
      </c>
      <c r="B235">
        <v>5.1999999999999998E-2</v>
      </c>
      <c r="C235">
        <v>-2.2751E-2</v>
      </c>
      <c r="D235">
        <f t="shared" si="6"/>
        <v>1.0062442508468529E-2</v>
      </c>
      <c r="E235">
        <v>2.9416999999999999E-2</v>
      </c>
      <c r="F235">
        <v>-4.3206000000000001E-2</v>
      </c>
      <c r="G235">
        <f t="shared" si="7"/>
        <v>1.4061152875222756E-2</v>
      </c>
    </row>
    <row r="236" spans="1:7" x14ac:dyDescent="0.25">
      <c r="A236" s="1" t="s">
        <v>236</v>
      </c>
      <c r="B236">
        <v>0.24124000000000001</v>
      </c>
      <c r="C236">
        <v>5.1048999999999997E-2</v>
      </c>
      <c r="D236">
        <f t="shared" si="6"/>
        <v>0.13453713319056787</v>
      </c>
      <c r="E236">
        <v>0.16600999999999999</v>
      </c>
      <c r="F236">
        <v>-2.8759E-2</v>
      </c>
      <c r="G236">
        <f t="shared" si="7"/>
        <v>0.12482686258284921</v>
      </c>
    </row>
    <row r="237" spans="1:7" x14ac:dyDescent="0.25">
      <c r="A237" s="1" t="s">
        <v>237</v>
      </c>
      <c r="B237">
        <v>7.9971E-2</v>
      </c>
      <c r="C237">
        <v>5.8067000000000001E-2</v>
      </c>
      <c r="D237">
        <f t="shared" si="6"/>
        <v>6.7682197719167572E-2</v>
      </c>
      <c r="E237">
        <v>5.1864E-2</v>
      </c>
      <c r="F237">
        <v>-6.0033000000000003E-2</v>
      </c>
      <c r="G237">
        <f t="shared" si="7"/>
        <v>2.8203820363780076E-2</v>
      </c>
    </row>
    <row r="238" spans="1:7" x14ac:dyDescent="0.25">
      <c r="A238" s="1" t="s">
        <v>238</v>
      </c>
      <c r="B238">
        <v>27754.708500000001</v>
      </c>
      <c r="C238">
        <v>18176.976900000001</v>
      </c>
      <c r="D238">
        <f t="shared" si="6"/>
        <v>22381.313232867018</v>
      </c>
      <c r="E238">
        <v>27047.106599999999</v>
      </c>
      <c r="F238">
        <v>33430.436999999998</v>
      </c>
      <c r="G238">
        <f t="shared" si="7"/>
        <v>28396.836654794526</v>
      </c>
    </row>
    <row r="239" spans="1:7" x14ac:dyDescent="0.25">
      <c r="A239" s="1" t="s">
        <v>239</v>
      </c>
      <c r="B239">
        <v>7575.6055999999999</v>
      </c>
      <c r="C239">
        <v>5005.1498000000001</v>
      </c>
      <c r="D239">
        <f t="shared" si="6"/>
        <v>6133.5026463011809</v>
      </c>
      <c r="E239">
        <v>7514.8859000000002</v>
      </c>
      <c r="F239">
        <v>9242.3726000000006</v>
      </c>
      <c r="G239">
        <f t="shared" si="7"/>
        <v>7880.1561542622294</v>
      </c>
    </row>
    <row r="240" spans="1:7" x14ac:dyDescent="0.25">
      <c r="A240" s="1" t="s">
        <v>240</v>
      </c>
      <c r="B240">
        <v>4655.2569999999996</v>
      </c>
      <c r="C240">
        <v>3041.5441999999998</v>
      </c>
      <c r="D240">
        <f t="shared" si="6"/>
        <v>3749.9156222950833</v>
      </c>
      <c r="E240">
        <v>4583.8149000000003</v>
      </c>
      <c r="F240">
        <v>5492.7936</v>
      </c>
      <c r="G240">
        <f t="shared" si="7"/>
        <v>4776.0148636049016</v>
      </c>
    </row>
    <row r="241" spans="1:7" x14ac:dyDescent="0.25">
      <c r="A241" s="1" t="s">
        <v>241</v>
      </c>
      <c r="B241">
        <v>9127.9650000000001</v>
      </c>
      <c r="C241">
        <v>5736.5132999999996</v>
      </c>
      <c r="D241">
        <f t="shared" si="6"/>
        <v>7225.2586730143794</v>
      </c>
      <c r="E241">
        <v>10897.911599999999</v>
      </c>
      <c r="F241">
        <v>11417.9725</v>
      </c>
      <c r="G241">
        <f t="shared" si="7"/>
        <v>11007.876427616236</v>
      </c>
    </row>
    <row r="242" spans="1:7" x14ac:dyDescent="0.25">
      <c r="A242" s="1" t="s">
        <v>242</v>
      </c>
      <c r="B242">
        <v>4520.3410000000003</v>
      </c>
      <c r="C242">
        <v>2905.3562999999999</v>
      </c>
      <c r="D242">
        <f t="shared" si="6"/>
        <v>3614.2860481706775</v>
      </c>
      <c r="E242">
        <v>4459.6364000000003</v>
      </c>
      <c r="F242">
        <v>5177.3658999999998</v>
      </c>
      <c r="G242">
        <f t="shared" si="7"/>
        <v>4611.397474025347</v>
      </c>
    </row>
    <row r="243" spans="1:7" x14ac:dyDescent="0.25">
      <c r="A243" s="1" t="s">
        <v>243</v>
      </c>
      <c r="B243">
        <v>1276.0714</v>
      </c>
      <c r="C243">
        <v>926.24659999999994</v>
      </c>
      <c r="D243">
        <f t="shared" si="6"/>
        <v>1079.8091739165566</v>
      </c>
      <c r="E243">
        <v>1399.2294999999999</v>
      </c>
      <c r="F243">
        <v>1805.9811</v>
      </c>
      <c r="G243">
        <f t="shared" si="7"/>
        <v>1485.2355227112421</v>
      </c>
    </row>
    <row r="244" spans="1:7" x14ac:dyDescent="0.25">
      <c r="A244" s="1" t="s">
        <v>244</v>
      </c>
      <c r="B244">
        <v>687.92399999999998</v>
      </c>
      <c r="C244">
        <v>513.18709999999999</v>
      </c>
      <c r="D244">
        <f t="shared" si="6"/>
        <v>589.89134773257899</v>
      </c>
      <c r="E244">
        <v>727.01509999999996</v>
      </c>
      <c r="F244">
        <v>942.51620000000003</v>
      </c>
      <c r="G244">
        <f t="shared" si="7"/>
        <v>772.58195825181178</v>
      </c>
    </row>
    <row r="245" spans="1:7" x14ac:dyDescent="0.25">
      <c r="A245" s="1" t="s">
        <v>245</v>
      </c>
      <c r="B245">
        <v>1305.3413</v>
      </c>
      <c r="C245">
        <v>941.41340000000002</v>
      </c>
      <c r="D245">
        <f t="shared" si="6"/>
        <v>1101.1668109761433</v>
      </c>
      <c r="E245">
        <v>1706.2782999999999</v>
      </c>
      <c r="F245">
        <v>1907.8530000000001</v>
      </c>
      <c r="G245">
        <f t="shared" si="7"/>
        <v>1748.9004758592018</v>
      </c>
    </row>
    <row r="246" spans="1:7" x14ac:dyDescent="0.25">
      <c r="A246" s="1" t="s">
        <v>246</v>
      </c>
      <c r="B246">
        <v>662.57659999999998</v>
      </c>
      <c r="C246">
        <v>489.70209999999997</v>
      </c>
      <c r="D246">
        <f t="shared" si="6"/>
        <v>565.58881010327957</v>
      </c>
      <c r="E246">
        <v>690.22799999999995</v>
      </c>
      <c r="F246">
        <v>860.18809999999996</v>
      </c>
      <c r="G246">
        <f t="shared" si="7"/>
        <v>726.16539329016769</v>
      </c>
    </row>
    <row r="247" spans="1:7" x14ac:dyDescent="0.25">
      <c r="A247" s="1" t="s">
        <v>247</v>
      </c>
      <c r="B247">
        <v>365.5213</v>
      </c>
      <c r="C247">
        <v>282.00689999999997</v>
      </c>
      <c r="D247">
        <f t="shared" si="6"/>
        <v>318.66721174204019</v>
      </c>
      <c r="E247">
        <v>370.74459999999999</v>
      </c>
      <c r="F247">
        <v>505.48480000000001</v>
      </c>
      <c r="G247">
        <f t="shared" si="7"/>
        <v>399.23488424551329</v>
      </c>
    </row>
    <row r="248" spans="1:7" x14ac:dyDescent="0.25">
      <c r="A248" s="1" t="s">
        <v>248</v>
      </c>
      <c r="B248">
        <v>729.93700000000001</v>
      </c>
      <c r="C248">
        <v>541.21119999999996</v>
      </c>
      <c r="D248">
        <f t="shared" si="6"/>
        <v>624.05615442421822</v>
      </c>
      <c r="E248">
        <v>836.01480000000004</v>
      </c>
      <c r="F248">
        <v>1087.2137</v>
      </c>
      <c r="G248">
        <f t="shared" si="7"/>
        <v>889.12981736794404</v>
      </c>
    </row>
    <row r="249" spans="1:7" x14ac:dyDescent="0.25">
      <c r="A249" s="1" t="s">
        <v>249</v>
      </c>
      <c r="B249">
        <v>359.02769999999998</v>
      </c>
      <c r="C249">
        <v>274.28539999999998</v>
      </c>
      <c r="D249">
        <f t="shared" si="6"/>
        <v>311.48472293996593</v>
      </c>
      <c r="E249">
        <v>356.27690000000001</v>
      </c>
      <c r="F249">
        <v>481.8125</v>
      </c>
      <c r="G249">
        <f t="shared" si="7"/>
        <v>382.82090785312067</v>
      </c>
    </row>
    <row r="250" spans="1:7" x14ac:dyDescent="0.25">
      <c r="A250" s="1" t="s">
        <v>250</v>
      </c>
      <c r="B250">
        <v>1573.3376000000001</v>
      </c>
      <c r="C250">
        <v>1127.5957000000001</v>
      </c>
      <c r="D250">
        <f t="shared" si="6"/>
        <v>1323.2629982202984</v>
      </c>
      <c r="E250">
        <v>1681.0250000000001</v>
      </c>
      <c r="F250">
        <v>2307.8753999999999</v>
      </c>
      <c r="G250">
        <f t="shared" si="7"/>
        <v>1813.5700465073801</v>
      </c>
    </row>
    <row r="251" spans="1:7" x14ac:dyDescent="0.25">
      <c r="A251" s="1" t="s">
        <v>251</v>
      </c>
      <c r="B251">
        <v>744.83550000000002</v>
      </c>
      <c r="C251">
        <v>549.49109999999996</v>
      </c>
      <c r="D251">
        <f t="shared" si="6"/>
        <v>635.2414209154565</v>
      </c>
      <c r="E251">
        <v>776.01940000000002</v>
      </c>
      <c r="F251">
        <v>1078.5347999999999</v>
      </c>
      <c r="G251">
        <f t="shared" si="7"/>
        <v>839.98508904191272</v>
      </c>
    </row>
    <row r="252" spans="1:7" x14ac:dyDescent="0.25">
      <c r="A252" s="1" t="s">
        <v>252</v>
      </c>
      <c r="B252">
        <v>358.33629999999999</v>
      </c>
      <c r="C252">
        <v>272.74599999999998</v>
      </c>
      <c r="D252">
        <f t="shared" si="6"/>
        <v>310.31756945502502</v>
      </c>
      <c r="E252">
        <v>345.23419999999999</v>
      </c>
      <c r="F252">
        <v>477.70839999999998</v>
      </c>
      <c r="G252">
        <f t="shared" si="7"/>
        <v>373.24534747638023</v>
      </c>
    </row>
    <row r="253" spans="1:7" x14ac:dyDescent="0.25">
      <c r="A253" s="1" t="s">
        <v>253</v>
      </c>
      <c r="B253">
        <v>282.26929999999999</v>
      </c>
      <c r="C253">
        <v>226.6446</v>
      </c>
      <c r="D253">
        <f t="shared" si="6"/>
        <v>251.06217161109299</v>
      </c>
      <c r="E253">
        <v>319.98289999999997</v>
      </c>
      <c r="F253">
        <v>435.30619999999999</v>
      </c>
      <c r="G253">
        <f t="shared" si="7"/>
        <v>344.36755726732332</v>
      </c>
    </row>
    <row r="254" spans="1:7" x14ac:dyDescent="0.25">
      <c r="A254" s="1" t="s">
        <v>254</v>
      </c>
      <c r="B254">
        <v>157.61609999999999</v>
      </c>
      <c r="C254">
        <v>128.67609999999999</v>
      </c>
      <c r="D254">
        <f t="shared" si="6"/>
        <v>141.37989026628512</v>
      </c>
      <c r="E254">
        <v>168.01159999999999</v>
      </c>
      <c r="F254">
        <v>236.66220000000001</v>
      </c>
      <c r="G254">
        <f t="shared" si="7"/>
        <v>182.52749880098912</v>
      </c>
    </row>
    <row r="255" spans="1:7" x14ac:dyDescent="0.25">
      <c r="A255" s="1" t="s">
        <v>255</v>
      </c>
      <c r="B255">
        <v>324.76440000000002</v>
      </c>
      <c r="C255">
        <v>247.57830000000001</v>
      </c>
      <c r="D255">
        <f t="shared" si="6"/>
        <v>281.46067822641714</v>
      </c>
      <c r="E255">
        <v>367.68009999999998</v>
      </c>
      <c r="F255">
        <v>463.2217</v>
      </c>
      <c r="G255">
        <f t="shared" si="7"/>
        <v>387.88199476690045</v>
      </c>
    </row>
    <row r="256" spans="1:7" x14ac:dyDescent="0.25">
      <c r="A256" s="1" t="s">
        <v>256</v>
      </c>
      <c r="B256">
        <v>157.85169999999999</v>
      </c>
      <c r="C256">
        <v>126.13679999999999</v>
      </c>
      <c r="D256">
        <f t="shared" si="6"/>
        <v>140.0586879722255</v>
      </c>
      <c r="E256">
        <v>161.9648</v>
      </c>
      <c r="F256">
        <v>220.55330000000001</v>
      </c>
      <c r="G256">
        <f t="shared" si="7"/>
        <v>174.35310741321632</v>
      </c>
    </row>
    <row r="257" spans="1:7" x14ac:dyDescent="0.25">
      <c r="A257" s="1" t="s">
        <v>257</v>
      </c>
      <c r="B257">
        <v>89.372900000000001</v>
      </c>
      <c r="C257">
        <v>74.217299999999994</v>
      </c>
      <c r="D257">
        <f t="shared" si="6"/>
        <v>80.870152928808253</v>
      </c>
      <c r="E257">
        <v>89.748199999999997</v>
      </c>
      <c r="F257">
        <v>134.10919999999999</v>
      </c>
      <c r="G257">
        <f t="shared" si="7"/>
        <v>99.128158612316241</v>
      </c>
    </row>
    <row r="258" spans="1:7" x14ac:dyDescent="0.25">
      <c r="A258" s="1" t="s">
        <v>258</v>
      </c>
      <c r="B258">
        <v>194.71850000000001</v>
      </c>
      <c r="C258">
        <v>148.9485</v>
      </c>
      <c r="D258">
        <f t="shared" si="6"/>
        <v>169.04015447435629</v>
      </c>
      <c r="E258">
        <v>200.0462</v>
      </c>
      <c r="F258">
        <v>274.43169999999998</v>
      </c>
      <c r="G258">
        <f t="shared" si="7"/>
        <v>215.77472080332836</v>
      </c>
    </row>
    <row r="259" spans="1:7" x14ac:dyDescent="0.25">
      <c r="A259" s="1" t="s">
        <v>259</v>
      </c>
      <c r="B259">
        <v>91.706000000000003</v>
      </c>
      <c r="C259">
        <v>74.239099999999993</v>
      </c>
      <c r="D259">
        <f t="shared" si="6"/>
        <v>81.906544167317747</v>
      </c>
      <c r="E259">
        <v>88.485799999999998</v>
      </c>
      <c r="F259">
        <v>129.82089999999999</v>
      </c>
      <c r="G259">
        <f t="shared" si="7"/>
        <v>97.225943983137284</v>
      </c>
    </row>
    <row r="260" spans="1:7" x14ac:dyDescent="0.25">
      <c r="A260" s="1" t="s">
        <v>260</v>
      </c>
      <c r="B260">
        <v>452.15949999999998</v>
      </c>
      <c r="C260">
        <v>324.75069999999999</v>
      </c>
      <c r="D260">
        <f t="shared" ref="D260:D323" si="8">(B260* (1259.111-772.984)+C260*(1770.09413506288-1148.79452575111))/(1259.111+ 1770.09413506288-772.984-1148.79452575111)</f>
        <v>380.67933418379647</v>
      </c>
      <c r="E260">
        <v>443.03429999999997</v>
      </c>
      <c r="F260">
        <v>583.36569999999995</v>
      </c>
      <c r="G260">
        <f t="shared" ref="G260:G323" si="9">(E260* (982.296-539.355)+F260*(477.363-358.591))/( 982.296+477.363-539.355-358.591)</f>
        <v>472.70682144920977</v>
      </c>
    </row>
    <row r="261" spans="1:7" x14ac:dyDescent="0.25">
      <c r="A261" s="1" t="s">
        <v>261</v>
      </c>
      <c r="B261">
        <v>206.2003</v>
      </c>
      <c r="C261">
        <v>154.8108</v>
      </c>
      <c r="D261">
        <f t="shared" si="8"/>
        <v>177.3692460915432</v>
      </c>
      <c r="E261">
        <v>199.5204</v>
      </c>
      <c r="F261">
        <v>276.26280000000003</v>
      </c>
      <c r="G261">
        <f t="shared" si="9"/>
        <v>215.74727801920196</v>
      </c>
    </row>
    <row r="262" spans="1:7" x14ac:dyDescent="0.25">
      <c r="A262" s="1" t="s">
        <v>262</v>
      </c>
      <c r="B262">
        <v>95.344200000000001</v>
      </c>
      <c r="C262">
        <v>75.597399999999993</v>
      </c>
      <c r="D262">
        <f t="shared" si="8"/>
        <v>84.26565174949134</v>
      </c>
      <c r="E262">
        <v>88.41</v>
      </c>
      <c r="F262">
        <v>129.88229999999999</v>
      </c>
      <c r="G262">
        <f t="shared" si="9"/>
        <v>97.179154382398096</v>
      </c>
    </row>
    <row r="263" spans="1:7" x14ac:dyDescent="0.25">
      <c r="A263" s="1" t="s">
        <v>263</v>
      </c>
      <c r="B263">
        <v>52.194200000000002</v>
      </c>
      <c r="C263">
        <v>43.773499999999999</v>
      </c>
      <c r="D263">
        <f t="shared" si="8"/>
        <v>47.4699342327335</v>
      </c>
      <c r="E263">
        <v>49.358199999999997</v>
      </c>
      <c r="F263">
        <v>78.611599999999996</v>
      </c>
      <c r="G263">
        <f t="shared" si="9"/>
        <v>55.543716135108134</v>
      </c>
    </row>
    <row r="264" spans="1:7" x14ac:dyDescent="0.25">
      <c r="A264" s="1" t="s">
        <v>264</v>
      </c>
      <c r="B264">
        <v>119.77589999999999</v>
      </c>
      <c r="C264">
        <v>91.592600000000004</v>
      </c>
      <c r="D264">
        <f t="shared" si="8"/>
        <v>103.96422170738748</v>
      </c>
      <c r="E264">
        <v>114.1726</v>
      </c>
      <c r="F264">
        <v>164.44</v>
      </c>
      <c r="G264">
        <f t="shared" si="9"/>
        <v>124.80144361373156</v>
      </c>
    </row>
    <row r="265" spans="1:7" x14ac:dyDescent="0.25">
      <c r="A265" s="1" t="s">
        <v>265</v>
      </c>
      <c r="B265">
        <v>54.866199999999999</v>
      </c>
      <c r="C265">
        <v>44.793100000000003</v>
      </c>
      <c r="D265">
        <f t="shared" si="8"/>
        <v>49.214888173162294</v>
      </c>
      <c r="E265">
        <v>50.028700000000001</v>
      </c>
      <c r="F265">
        <v>77.887200000000007</v>
      </c>
      <c r="G265">
        <f t="shared" si="9"/>
        <v>55.919270027754386</v>
      </c>
    </row>
    <row r="266" spans="1:7" x14ac:dyDescent="0.25">
      <c r="A266" s="1" t="s">
        <v>266</v>
      </c>
      <c r="B266">
        <v>290.11090000000002</v>
      </c>
      <c r="C266">
        <v>208.67939999999999</v>
      </c>
      <c r="D266">
        <f t="shared" si="8"/>
        <v>244.42538123942632</v>
      </c>
      <c r="E266">
        <v>273.29059999999998</v>
      </c>
      <c r="F266">
        <v>355.49279999999999</v>
      </c>
      <c r="G266">
        <f t="shared" si="9"/>
        <v>290.67193121077838</v>
      </c>
    </row>
    <row r="267" spans="1:7" x14ac:dyDescent="0.25">
      <c r="A267" s="1" t="s">
        <v>267</v>
      </c>
      <c r="B267">
        <v>129.57589999999999</v>
      </c>
      <c r="C267">
        <v>97.399199999999993</v>
      </c>
      <c r="D267">
        <f t="shared" si="8"/>
        <v>111.52380429375178</v>
      </c>
      <c r="E267">
        <v>119.033</v>
      </c>
      <c r="F267">
        <v>167.57249999999999</v>
      </c>
      <c r="G267">
        <f t="shared" si="9"/>
        <v>129.29648596881322</v>
      </c>
    </row>
    <row r="268" spans="1:7" x14ac:dyDescent="0.25">
      <c r="A268" s="1" t="s">
        <v>268</v>
      </c>
      <c r="B268">
        <v>58.546500000000002</v>
      </c>
      <c r="C268">
        <v>46.7425</v>
      </c>
      <c r="D268">
        <f t="shared" si="8"/>
        <v>51.92410125443088</v>
      </c>
      <c r="E268">
        <v>51.680700000000002</v>
      </c>
      <c r="F268">
        <v>78.846299999999999</v>
      </c>
      <c r="G268">
        <f t="shared" si="9"/>
        <v>57.424759053644827</v>
      </c>
    </row>
    <row r="269" spans="1:7" x14ac:dyDescent="0.25">
      <c r="A269" s="1" t="s">
        <v>269</v>
      </c>
      <c r="B269">
        <v>752.17100000000005</v>
      </c>
      <c r="C269">
        <v>532.95669999999996</v>
      </c>
      <c r="D269">
        <f t="shared" si="8"/>
        <v>629.18518965343844</v>
      </c>
      <c r="E269">
        <v>743.71900000000005</v>
      </c>
      <c r="F269">
        <v>819.64459999999997</v>
      </c>
      <c r="G269">
        <f t="shared" si="9"/>
        <v>759.773168878413</v>
      </c>
    </row>
    <row r="270" spans="1:7" x14ac:dyDescent="0.25">
      <c r="A270" s="1" t="s">
        <v>270</v>
      </c>
      <c r="B270">
        <v>324.20740000000001</v>
      </c>
      <c r="C270">
        <v>234.10919999999999</v>
      </c>
      <c r="D270">
        <f t="shared" si="8"/>
        <v>273.65960207912269</v>
      </c>
      <c r="E270">
        <v>306.41879999999998</v>
      </c>
      <c r="F270">
        <v>374.7045</v>
      </c>
      <c r="G270">
        <f t="shared" si="9"/>
        <v>320.85754213415026</v>
      </c>
    </row>
    <row r="271" spans="1:7" x14ac:dyDescent="0.25">
      <c r="A271" s="1" t="s">
        <v>271</v>
      </c>
      <c r="B271">
        <v>142.41380000000001</v>
      </c>
      <c r="C271">
        <v>106.2864</v>
      </c>
      <c r="D271">
        <f t="shared" si="8"/>
        <v>122.14524286337902</v>
      </c>
      <c r="E271">
        <v>129.3425</v>
      </c>
      <c r="F271">
        <v>173.80619999999999</v>
      </c>
      <c r="G271">
        <f t="shared" si="9"/>
        <v>138.74417412255011</v>
      </c>
    </row>
    <row r="272" spans="1:7" x14ac:dyDescent="0.25">
      <c r="A272" s="1" t="s">
        <v>272</v>
      </c>
      <c r="B272">
        <v>63.528100000000002</v>
      </c>
      <c r="C272">
        <v>49.810899999999997</v>
      </c>
      <c r="D272">
        <f t="shared" si="8"/>
        <v>55.832338557038227</v>
      </c>
      <c r="E272">
        <v>55.031100000000002</v>
      </c>
      <c r="F272">
        <v>80.965400000000002</v>
      </c>
      <c r="G272">
        <f t="shared" si="9"/>
        <v>60.514805521502979</v>
      </c>
    </row>
    <row r="273" spans="1:7" x14ac:dyDescent="0.25">
      <c r="A273" s="1" t="s">
        <v>273</v>
      </c>
      <c r="B273">
        <v>41301.274100000002</v>
      </c>
      <c r="C273">
        <v>28711.501799999998</v>
      </c>
      <c r="D273">
        <f t="shared" si="8"/>
        <v>34238.033479318809</v>
      </c>
      <c r="E273">
        <v>38440.723899999997</v>
      </c>
      <c r="F273">
        <v>51510.773699999998</v>
      </c>
      <c r="G273">
        <f t="shared" si="9"/>
        <v>41204.334417907892</v>
      </c>
    </row>
    <row r="274" spans="1:7" x14ac:dyDescent="0.25">
      <c r="A274" s="1" t="s">
        <v>274</v>
      </c>
      <c r="B274">
        <v>10931.375400000001</v>
      </c>
      <c r="C274">
        <v>7697.6275999999998</v>
      </c>
      <c r="D274">
        <f t="shared" si="8"/>
        <v>9117.1457003891137</v>
      </c>
      <c r="E274">
        <v>10528.169900000001</v>
      </c>
      <c r="F274">
        <v>14067.461799999999</v>
      </c>
      <c r="G274">
        <f t="shared" si="9"/>
        <v>11276.539223029376</v>
      </c>
    </row>
    <row r="275" spans="1:7" x14ac:dyDescent="0.25">
      <c r="A275" s="1" t="s">
        <v>275</v>
      </c>
      <c r="B275">
        <v>6569.3820999999998</v>
      </c>
      <c r="C275">
        <v>4603.45</v>
      </c>
      <c r="D275">
        <f t="shared" si="8"/>
        <v>5466.4351097497401</v>
      </c>
      <c r="E275">
        <v>6383.9367000000002</v>
      </c>
      <c r="F275">
        <v>8283.7970000000005</v>
      </c>
      <c r="G275">
        <f t="shared" si="9"/>
        <v>6785.6546726151964</v>
      </c>
    </row>
    <row r="276" spans="1:7" x14ac:dyDescent="0.25">
      <c r="A276" s="1" t="s">
        <v>276</v>
      </c>
      <c r="B276">
        <v>13749.2716</v>
      </c>
      <c r="C276">
        <v>9232.1360000000004</v>
      </c>
      <c r="D276">
        <f t="shared" si="8"/>
        <v>11215.022774940222</v>
      </c>
      <c r="E276">
        <v>16474.864699999998</v>
      </c>
      <c r="F276">
        <v>18329.990399999999</v>
      </c>
      <c r="G276">
        <f t="shared" si="9"/>
        <v>16867.123717755327</v>
      </c>
    </row>
    <row r="277" spans="1:7" x14ac:dyDescent="0.25">
      <c r="A277" s="1" t="s">
        <v>277</v>
      </c>
      <c r="B277">
        <v>6385.4017999999996</v>
      </c>
      <c r="C277">
        <v>4423.0009</v>
      </c>
      <c r="D277">
        <f t="shared" si="8"/>
        <v>5284.435919072881</v>
      </c>
      <c r="E277">
        <v>6306.6355999999996</v>
      </c>
      <c r="F277">
        <v>7919.1755000000003</v>
      </c>
      <c r="G277">
        <f t="shared" si="9"/>
        <v>6647.6008064360267</v>
      </c>
    </row>
    <row r="278" spans="1:7" x14ac:dyDescent="0.25">
      <c r="A278" s="1" t="s">
        <v>278</v>
      </c>
      <c r="B278">
        <v>1792.6813</v>
      </c>
      <c r="C278">
        <v>1366.5228999999999</v>
      </c>
      <c r="D278">
        <f t="shared" si="8"/>
        <v>1553.593630263153</v>
      </c>
      <c r="E278">
        <v>1909.184</v>
      </c>
      <c r="F278">
        <v>2652.4564</v>
      </c>
      <c r="G278">
        <f t="shared" si="9"/>
        <v>2066.3460195594544</v>
      </c>
    </row>
    <row r="279" spans="1:7" x14ac:dyDescent="0.25">
      <c r="A279" s="1" t="s">
        <v>279</v>
      </c>
      <c r="B279">
        <v>963.40390000000002</v>
      </c>
      <c r="C279">
        <v>759.52319999999997</v>
      </c>
      <c r="D279">
        <f t="shared" si="8"/>
        <v>849.0207000740636</v>
      </c>
      <c r="E279">
        <v>1002.9805</v>
      </c>
      <c r="F279">
        <v>1390.3363999999999</v>
      </c>
      <c r="G279">
        <f t="shared" si="9"/>
        <v>1084.8853783894979</v>
      </c>
    </row>
    <row r="280" spans="1:7" x14ac:dyDescent="0.25">
      <c r="A280" s="1" t="s">
        <v>280</v>
      </c>
      <c r="B280">
        <v>1864.9873</v>
      </c>
      <c r="C280">
        <v>1391.9348</v>
      </c>
      <c r="D280">
        <f t="shared" si="8"/>
        <v>1599.5906308549359</v>
      </c>
      <c r="E280">
        <v>2467.5499</v>
      </c>
      <c r="F280">
        <v>2914.9344000000001</v>
      </c>
      <c r="G280">
        <f t="shared" si="9"/>
        <v>2562.1475892719232</v>
      </c>
    </row>
    <row r="281" spans="1:7" x14ac:dyDescent="0.25">
      <c r="A281" s="1" t="s">
        <v>281</v>
      </c>
      <c r="B281">
        <v>928.81410000000005</v>
      </c>
      <c r="C281">
        <v>718.43989999999997</v>
      </c>
      <c r="D281">
        <f t="shared" si="8"/>
        <v>810.78785142493166</v>
      </c>
      <c r="E281">
        <v>965.37980000000005</v>
      </c>
      <c r="F281">
        <v>1292.4689000000001</v>
      </c>
      <c r="G281">
        <f t="shared" si="9"/>
        <v>1034.5415010558772</v>
      </c>
    </row>
    <row r="282" spans="1:7" x14ac:dyDescent="0.25">
      <c r="A282" s="1" t="s">
        <v>282</v>
      </c>
      <c r="B282">
        <v>508.93560000000002</v>
      </c>
      <c r="C282">
        <v>417.86079999999998</v>
      </c>
      <c r="D282">
        <f t="shared" si="8"/>
        <v>457.83990012936647</v>
      </c>
      <c r="E282">
        <v>516.38499999999999</v>
      </c>
      <c r="F282">
        <v>751.39490000000001</v>
      </c>
      <c r="G282">
        <f t="shared" si="9"/>
        <v>566.07691712280109</v>
      </c>
    </row>
    <row r="283" spans="1:7" x14ac:dyDescent="0.25">
      <c r="A283" s="1" t="s">
        <v>283</v>
      </c>
      <c r="B283">
        <v>1029.1883</v>
      </c>
      <c r="C283">
        <v>795.94970000000001</v>
      </c>
      <c r="D283">
        <f t="shared" si="8"/>
        <v>898.33443588120156</v>
      </c>
      <c r="E283">
        <v>1203.1211000000001</v>
      </c>
      <c r="F283">
        <v>1664.5992000000001</v>
      </c>
      <c r="G283">
        <f t="shared" si="9"/>
        <v>1300.6988254455568</v>
      </c>
    </row>
    <row r="284" spans="1:7" x14ac:dyDescent="0.25">
      <c r="A284" s="1" t="s">
        <v>284</v>
      </c>
      <c r="B284">
        <v>501.2133</v>
      </c>
      <c r="C284">
        <v>403.66840000000002</v>
      </c>
      <c r="D284">
        <f t="shared" si="8"/>
        <v>446.48767958347469</v>
      </c>
      <c r="E284">
        <v>501.66210000000001</v>
      </c>
      <c r="F284">
        <v>726.94410000000005</v>
      </c>
      <c r="G284">
        <f t="shared" si="9"/>
        <v>549.2970910078634</v>
      </c>
    </row>
    <row r="285" spans="1:7" x14ac:dyDescent="0.25">
      <c r="A285" s="1" t="s">
        <v>285</v>
      </c>
      <c r="B285">
        <v>2251.5234</v>
      </c>
      <c r="C285">
        <v>1657.7582</v>
      </c>
      <c r="D285">
        <f t="shared" si="8"/>
        <v>1918.4032783766015</v>
      </c>
      <c r="E285">
        <v>2417.9337999999998</v>
      </c>
      <c r="F285">
        <v>3677.9942000000001</v>
      </c>
      <c r="G285">
        <f t="shared" si="9"/>
        <v>2684.3686053700017</v>
      </c>
    </row>
    <row r="286" spans="1:7" x14ac:dyDescent="0.25">
      <c r="A286" s="1" t="s">
        <v>286</v>
      </c>
      <c r="B286">
        <v>1052.7783999999999</v>
      </c>
      <c r="C286">
        <v>804.89509999999996</v>
      </c>
      <c r="D286">
        <f t="shared" si="8"/>
        <v>913.70841906408555</v>
      </c>
      <c r="E286">
        <v>1131.1837</v>
      </c>
      <c r="F286">
        <v>1699.5307</v>
      </c>
      <c r="G286">
        <f t="shared" si="9"/>
        <v>1251.3584331537636</v>
      </c>
    </row>
    <row r="287" spans="1:7" x14ac:dyDescent="0.25">
      <c r="A287" s="1" t="s">
        <v>287</v>
      </c>
      <c r="B287">
        <v>502.15179999999998</v>
      </c>
      <c r="C287">
        <v>399.9821</v>
      </c>
      <c r="D287">
        <f t="shared" si="8"/>
        <v>444.83152779437711</v>
      </c>
      <c r="E287">
        <v>492.20119999999997</v>
      </c>
      <c r="F287">
        <v>734.19730000000004</v>
      </c>
      <c r="G287">
        <f t="shared" si="9"/>
        <v>543.37032157845726</v>
      </c>
    </row>
    <row r="288" spans="1:7" x14ac:dyDescent="0.25">
      <c r="A288" s="1" t="s">
        <v>288</v>
      </c>
      <c r="B288">
        <v>386.4479</v>
      </c>
      <c r="C288">
        <v>328.08019999999999</v>
      </c>
      <c r="D288">
        <f t="shared" si="8"/>
        <v>353.70186617572392</v>
      </c>
      <c r="E288">
        <v>436.71820000000002</v>
      </c>
      <c r="F288">
        <v>623.76120000000003</v>
      </c>
      <c r="G288">
        <f t="shared" si="9"/>
        <v>476.26770516722956</v>
      </c>
    </row>
    <row r="289" spans="1:7" x14ac:dyDescent="0.25">
      <c r="A289" s="1" t="s">
        <v>289</v>
      </c>
      <c r="B289">
        <v>217.06819999999999</v>
      </c>
      <c r="C289">
        <v>187.92840000000001</v>
      </c>
      <c r="D289">
        <f t="shared" si="8"/>
        <v>200.71989646169646</v>
      </c>
      <c r="E289">
        <v>233.40369999999999</v>
      </c>
      <c r="F289">
        <v>341.34399999999999</v>
      </c>
      <c r="G289">
        <f t="shared" si="9"/>
        <v>256.2272510155542</v>
      </c>
    </row>
    <row r="290" spans="1:7" x14ac:dyDescent="0.25">
      <c r="A290" s="1" t="s">
        <v>290</v>
      </c>
      <c r="B290">
        <v>453.64909999999998</v>
      </c>
      <c r="C290">
        <v>358.11360000000002</v>
      </c>
      <c r="D290">
        <f t="shared" si="8"/>
        <v>400.0508133719656</v>
      </c>
      <c r="E290">
        <v>514.98119999999994</v>
      </c>
      <c r="F290">
        <v>686.41600000000005</v>
      </c>
      <c r="G290">
        <f t="shared" si="9"/>
        <v>551.2304127930098</v>
      </c>
    </row>
    <row r="291" spans="1:7" x14ac:dyDescent="0.25">
      <c r="A291" s="1" t="s">
        <v>291</v>
      </c>
      <c r="B291">
        <v>218.5711</v>
      </c>
      <c r="C291">
        <v>183.51429999999999</v>
      </c>
      <c r="D291">
        <f t="shared" si="8"/>
        <v>198.90318163811696</v>
      </c>
      <c r="E291">
        <v>226.5881</v>
      </c>
      <c r="F291">
        <v>324.91399999999999</v>
      </c>
      <c r="G291">
        <f t="shared" si="9"/>
        <v>247.37872402828486</v>
      </c>
    </row>
    <row r="292" spans="1:7" x14ac:dyDescent="0.25">
      <c r="A292" s="1" t="s">
        <v>292</v>
      </c>
      <c r="B292">
        <v>124.24979999999999</v>
      </c>
      <c r="C292">
        <v>109.6611</v>
      </c>
      <c r="D292">
        <f t="shared" si="8"/>
        <v>116.0651008658519</v>
      </c>
      <c r="E292">
        <v>127.28449999999999</v>
      </c>
      <c r="F292">
        <v>195.5042</v>
      </c>
      <c r="G292">
        <f t="shared" si="9"/>
        <v>141.70928669427266</v>
      </c>
    </row>
    <row r="293" spans="1:7" x14ac:dyDescent="0.25">
      <c r="A293" s="1" t="s">
        <v>293</v>
      </c>
      <c r="B293">
        <v>274.38119999999998</v>
      </c>
      <c r="C293">
        <v>216.75640000000001</v>
      </c>
      <c r="D293">
        <f t="shared" si="8"/>
        <v>242.0519554020949</v>
      </c>
      <c r="E293">
        <v>282.93529999999998</v>
      </c>
      <c r="F293">
        <v>409.08929999999998</v>
      </c>
      <c r="G293">
        <f t="shared" si="9"/>
        <v>309.6100660958532</v>
      </c>
    </row>
    <row r="294" spans="1:7" x14ac:dyDescent="0.25">
      <c r="A294" s="1" t="s">
        <v>294</v>
      </c>
      <c r="B294">
        <v>128.1551</v>
      </c>
      <c r="C294">
        <v>109.1357</v>
      </c>
      <c r="D294">
        <f t="shared" si="8"/>
        <v>117.48464501004091</v>
      </c>
      <c r="E294">
        <v>126.29130000000001</v>
      </c>
      <c r="F294">
        <v>192.99299999999999</v>
      </c>
      <c r="G294">
        <f t="shared" si="9"/>
        <v>140.39511157708651</v>
      </c>
    </row>
    <row r="295" spans="1:7" x14ac:dyDescent="0.25">
      <c r="A295" s="1" t="s">
        <v>295</v>
      </c>
      <c r="B295">
        <v>647.4579</v>
      </c>
      <c r="C295">
        <v>466.64120000000003</v>
      </c>
      <c r="D295">
        <f t="shared" si="8"/>
        <v>546.0142972163718</v>
      </c>
      <c r="E295">
        <v>618.26210000000003</v>
      </c>
      <c r="F295">
        <v>895.24210000000005</v>
      </c>
      <c r="G295">
        <f t="shared" si="9"/>
        <v>676.82842935324618</v>
      </c>
    </row>
    <row r="296" spans="1:7" x14ac:dyDescent="0.25">
      <c r="A296" s="1" t="s">
        <v>296</v>
      </c>
      <c r="B296">
        <v>292.11020000000002</v>
      </c>
      <c r="C296">
        <v>224.0273</v>
      </c>
      <c r="D296">
        <f t="shared" si="8"/>
        <v>253.91364700485366</v>
      </c>
      <c r="E296">
        <v>283.40929999999997</v>
      </c>
      <c r="F296">
        <v>420.73349999999999</v>
      </c>
      <c r="G296">
        <f t="shared" si="9"/>
        <v>312.44596086132947</v>
      </c>
    </row>
    <row r="297" spans="1:7" x14ac:dyDescent="0.25">
      <c r="A297" s="1" t="s">
        <v>297</v>
      </c>
      <c r="B297">
        <v>133.7423</v>
      </c>
      <c r="C297">
        <v>110.58450000000001</v>
      </c>
      <c r="D297">
        <f t="shared" si="8"/>
        <v>120.75007823872075</v>
      </c>
      <c r="E297">
        <v>126.8272</v>
      </c>
      <c r="F297">
        <v>196.63939999999999</v>
      </c>
      <c r="G297">
        <f t="shared" si="9"/>
        <v>141.58871454283593</v>
      </c>
    </row>
    <row r="298" spans="1:7" x14ac:dyDescent="0.25">
      <c r="A298" s="1" t="s">
        <v>298</v>
      </c>
      <c r="B298">
        <v>73.2423</v>
      </c>
      <c r="C298">
        <v>65.376300000000001</v>
      </c>
      <c r="D298">
        <f t="shared" si="8"/>
        <v>68.829237603130579</v>
      </c>
      <c r="E298">
        <v>71.6631</v>
      </c>
      <c r="F298">
        <v>115.35080000000001</v>
      </c>
      <c r="G298">
        <f t="shared" si="9"/>
        <v>80.900691980958243</v>
      </c>
    </row>
    <row r="299" spans="1:7" x14ac:dyDescent="0.25">
      <c r="A299" s="1" t="s">
        <v>299</v>
      </c>
      <c r="B299">
        <v>170.70330000000001</v>
      </c>
      <c r="C299">
        <v>133.8946</v>
      </c>
      <c r="D299">
        <f t="shared" si="8"/>
        <v>150.05251308827263</v>
      </c>
      <c r="E299">
        <v>162.9922</v>
      </c>
      <c r="F299">
        <v>245.9008</v>
      </c>
      <c r="G299">
        <f t="shared" si="9"/>
        <v>180.52289670668117</v>
      </c>
    </row>
    <row r="300" spans="1:7" x14ac:dyDescent="0.25">
      <c r="A300" s="1" t="s">
        <v>300</v>
      </c>
      <c r="B300">
        <v>77.364599999999996</v>
      </c>
      <c r="C300">
        <v>66.289699999999996</v>
      </c>
      <c r="D300">
        <f t="shared" si="8"/>
        <v>71.151248266070539</v>
      </c>
      <c r="E300">
        <v>72.809899999999999</v>
      </c>
      <c r="F300">
        <v>116.12090000000001</v>
      </c>
      <c r="G300">
        <f t="shared" si="9"/>
        <v>81.967840250626196</v>
      </c>
    </row>
    <row r="301" spans="1:7" x14ac:dyDescent="0.25">
      <c r="A301" s="1" t="s">
        <v>301</v>
      </c>
      <c r="B301">
        <v>419.35599999999999</v>
      </c>
      <c r="C301">
        <v>300.70760000000001</v>
      </c>
      <c r="D301">
        <f t="shared" si="8"/>
        <v>352.79068186006583</v>
      </c>
      <c r="E301">
        <v>378.0754</v>
      </c>
      <c r="F301">
        <v>538.88940000000002</v>
      </c>
      <c r="G301">
        <f t="shared" si="9"/>
        <v>412.07888649221218</v>
      </c>
    </row>
    <row r="302" spans="1:7" x14ac:dyDescent="0.25">
      <c r="A302" s="1" t="s">
        <v>302</v>
      </c>
      <c r="B302">
        <v>185.0712</v>
      </c>
      <c r="C302">
        <v>141.25460000000001</v>
      </c>
      <c r="D302">
        <f t="shared" si="8"/>
        <v>160.48877057987937</v>
      </c>
      <c r="E302">
        <v>169.06290000000001</v>
      </c>
      <c r="F302">
        <v>253.20840000000001</v>
      </c>
      <c r="G302">
        <f t="shared" si="9"/>
        <v>186.85513433675206</v>
      </c>
    </row>
    <row r="303" spans="1:7" x14ac:dyDescent="0.25">
      <c r="A303" s="1" t="s">
        <v>303</v>
      </c>
      <c r="B303">
        <v>82.773300000000006</v>
      </c>
      <c r="C303">
        <v>68.557599999999994</v>
      </c>
      <c r="D303">
        <f t="shared" si="8"/>
        <v>74.797865075619555</v>
      </c>
      <c r="E303">
        <v>75.027900000000002</v>
      </c>
      <c r="F303">
        <v>118.8458</v>
      </c>
      <c r="G303">
        <f t="shared" si="9"/>
        <v>84.293022257807792</v>
      </c>
    </row>
    <row r="304" spans="1:7" x14ac:dyDescent="0.25">
      <c r="A304" s="1" t="s">
        <v>304</v>
      </c>
      <c r="B304">
        <v>1103.0052000000001</v>
      </c>
      <c r="C304">
        <v>768.88670000000002</v>
      </c>
      <c r="D304">
        <f t="shared" si="8"/>
        <v>915.55468023793333</v>
      </c>
      <c r="E304">
        <v>991.73620000000005</v>
      </c>
      <c r="F304">
        <v>1231.4652000000001</v>
      </c>
      <c r="G304">
        <f t="shared" si="9"/>
        <v>1042.4259522186596</v>
      </c>
    </row>
    <row r="305" spans="1:7" x14ac:dyDescent="0.25">
      <c r="A305" s="1" t="s">
        <v>305</v>
      </c>
      <c r="B305">
        <v>469.88690000000003</v>
      </c>
      <c r="C305">
        <v>335.03429999999997</v>
      </c>
      <c r="D305">
        <f t="shared" si="8"/>
        <v>394.23053867530206</v>
      </c>
      <c r="E305">
        <v>417.08</v>
      </c>
      <c r="F305">
        <v>563.25390000000004</v>
      </c>
      <c r="G305">
        <f t="shared" si="9"/>
        <v>447.98789504747083</v>
      </c>
    </row>
    <row r="306" spans="1:7" x14ac:dyDescent="0.25">
      <c r="A306" s="1" t="s">
        <v>306</v>
      </c>
      <c r="B306">
        <v>203.85749999999999</v>
      </c>
      <c r="C306">
        <v>152.84569999999999</v>
      </c>
      <c r="D306">
        <f t="shared" si="8"/>
        <v>175.23834714255992</v>
      </c>
      <c r="E306">
        <v>181.1456</v>
      </c>
      <c r="F306">
        <v>261.63650000000001</v>
      </c>
      <c r="G306">
        <f t="shared" si="9"/>
        <v>198.16508357043543</v>
      </c>
    </row>
    <row r="307" spans="1:7" x14ac:dyDescent="0.25">
      <c r="A307" s="1" t="s">
        <v>307</v>
      </c>
      <c r="B307">
        <v>90.021500000000003</v>
      </c>
      <c r="C307">
        <v>72.421499999999995</v>
      </c>
      <c r="D307">
        <f t="shared" si="8"/>
        <v>80.147371067263933</v>
      </c>
      <c r="E307">
        <v>79.076899999999995</v>
      </c>
      <c r="F307">
        <v>122.0338</v>
      </c>
      <c r="G307">
        <f t="shared" si="9"/>
        <v>88.159967201221974</v>
      </c>
    </row>
    <row r="308" spans="1:7" x14ac:dyDescent="0.25">
      <c r="A308" s="1" t="s">
        <v>308</v>
      </c>
      <c r="B308">
        <v>0.99998714828546997</v>
      </c>
      <c r="C308">
        <v>0.99998874101713298</v>
      </c>
      <c r="D308">
        <f t="shared" si="8"/>
        <v>0.99998804185579937</v>
      </c>
      <c r="E308">
        <v>0.99999257078776005</v>
      </c>
      <c r="F308">
        <v>0.99999137353563605</v>
      </c>
      <c r="G308">
        <f t="shared" si="9"/>
        <v>0.99999231763351693</v>
      </c>
    </row>
    <row r="309" spans="1:7" x14ac:dyDescent="0.25">
      <c r="A309" s="1" t="s">
        <v>309</v>
      </c>
      <c r="B309">
        <v>617.217804480773</v>
      </c>
      <c r="C309">
        <v>342.46593549269301</v>
      </c>
      <c r="D309">
        <f t="shared" si="8"/>
        <v>463.07374886153951</v>
      </c>
      <c r="E309">
        <v>848.71932607418501</v>
      </c>
      <c r="F309">
        <v>1258.9828591584801</v>
      </c>
      <c r="G309">
        <f t="shared" si="9"/>
        <v>935.46793319470362</v>
      </c>
    </row>
    <row r="310" spans="1:7" x14ac:dyDescent="0.25">
      <c r="A310" s="1" t="s">
        <v>310</v>
      </c>
      <c r="B310">
        <v>3.2960027946239202E-3</v>
      </c>
      <c r="C310">
        <v>1.57685779728141E-3</v>
      </c>
      <c r="D310">
        <f t="shared" si="8"/>
        <v>2.3315107856564121E-3</v>
      </c>
      <c r="E310">
        <v>2.4292408262004501E-3</v>
      </c>
      <c r="F310">
        <v>4.8093832671958197E-3</v>
      </c>
      <c r="G310">
        <f t="shared" si="9"/>
        <v>2.9325125646182931E-3</v>
      </c>
    </row>
    <row r="311" spans="1:7" x14ac:dyDescent="0.25">
      <c r="A311" s="1" t="s">
        <v>311</v>
      </c>
      <c r="B311">
        <v>4.4605135083885102E-4</v>
      </c>
      <c r="C311">
        <v>2.2992383223524999E-4</v>
      </c>
      <c r="D311">
        <f t="shared" si="8"/>
        <v>3.2479731762269934E-4</v>
      </c>
      <c r="E311">
        <v>3.88422663636771E-4</v>
      </c>
      <c r="F311">
        <v>7.6160894007190204E-4</v>
      </c>
      <c r="G311">
        <f t="shared" si="9"/>
        <v>4.6733143096947184E-4</v>
      </c>
    </row>
    <row r="312" spans="1:7" x14ac:dyDescent="0.25">
      <c r="A312" s="1" t="s">
        <v>312</v>
      </c>
      <c r="B312" s="2">
        <v>1.07871125451472E-5</v>
      </c>
      <c r="C312" s="2">
        <v>1.3168479201362601E-6</v>
      </c>
      <c r="D312">
        <f t="shared" si="8"/>
        <v>5.4740094806876884E-6</v>
      </c>
      <c r="E312" s="2">
        <v>4.6652726982911997E-6</v>
      </c>
      <c r="F312" s="2">
        <v>7.8379448217175604E-5</v>
      </c>
      <c r="G312">
        <f t="shared" si="9"/>
        <v>2.0251844585943676E-5</v>
      </c>
    </row>
    <row r="313" spans="1:7" x14ac:dyDescent="0.25">
      <c r="A313" s="1" t="s">
        <v>313</v>
      </c>
      <c r="B313">
        <v>1.11931677896467E-4</v>
      </c>
      <c r="C313">
        <v>3.48244816316597E-4</v>
      </c>
      <c r="D313">
        <f t="shared" si="8"/>
        <v>2.4451045046805048E-4</v>
      </c>
      <c r="E313" s="2">
        <v>5.5490289785448803E-5</v>
      </c>
      <c r="F313">
        <v>1.2691469689895101E-4</v>
      </c>
      <c r="G313">
        <f t="shared" si="9"/>
        <v>7.0592699168327391E-5</v>
      </c>
    </row>
    <row r="314" spans="1:7" x14ac:dyDescent="0.25">
      <c r="A314" s="1" t="s">
        <v>314</v>
      </c>
      <c r="B314">
        <v>1234.0008365353101</v>
      </c>
      <c r="C314">
        <v>709.41796020297102</v>
      </c>
      <c r="D314">
        <f t="shared" si="8"/>
        <v>939.69407762559115</v>
      </c>
      <c r="E314">
        <v>1435.38781328446</v>
      </c>
      <c r="F314">
        <v>2613.2791211067602</v>
      </c>
      <c r="G314">
        <f t="shared" si="9"/>
        <v>1684.4482879622228</v>
      </c>
    </row>
    <row r="315" spans="1:7" x14ac:dyDescent="0.25">
      <c r="A315" s="1" t="s">
        <v>315</v>
      </c>
      <c r="B315">
        <v>5.63046253323335E-3</v>
      </c>
      <c r="C315">
        <v>2.4302744622323102E-3</v>
      </c>
      <c r="D315">
        <f t="shared" si="8"/>
        <v>3.8350608501612937E-3</v>
      </c>
      <c r="E315">
        <v>3.18594082885373E-3</v>
      </c>
      <c r="F315">
        <v>8.4676760820745801E-3</v>
      </c>
      <c r="G315">
        <f t="shared" si="9"/>
        <v>4.3027429315210105E-3</v>
      </c>
    </row>
    <row r="316" spans="1:7" x14ac:dyDescent="0.25">
      <c r="A316" s="1" t="s">
        <v>316</v>
      </c>
      <c r="B316">
        <v>1.01912747951905E-3</v>
      </c>
      <c r="C316">
        <v>5.3073228302552599E-4</v>
      </c>
      <c r="D316">
        <f t="shared" si="8"/>
        <v>7.4512309654711697E-4</v>
      </c>
      <c r="E316">
        <v>7.6447532712290702E-4</v>
      </c>
      <c r="F316">
        <v>1.7790140217512501E-3</v>
      </c>
      <c r="G316">
        <f t="shared" si="9"/>
        <v>9.789955355538984E-4</v>
      </c>
    </row>
    <row r="317" spans="1:7" x14ac:dyDescent="0.25">
      <c r="A317" s="1" t="s">
        <v>317</v>
      </c>
      <c r="B317">
        <v>2.1688429950620801E-4</v>
      </c>
      <c r="C317" s="2">
        <v>1.9273417753041402E-5</v>
      </c>
      <c r="D317">
        <f t="shared" si="8"/>
        <v>1.0601865604357004E-4</v>
      </c>
      <c r="E317" s="2">
        <v>6.5951473471095195E-5</v>
      </c>
      <c r="F317">
        <v>4.0569655065360796E-3</v>
      </c>
      <c r="G317">
        <f t="shared" si="9"/>
        <v>9.0983566118829986E-4</v>
      </c>
    </row>
    <row r="318" spans="1:7" x14ac:dyDescent="0.25">
      <c r="A318" s="1" t="s">
        <v>318</v>
      </c>
      <c r="B318">
        <v>0.999964395919269</v>
      </c>
      <c r="C318">
        <v>0.99997018869512999</v>
      </c>
      <c r="D318">
        <f t="shared" si="8"/>
        <v>0.99996764584061737</v>
      </c>
      <c r="E318">
        <v>0.99997936815428701</v>
      </c>
      <c r="F318">
        <v>0.99997604698529696</v>
      </c>
      <c r="G318">
        <f t="shared" si="9"/>
        <v>0.99997866590619355</v>
      </c>
    </row>
    <row r="319" spans="1:7" x14ac:dyDescent="0.25">
      <c r="A319" s="1" t="s">
        <v>319</v>
      </c>
      <c r="B319">
        <v>617.20774188357098</v>
      </c>
      <c r="C319">
        <v>342.46106606397399</v>
      </c>
      <c r="D319">
        <f t="shared" si="8"/>
        <v>463.06659978792669</v>
      </c>
      <c r="E319">
        <v>848.71072418006895</v>
      </c>
      <c r="F319">
        <v>1258.9677931694901</v>
      </c>
      <c r="G319">
        <f t="shared" si="9"/>
        <v>935.45796449320301</v>
      </c>
    </row>
    <row r="320" spans="1:7" x14ac:dyDescent="0.25">
      <c r="A320" s="1" t="s">
        <v>320</v>
      </c>
      <c r="B320">
        <v>9.1551108244694E-3</v>
      </c>
      <c r="C320">
        <v>4.3799046288581396E-3</v>
      </c>
      <c r="D320">
        <f t="shared" si="8"/>
        <v>6.4760766394770328E-3</v>
      </c>
      <c r="E320">
        <v>6.7477563490120204E-3</v>
      </c>
      <c r="F320">
        <v>1.3359008798791001E-2</v>
      </c>
      <c r="G320">
        <f t="shared" si="9"/>
        <v>8.1456796229350901E-3</v>
      </c>
    </row>
    <row r="321" spans="1:7" x14ac:dyDescent="0.25">
      <c r="A321" s="1" t="s">
        <v>321</v>
      </c>
      <c r="B321">
        <v>1.23901406581013E-3</v>
      </c>
      <c r="C321">
        <v>6.38685515362962E-4</v>
      </c>
      <c r="D321">
        <f t="shared" si="8"/>
        <v>9.0221170733752296E-4</v>
      </c>
      <c r="E321">
        <v>1.0789043348335E-3</v>
      </c>
      <c r="F321">
        <v>2.11555357878742E-3</v>
      </c>
      <c r="G321">
        <f t="shared" si="9"/>
        <v>1.2980997317762358E-3</v>
      </c>
    </row>
    <row r="322" spans="1:7" x14ac:dyDescent="0.25">
      <c r="A322" s="1" t="s">
        <v>322</v>
      </c>
      <c r="B322" s="2">
        <v>8.3228032978449802E-5</v>
      </c>
      <c r="C322" s="2">
        <v>1.0160315777116299E-5</v>
      </c>
      <c r="D322">
        <f t="shared" si="8"/>
        <v>4.223484772466207E-5</v>
      </c>
      <c r="E322" s="2">
        <v>3.5995841314335198E-5</v>
      </c>
      <c r="F322">
        <v>6.0474860263363104E-4</v>
      </c>
      <c r="G322">
        <f t="shared" si="9"/>
        <v>1.5625637109985803E-4</v>
      </c>
    </row>
    <row r="323" spans="1:7" x14ac:dyDescent="0.25">
      <c r="A323" s="1" t="s">
        <v>323</v>
      </c>
      <c r="B323">
        <v>3.0048669394116103E-4</v>
      </c>
      <c r="C323">
        <v>5.9524302485690903E-4</v>
      </c>
      <c r="D323">
        <f t="shared" si="8"/>
        <v>4.65853853895838E-4</v>
      </c>
      <c r="E323">
        <v>1.53922930909227E-4</v>
      </c>
      <c r="F323">
        <v>3.5131397331853597E-4</v>
      </c>
      <c r="G323">
        <f t="shared" si="9"/>
        <v>1.9566048885970782E-4</v>
      </c>
    </row>
    <row r="324" spans="1:7" x14ac:dyDescent="0.25">
      <c r="A324" s="1" t="s">
        <v>324</v>
      </c>
      <c r="B324">
        <v>1233.9766469178801</v>
      </c>
      <c r="C324">
        <v>709.40760730760405</v>
      </c>
      <c r="D324">
        <f t="shared" ref="D324:D378" si="10">(B324* (1259.111-772.984)+C324*(1770.09413506288-1148.79452575111))/(1259.111+ 1770.09413506288-772.984-1148.79452575111)</f>
        <v>939.67765082507333</v>
      </c>
      <c r="E324">
        <v>1435.37117634324</v>
      </c>
      <c r="F324">
        <v>2613.24550821101</v>
      </c>
      <c r="G324">
        <f t="shared" ref="G324:G378" si="11">(E324* (982.296-539.355)+F324*(477.363-358.591))/( 982.296+477.363-539.355-358.591)</f>
        <v>1684.4280615223238</v>
      </c>
    </row>
    <row r="325" spans="1:7" x14ac:dyDescent="0.25">
      <c r="A325" s="1" t="s">
        <v>325</v>
      </c>
      <c r="B325">
        <v>1.5639215866354399E-2</v>
      </c>
      <c r="C325">
        <v>6.7501847615699601E-3</v>
      </c>
      <c r="D325">
        <f t="shared" si="10"/>
        <v>1.0652202274550826E-2</v>
      </c>
      <c r="E325">
        <v>8.8495808504317295E-3</v>
      </c>
      <c r="F325">
        <v>2.3520594104038998E-2</v>
      </c>
      <c r="G325">
        <f t="shared" si="11"/>
        <v>1.1951708780811553E-2</v>
      </c>
    </row>
    <row r="326" spans="1:7" x14ac:dyDescent="0.25">
      <c r="A326" s="1" t="s">
        <v>326</v>
      </c>
      <c r="B326">
        <v>2.8308055487602001E-3</v>
      </c>
      <c r="C326">
        <v>1.4742062796886299E-3</v>
      </c>
      <c r="D326">
        <f t="shared" si="10"/>
        <v>2.0697125889381439E-3</v>
      </c>
      <c r="E326">
        <v>2.1235093066159301E-3</v>
      </c>
      <c r="F326">
        <v>4.9415727180715302E-3</v>
      </c>
      <c r="G326">
        <f t="shared" si="11"/>
        <v>2.7193777082826251E-3</v>
      </c>
    </row>
    <row r="327" spans="1:7" x14ac:dyDescent="0.25">
      <c r="A327" s="1" t="s">
        <v>327</v>
      </c>
      <c r="B327">
        <v>1.6733409808616501E-3</v>
      </c>
      <c r="C327">
        <v>1.4870521345546501E-4</v>
      </c>
      <c r="D327">
        <f t="shared" si="10"/>
        <v>8.1797449547360069E-4</v>
      </c>
      <c r="E327">
        <v>5.08857841157264E-4</v>
      </c>
      <c r="F327">
        <v>3.13017015522997E-2</v>
      </c>
      <c r="G327">
        <f t="shared" si="11"/>
        <v>7.0198832816576774E-3</v>
      </c>
    </row>
    <row r="328" spans="1:7" x14ac:dyDescent="0.25">
      <c r="A328" s="1" t="s">
        <v>328</v>
      </c>
      <c r="B328">
        <v>3.2049048546662502</v>
      </c>
      <c r="C328">
        <v>3.02394662805811</v>
      </c>
      <c r="D328">
        <f t="shared" si="10"/>
        <v>3.1033818512021569</v>
      </c>
      <c r="E328">
        <v>3.0409199418336299</v>
      </c>
      <c r="F328">
        <v>2.7114561979101199</v>
      </c>
      <c r="G328">
        <f t="shared" si="11"/>
        <v>2.9712561316791857</v>
      </c>
    </row>
    <row r="329" spans="1:7" x14ac:dyDescent="0.25">
      <c r="A329" s="1" t="s">
        <v>329</v>
      </c>
      <c r="B329">
        <v>1.0560214444489999</v>
      </c>
      <c r="C329">
        <v>1.3196241685971299</v>
      </c>
      <c r="D329">
        <f t="shared" si="10"/>
        <v>1.2039104947478123</v>
      </c>
      <c r="E329">
        <v>1.3835954141962901</v>
      </c>
      <c r="F329">
        <v>1.4911285176656801</v>
      </c>
      <c r="G329">
        <f t="shared" si="11"/>
        <v>1.4063328651103091</v>
      </c>
    </row>
    <row r="330" spans="1:7" x14ac:dyDescent="0.25">
      <c r="A330" s="1" t="s">
        <v>330</v>
      </c>
      <c r="B330">
        <v>2.2482710514899199E-2</v>
      </c>
      <c r="C330">
        <v>6.5012092594725304E-2</v>
      </c>
      <c r="D330">
        <f t="shared" si="10"/>
        <v>4.6342971997046803E-2</v>
      </c>
      <c r="E330">
        <v>7.7814889995086595E-2</v>
      </c>
      <c r="F330">
        <v>0.15508102508982299</v>
      </c>
      <c r="G330">
        <f t="shared" si="11"/>
        <v>9.4152509735900905E-2</v>
      </c>
    </row>
    <row r="331" spans="1:7" x14ac:dyDescent="0.25">
      <c r="A331" s="1" t="s">
        <v>331</v>
      </c>
      <c r="B331">
        <v>3.5514686492510002E-2</v>
      </c>
      <c r="C331">
        <v>6.3786380612362401E-2</v>
      </c>
      <c r="D331">
        <f t="shared" si="10"/>
        <v>5.137595654286789E-2</v>
      </c>
      <c r="E331">
        <v>5.7476512598577598E-2</v>
      </c>
      <c r="F331">
        <v>4.7956278090070303E-2</v>
      </c>
      <c r="G331">
        <f t="shared" si="11"/>
        <v>5.546349653335491E-2</v>
      </c>
    </row>
    <row r="332" spans="1:7" x14ac:dyDescent="0.25">
      <c r="A332" s="1" t="s">
        <v>332</v>
      </c>
      <c r="B332">
        <v>6.7975535272250906E-2</v>
      </c>
      <c r="C332">
        <v>8.9773119889439104E-2</v>
      </c>
      <c r="D332">
        <f t="shared" si="10"/>
        <v>8.0204635325224816E-2</v>
      </c>
      <c r="E332">
        <v>8.2336183750142705E-2</v>
      </c>
      <c r="F332">
        <v>9.3273118913366704E-2</v>
      </c>
      <c r="G332">
        <f t="shared" si="11"/>
        <v>8.4648755585237212E-2</v>
      </c>
    </row>
    <row r="333" spans="1:7" x14ac:dyDescent="0.25">
      <c r="A333" s="1" t="s">
        <v>333</v>
      </c>
      <c r="B333">
        <v>0.59373750606089004</v>
      </c>
      <c r="C333">
        <v>0.48975008637567702</v>
      </c>
      <c r="D333">
        <f t="shared" si="10"/>
        <v>0.53539743848393961</v>
      </c>
      <c r="E333">
        <v>0.47844320590001499</v>
      </c>
      <c r="F333">
        <v>0.44375484871993798</v>
      </c>
      <c r="G333">
        <f t="shared" si="11"/>
        <v>0.47110848948969131</v>
      </c>
    </row>
    <row r="334" spans="1:7" x14ac:dyDescent="0.25">
      <c r="A334" s="1" t="s">
        <v>334</v>
      </c>
      <c r="B334">
        <v>0.17877285061714701</v>
      </c>
      <c r="C334">
        <v>0.18172619733140299</v>
      </c>
      <c r="D334">
        <f t="shared" si="10"/>
        <v>0.1804297668807627</v>
      </c>
      <c r="E334">
        <v>0.17656868048697</v>
      </c>
      <c r="F334">
        <v>0.17425920227451</v>
      </c>
      <c r="G334">
        <f t="shared" si="11"/>
        <v>0.17608035042117071</v>
      </c>
    </row>
    <row r="335" spans="1:7" x14ac:dyDescent="0.25">
      <c r="A335" s="1" t="s">
        <v>335</v>
      </c>
      <c r="B335">
        <v>7.7017957246272001E-2</v>
      </c>
      <c r="C335">
        <v>8.2048666524078301E-2</v>
      </c>
      <c r="D335">
        <f t="shared" si="10"/>
        <v>7.9840336339008985E-2</v>
      </c>
      <c r="E335">
        <v>9.3304415581837399E-2</v>
      </c>
      <c r="F335">
        <v>6.8582028422708705E-2</v>
      </c>
      <c r="G335">
        <f t="shared" si="11"/>
        <v>8.8076964254088105E-2</v>
      </c>
    </row>
    <row r="336" spans="1:7" x14ac:dyDescent="0.25">
      <c r="A336" s="1" t="s">
        <v>336</v>
      </c>
      <c r="B336">
        <v>2.4498753796030899E-2</v>
      </c>
      <c r="C336">
        <v>2.7903456672315401E-2</v>
      </c>
      <c r="D336">
        <f t="shared" si="10"/>
        <v>2.6408894431149684E-2</v>
      </c>
      <c r="E336">
        <v>3.4056111687370702E-2</v>
      </c>
      <c r="F336">
        <v>1.7093498489583098E-2</v>
      </c>
      <c r="G336">
        <f t="shared" si="11"/>
        <v>3.0469433980556671E-2</v>
      </c>
    </row>
    <row r="337" spans="1:7" x14ac:dyDescent="0.25">
      <c r="A337" s="1" t="s">
        <v>337</v>
      </c>
      <c r="B337">
        <v>7.0615190928655904</v>
      </c>
      <c r="C337">
        <v>7.1445352988598403</v>
      </c>
      <c r="D337">
        <f t="shared" si="10"/>
        <v>7.108093679314103</v>
      </c>
      <c r="E337">
        <v>7.4877835734598603</v>
      </c>
      <c r="F337">
        <v>6.4495148029523603</v>
      </c>
      <c r="G337">
        <f t="shared" si="11"/>
        <v>7.2682457340103248</v>
      </c>
    </row>
    <row r="338" spans="1:7" x14ac:dyDescent="0.25">
      <c r="A338" s="1" t="s">
        <v>338</v>
      </c>
      <c r="B338">
        <v>2.5730788458610401</v>
      </c>
      <c r="C338">
        <v>3.0468984645775499</v>
      </c>
      <c r="D338">
        <f t="shared" si="10"/>
        <v>2.8389058916602825</v>
      </c>
      <c r="E338">
        <v>3.3229281668275998</v>
      </c>
      <c r="F338">
        <v>3.50347183290895</v>
      </c>
      <c r="G338">
        <f t="shared" si="11"/>
        <v>3.3611034134532143</v>
      </c>
    </row>
    <row r="339" spans="1:7" x14ac:dyDescent="0.25">
      <c r="A339" s="1" t="s">
        <v>339</v>
      </c>
      <c r="B339">
        <v>9.1359936031031805E-3</v>
      </c>
      <c r="C339">
        <v>2.89152860268834E-2</v>
      </c>
      <c r="D339">
        <f t="shared" si="10"/>
        <v>2.023277107984725E-2</v>
      </c>
      <c r="E339">
        <v>4.9868232327994803E-2</v>
      </c>
      <c r="F339">
        <v>0.131863512055164</v>
      </c>
      <c r="G339">
        <f t="shared" si="11"/>
        <v>6.7205811062607215E-2</v>
      </c>
    </row>
    <row r="340" spans="1:7" x14ac:dyDescent="0.25">
      <c r="A340" s="1" t="s">
        <v>340</v>
      </c>
      <c r="B340">
        <v>7.05189822809361E-3</v>
      </c>
      <c r="C340">
        <v>1.6131685888682301E-2</v>
      </c>
      <c r="D340">
        <f t="shared" si="10"/>
        <v>1.2145931980509448E-2</v>
      </c>
      <c r="E340">
        <v>1.55143405908949E-2</v>
      </c>
      <c r="F340">
        <v>1.58669619600314E-2</v>
      </c>
      <c r="G340">
        <f t="shared" si="11"/>
        <v>1.5588900989630694E-2</v>
      </c>
    </row>
    <row r="341" spans="1:7" x14ac:dyDescent="0.25">
      <c r="A341" s="1" t="s">
        <v>341</v>
      </c>
      <c r="B341">
        <v>8.6000833638150004E-3</v>
      </c>
      <c r="C341">
        <v>2.06067685625442E-2</v>
      </c>
      <c r="D341">
        <f t="shared" si="10"/>
        <v>1.5336194597168746E-2</v>
      </c>
      <c r="E341">
        <v>1.33355832270424E-2</v>
      </c>
      <c r="F341">
        <v>1.2035660574435199E-2</v>
      </c>
      <c r="G341">
        <f t="shared" si="11"/>
        <v>1.3060719705465611E-2</v>
      </c>
    </row>
    <row r="342" spans="1:7" x14ac:dyDescent="0.25">
      <c r="A342" s="1" t="s">
        <v>342</v>
      </c>
      <c r="B342">
        <v>1.22748964332196E-2</v>
      </c>
      <c r="C342">
        <v>2.4563597176749299E-2</v>
      </c>
      <c r="D342">
        <f t="shared" si="10"/>
        <v>1.9169226862618568E-2</v>
      </c>
      <c r="E342">
        <v>1.52810795519403E-2</v>
      </c>
      <c r="F342">
        <v>1.5078164615938E-2</v>
      </c>
      <c r="G342">
        <f t="shared" si="11"/>
        <v>1.5238173988460611E-2</v>
      </c>
    </row>
    <row r="343" spans="1:7" x14ac:dyDescent="0.25">
      <c r="A343" s="1" t="s">
        <v>343</v>
      </c>
      <c r="B343">
        <v>1.78891941781434E-2</v>
      </c>
      <c r="C343">
        <v>2.9935341636366599E-2</v>
      </c>
      <c r="D343">
        <f t="shared" si="10"/>
        <v>2.464744492503242E-2</v>
      </c>
      <c r="E343">
        <v>1.9147257197591999E-2</v>
      </c>
      <c r="F343">
        <v>2.2094993737295801E-2</v>
      </c>
      <c r="G343">
        <f t="shared" si="11"/>
        <v>1.9770544471152875E-2</v>
      </c>
    </row>
    <row r="344" spans="1:7" x14ac:dyDescent="0.25">
      <c r="A344" s="1" t="s">
        <v>344</v>
      </c>
      <c r="B344">
        <v>0.274326496933403</v>
      </c>
      <c r="C344">
        <v>0.186308221319162</v>
      </c>
      <c r="D344">
        <f t="shared" si="10"/>
        <v>0.22494559910089651</v>
      </c>
      <c r="E344">
        <v>0.15343613362383399</v>
      </c>
      <c r="F344">
        <v>0.14475298074380999</v>
      </c>
      <c r="G344">
        <f t="shared" si="11"/>
        <v>0.15160011516980812</v>
      </c>
    </row>
    <row r="345" spans="1:7" x14ac:dyDescent="0.25">
      <c r="A345" s="1" t="s">
        <v>345</v>
      </c>
      <c r="B345">
        <v>0.16224469831656099</v>
      </c>
      <c r="C345">
        <v>0.13678616672973501</v>
      </c>
      <c r="D345">
        <f t="shared" si="10"/>
        <v>0.14796169699119432</v>
      </c>
      <c r="E345">
        <v>0.119429651944752</v>
      </c>
      <c r="F345">
        <v>0.131261078918741</v>
      </c>
      <c r="G345">
        <f t="shared" si="11"/>
        <v>0.12193136054781907</v>
      </c>
    </row>
    <row r="346" spans="1:7" x14ac:dyDescent="0.25">
      <c r="A346" s="1" t="s">
        <v>346</v>
      </c>
      <c r="B346">
        <v>0.13555977100470401</v>
      </c>
      <c r="C346">
        <v>0.13201493887892601</v>
      </c>
      <c r="D346">
        <f t="shared" si="10"/>
        <v>0.13357101364931556</v>
      </c>
      <c r="E346">
        <v>0.121176628236497</v>
      </c>
      <c r="F346">
        <v>0.128149230055779</v>
      </c>
      <c r="G346">
        <f t="shared" si="11"/>
        <v>0.12265095741043414</v>
      </c>
    </row>
    <row r="347" spans="1:7" x14ac:dyDescent="0.25">
      <c r="A347" s="1" t="s">
        <v>347</v>
      </c>
      <c r="B347">
        <v>0.11610537866737</v>
      </c>
      <c r="C347">
        <v>0.119428768858689</v>
      </c>
      <c r="D347">
        <f t="shared" si="10"/>
        <v>0.1179699004425333</v>
      </c>
      <c r="E347">
        <v>0.120000397040066</v>
      </c>
      <c r="F347">
        <v>0.12082034923785701</v>
      </c>
      <c r="G347">
        <f t="shared" si="11"/>
        <v>0.1201737727006543</v>
      </c>
    </row>
    <row r="348" spans="1:7" x14ac:dyDescent="0.25">
      <c r="A348" s="1" t="s">
        <v>348</v>
      </c>
      <c r="B348">
        <v>9.1249351378480198E-2</v>
      </c>
      <c r="C348">
        <v>9.8246162452082106E-2</v>
      </c>
      <c r="D348">
        <f t="shared" si="10"/>
        <v>9.5174772665908652E-2</v>
      </c>
      <c r="E348">
        <v>0.10808919505089599</v>
      </c>
      <c r="F348">
        <v>9.9687514898301494E-2</v>
      </c>
      <c r="G348">
        <f t="shared" si="11"/>
        <v>0.10631269289573142</v>
      </c>
    </row>
    <row r="349" spans="1:7" x14ac:dyDescent="0.25">
      <c r="A349" s="1" t="s">
        <v>349</v>
      </c>
      <c r="B349">
        <v>6.32544212594741E-2</v>
      </c>
      <c r="C349">
        <v>7.4653263355324906E-2</v>
      </c>
      <c r="D349">
        <f t="shared" si="10"/>
        <v>6.9649514244606511E-2</v>
      </c>
      <c r="E349">
        <v>9.1210029232074899E-2</v>
      </c>
      <c r="F349">
        <v>7.2708045299504601E-2</v>
      </c>
      <c r="G349">
        <f t="shared" si="11"/>
        <v>8.7297857650432242E-2</v>
      </c>
    </row>
    <row r="350" spans="1:7" x14ac:dyDescent="0.25">
      <c r="A350" s="1" t="s">
        <v>350</v>
      </c>
      <c r="B350">
        <v>4.2430480532847897E-2</v>
      </c>
      <c r="C350">
        <v>5.2022836083644601E-2</v>
      </c>
      <c r="D350">
        <f t="shared" si="10"/>
        <v>4.7812080275871381E-2</v>
      </c>
      <c r="E350">
        <v>6.5725019976078297E-2</v>
      </c>
      <c r="F350">
        <v>4.7189151002682797E-2</v>
      </c>
      <c r="G350">
        <f t="shared" si="11"/>
        <v>6.1805683536102496E-2</v>
      </c>
    </row>
    <row r="351" spans="1:7" x14ac:dyDescent="0.25">
      <c r="A351" s="1" t="s">
        <v>351</v>
      </c>
      <c r="B351">
        <v>2.6667914288387801E-2</v>
      </c>
      <c r="C351">
        <v>3.4369293035652601E-2</v>
      </c>
      <c r="D351">
        <f t="shared" si="10"/>
        <v>3.0988619215110876E-2</v>
      </c>
      <c r="E351">
        <v>4.4865527492543099E-2</v>
      </c>
      <c r="F351">
        <v>2.8327359565901399E-2</v>
      </c>
      <c r="G351">
        <f t="shared" si="11"/>
        <v>4.1368597065468971E-2</v>
      </c>
    </row>
    <row r="352" spans="1:7" x14ac:dyDescent="0.25">
      <c r="A352" s="1" t="s">
        <v>352</v>
      </c>
      <c r="B352">
        <v>1.5830618338338001E-2</v>
      </c>
      <c r="C352">
        <v>2.13060002303351E-2</v>
      </c>
      <c r="D352">
        <f t="shared" si="10"/>
        <v>1.8902472131380486E-2</v>
      </c>
      <c r="E352">
        <v>2.8378438739199301E-2</v>
      </c>
      <c r="F352">
        <v>1.56459253416316E-2</v>
      </c>
      <c r="G352">
        <f t="shared" si="11"/>
        <v>2.5686198963271182E-2</v>
      </c>
    </row>
    <row r="353" spans="1:7" x14ac:dyDescent="0.25">
      <c r="A353" s="1" t="s">
        <v>353</v>
      </c>
      <c r="B353">
        <v>8.75320057504019E-3</v>
      </c>
      <c r="C353">
        <v>1.21172734900709E-2</v>
      </c>
      <c r="D353">
        <f t="shared" si="10"/>
        <v>1.0640546580843516E-2</v>
      </c>
      <c r="E353">
        <v>1.65962747715779E-2</v>
      </c>
      <c r="F353">
        <v>8.1003419566508198E-3</v>
      </c>
      <c r="G353">
        <f t="shared" si="11"/>
        <v>1.4799843262436186E-2</v>
      </c>
    </row>
    <row r="354" spans="1:7" x14ac:dyDescent="0.25">
      <c r="A354" s="1" t="s">
        <v>354</v>
      </c>
      <c r="B354">
        <v>8.6256028990192007E-3</v>
      </c>
      <c r="C354">
        <v>1.25943962751518E-2</v>
      </c>
      <c r="D354">
        <f t="shared" si="10"/>
        <v>1.0852215257162507E-2</v>
      </c>
      <c r="E354">
        <v>1.7946210997017199E-2</v>
      </c>
      <c r="F354">
        <v>6.4187300362760101E-3</v>
      </c>
      <c r="G354">
        <f t="shared" si="11"/>
        <v>1.5508770580524873E-2</v>
      </c>
    </row>
    <row r="355" spans="1:7" x14ac:dyDescent="0.25">
      <c r="A355" s="1" t="s">
        <v>355</v>
      </c>
      <c r="B355">
        <v>60.278803380086501</v>
      </c>
      <c r="C355">
        <v>40.775440743632402</v>
      </c>
      <c r="D355">
        <f t="shared" si="10"/>
        <v>49.336830806549294</v>
      </c>
      <c r="E355">
        <v>64.053608348059996</v>
      </c>
      <c r="F355">
        <v>71.773910793252298</v>
      </c>
      <c r="G355">
        <f t="shared" si="11"/>
        <v>65.686035872472601</v>
      </c>
    </row>
    <row r="356" spans="1:7" x14ac:dyDescent="0.25">
      <c r="A356" s="1" t="s">
        <v>356</v>
      </c>
      <c r="B356">
        <v>60.278803885451097</v>
      </c>
      <c r="C356">
        <v>40.775440623887697</v>
      </c>
      <c r="D356">
        <f t="shared" si="10"/>
        <v>49.336830961208783</v>
      </c>
      <c r="E356">
        <v>64.053608087853902</v>
      </c>
      <c r="F356">
        <v>71.7739108404419</v>
      </c>
      <c r="G356">
        <f t="shared" si="11"/>
        <v>65.686035677264115</v>
      </c>
    </row>
    <row r="357" spans="1:7" x14ac:dyDescent="0.25">
      <c r="A357" s="1" t="s">
        <v>357</v>
      </c>
      <c r="B357">
        <v>60.278804081561198</v>
      </c>
      <c r="C357">
        <v>40.775441566735701</v>
      </c>
      <c r="D357">
        <f t="shared" si="10"/>
        <v>49.336831576261282</v>
      </c>
      <c r="E357">
        <v>64.053608512007102</v>
      </c>
      <c r="F357">
        <v>71.773911114244399</v>
      </c>
      <c r="G357">
        <f t="shared" si="11"/>
        <v>65.686036069626255</v>
      </c>
    </row>
    <row r="358" spans="1:7" x14ac:dyDescent="0.25">
      <c r="A358" s="1" t="s">
        <v>358</v>
      </c>
      <c r="B358">
        <v>19.762058452852202</v>
      </c>
      <c r="C358">
        <v>14.3576684888478</v>
      </c>
      <c r="D358">
        <f t="shared" si="10"/>
        <v>16.730033264933773</v>
      </c>
      <c r="E358">
        <v>23.877682372316201</v>
      </c>
      <c r="F358">
        <v>27.606504089787101</v>
      </c>
      <c r="G358">
        <f t="shared" si="11"/>
        <v>24.666127028265862</v>
      </c>
    </row>
    <row r="359" spans="1:7" x14ac:dyDescent="0.25">
      <c r="A359" s="1" t="s">
        <v>359</v>
      </c>
      <c r="B359">
        <v>19.762002856667799</v>
      </c>
      <c r="C359">
        <v>14.3576318982466</v>
      </c>
      <c r="D359">
        <f t="shared" si="10"/>
        <v>16.729988331452724</v>
      </c>
      <c r="E359">
        <v>23.877631139252401</v>
      </c>
      <c r="F359">
        <v>27.606442023589299</v>
      </c>
      <c r="G359">
        <f t="shared" si="11"/>
        <v>24.666073504578577</v>
      </c>
    </row>
    <row r="360" spans="1:7" x14ac:dyDescent="0.25">
      <c r="A360" s="1" t="s">
        <v>360</v>
      </c>
      <c r="B360">
        <v>19.761780659368799</v>
      </c>
      <c r="C360">
        <v>14.357485520294899</v>
      </c>
      <c r="D360">
        <f t="shared" si="10"/>
        <v>16.729808671086158</v>
      </c>
      <c r="E360">
        <v>23.8774261018816</v>
      </c>
      <c r="F360">
        <v>27.606193860477202</v>
      </c>
      <c r="G360">
        <f t="shared" si="11"/>
        <v>24.665859348439746</v>
      </c>
    </row>
    <row r="361" spans="1:7" x14ac:dyDescent="0.25">
      <c r="A361" s="1" t="s">
        <v>361</v>
      </c>
      <c r="B361">
        <v>7.859452250217E-2</v>
      </c>
      <c r="C361">
        <v>0.389892403619503</v>
      </c>
      <c r="D361">
        <f t="shared" si="10"/>
        <v>0.25324198924308428</v>
      </c>
      <c r="E361">
        <v>0.211806150623541</v>
      </c>
      <c r="F361">
        <v>2.450371495976E-2</v>
      </c>
      <c r="G361">
        <f t="shared" si="11"/>
        <v>0.17220178880770515</v>
      </c>
    </row>
    <row r="362" spans="1:7" x14ac:dyDescent="0.25">
      <c r="A362" s="1" t="s">
        <v>362</v>
      </c>
      <c r="B362">
        <v>7.8594631551260105E-2</v>
      </c>
      <c r="C362">
        <v>0.38989186470821902</v>
      </c>
      <c r="D362">
        <f t="shared" si="10"/>
        <v>0.25324173476693135</v>
      </c>
      <c r="E362">
        <v>0.211805909093296</v>
      </c>
      <c r="F362">
        <v>2.4504005159062401E-2</v>
      </c>
      <c r="G362">
        <f t="shared" si="11"/>
        <v>0.17220165970957726</v>
      </c>
    </row>
    <row r="363" spans="1:7" x14ac:dyDescent="0.25">
      <c r="A363" s="1" t="s">
        <v>363</v>
      </c>
      <c r="B363">
        <v>7.8594832393896197E-2</v>
      </c>
      <c r="C363">
        <v>0.38988909094094498</v>
      </c>
      <c r="D363">
        <f t="shared" si="10"/>
        <v>0.2532402667640119</v>
      </c>
      <c r="E363">
        <v>0.21180488121615099</v>
      </c>
      <c r="F363">
        <v>2.45051726213978E-2</v>
      </c>
      <c r="G363">
        <f t="shared" si="11"/>
        <v>0.17220109602831302</v>
      </c>
    </row>
    <row r="364" spans="1:7" x14ac:dyDescent="0.25">
      <c r="A364" s="1" t="s">
        <v>364</v>
      </c>
      <c r="B364">
        <v>-278.625097653647</v>
      </c>
      <c r="C364">
        <v>-147.24055612887</v>
      </c>
      <c r="D364">
        <f t="shared" si="10"/>
        <v>-204.9144213590979</v>
      </c>
      <c r="E364">
        <v>-196.09139194452601</v>
      </c>
      <c r="F364">
        <v>-466.75343545332498</v>
      </c>
      <c r="G364">
        <f t="shared" si="11"/>
        <v>-253.32181429833841</v>
      </c>
    </row>
    <row r="365" spans="1:7" x14ac:dyDescent="0.25">
      <c r="A365" s="1" t="s">
        <v>365</v>
      </c>
      <c r="B365">
        <v>-278.62142198689901</v>
      </c>
      <c r="C365">
        <v>-147.23885981927501</v>
      </c>
      <c r="D365">
        <f t="shared" si="10"/>
        <v>-204.91185617119837</v>
      </c>
      <c r="E365">
        <v>-196.09029884349701</v>
      </c>
      <c r="F365">
        <v>-466.75131931613299</v>
      </c>
      <c r="G365">
        <f t="shared" si="11"/>
        <v>-253.3205048803448</v>
      </c>
    </row>
    <row r="366" spans="1:7" x14ac:dyDescent="0.25">
      <c r="A366" s="1" t="s">
        <v>366</v>
      </c>
      <c r="B366">
        <v>-278.60664701622198</v>
      </c>
      <c r="C366">
        <v>-147.232022555003</v>
      </c>
      <c r="D366">
        <f t="shared" si="10"/>
        <v>-204.90153449236644</v>
      </c>
      <c r="E366">
        <v>-196.08581149477899</v>
      </c>
      <c r="F366">
        <v>-466.74229622695299</v>
      </c>
      <c r="G366">
        <f t="shared" si="11"/>
        <v>-253.31505846718258</v>
      </c>
    </row>
    <row r="367" spans="1:7" x14ac:dyDescent="0.25">
      <c r="A367" s="1" t="s">
        <v>367</v>
      </c>
      <c r="B367">
        <v>38.398161449693497</v>
      </c>
      <c r="C367">
        <v>29.060698638626899</v>
      </c>
      <c r="D367">
        <f t="shared" si="10"/>
        <v>33.159564193949194</v>
      </c>
      <c r="E367">
        <v>40.665869953842503</v>
      </c>
      <c r="F367">
        <v>54.8524265908407</v>
      </c>
      <c r="G367">
        <f t="shared" si="11"/>
        <v>43.665561442003806</v>
      </c>
    </row>
    <row r="368" spans="1:7" x14ac:dyDescent="0.25">
      <c r="A368" s="1" t="s">
        <v>368</v>
      </c>
      <c r="B368">
        <v>38.398153132563998</v>
      </c>
      <c r="C368">
        <v>29.060694077346898</v>
      </c>
      <c r="D368">
        <f t="shared" si="10"/>
        <v>33.159557983964142</v>
      </c>
      <c r="E368">
        <v>40.665862207076799</v>
      </c>
      <c r="F368">
        <v>54.8524194412743</v>
      </c>
      <c r="G368">
        <f t="shared" si="11"/>
        <v>43.665553821513534</v>
      </c>
    </row>
    <row r="369" spans="1:7" x14ac:dyDescent="0.25">
      <c r="A369" s="1" t="s">
        <v>369</v>
      </c>
      <c r="B369">
        <v>38.398118468653699</v>
      </c>
      <c r="C369">
        <v>29.060675360448901</v>
      </c>
      <c r="D369">
        <f t="shared" si="10"/>
        <v>33.159532266806998</v>
      </c>
      <c r="E369">
        <v>40.665831290937199</v>
      </c>
      <c r="F369">
        <v>54.852388871823102</v>
      </c>
      <c r="G369">
        <f t="shared" si="11"/>
        <v>43.665522978679832</v>
      </c>
    </row>
    <row r="370" spans="1:7" x14ac:dyDescent="0.25">
      <c r="A370" s="1" t="s">
        <v>370</v>
      </c>
      <c r="B370">
        <v>15.0560484543948</v>
      </c>
      <c r="C370">
        <v>11.6758835056403</v>
      </c>
      <c r="D370">
        <f t="shared" si="10"/>
        <v>13.159674334058598</v>
      </c>
      <c r="E370">
        <v>16.690709920123201</v>
      </c>
      <c r="F370">
        <v>22.290613352706199</v>
      </c>
      <c r="G370">
        <f t="shared" si="11"/>
        <v>17.87478743033704</v>
      </c>
    </row>
    <row r="371" spans="1:7" x14ac:dyDescent="0.25">
      <c r="A371" s="1" t="s">
        <v>371</v>
      </c>
      <c r="B371">
        <v>15.0560125664234</v>
      </c>
      <c r="C371">
        <v>11.675860282366701</v>
      </c>
      <c r="D371">
        <f t="shared" si="10"/>
        <v>13.159645551363278</v>
      </c>
      <c r="E371">
        <v>16.690674878103401</v>
      </c>
      <c r="F371">
        <v>22.290571554319801</v>
      </c>
      <c r="G371">
        <f t="shared" si="11"/>
        <v>17.874750959710152</v>
      </c>
    </row>
    <row r="372" spans="1:7" x14ac:dyDescent="0.25">
      <c r="A372" s="1" t="s">
        <v>372</v>
      </c>
      <c r="B372">
        <v>15.0558691718571</v>
      </c>
      <c r="C372">
        <v>11.6757674101497</v>
      </c>
      <c r="D372">
        <f t="shared" si="10"/>
        <v>13.159530501353283</v>
      </c>
      <c r="E372">
        <v>16.6905348544696</v>
      </c>
      <c r="F372">
        <v>22.290404291512999</v>
      </c>
      <c r="G372">
        <f t="shared" si="11"/>
        <v>17.874605176460577</v>
      </c>
    </row>
    <row r="373" spans="1:7" x14ac:dyDescent="0.25">
      <c r="A373" s="1" t="s">
        <v>373</v>
      </c>
      <c r="B373">
        <v>51.438365947320698</v>
      </c>
      <c r="C373">
        <v>39.261244844904098</v>
      </c>
      <c r="D373">
        <f t="shared" si="10"/>
        <v>44.60663504988873</v>
      </c>
      <c r="E373">
        <v>78.685321451777</v>
      </c>
      <c r="F373">
        <v>87.143629384113694</v>
      </c>
      <c r="G373">
        <f t="shared" si="11"/>
        <v>80.473797327783942</v>
      </c>
    </row>
    <row r="374" spans="1:7" x14ac:dyDescent="0.25">
      <c r="A374" s="1" t="s">
        <v>374</v>
      </c>
      <c r="B374">
        <v>51.438091314211</v>
      </c>
      <c r="C374">
        <v>39.261074444949898</v>
      </c>
      <c r="D374">
        <f t="shared" si="10"/>
        <v>44.606418894711787</v>
      </c>
      <c r="E374">
        <v>78.685069378792207</v>
      </c>
      <c r="F374">
        <v>87.143326852518598</v>
      </c>
      <c r="G374">
        <f t="shared" si="11"/>
        <v>80.47353458552486</v>
      </c>
    </row>
    <row r="375" spans="1:7" x14ac:dyDescent="0.25">
      <c r="A375" s="1" t="s">
        <v>375</v>
      </c>
      <c r="B375">
        <v>51.436992876805697</v>
      </c>
      <c r="C375">
        <v>39.260392890690802</v>
      </c>
      <c r="D375">
        <f t="shared" si="10"/>
        <v>44.60555434128009</v>
      </c>
      <c r="E375">
        <v>78.684061058199205</v>
      </c>
      <c r="F375">
        <v>87.142117038124297</v>
      </c>
      <c r="G375">
        <f t="shared" si="11"/>
        <v>80.472483659861723</v>
      </c>
    </row>
    <row r="376" spans="1:7" x14ac:dyDescent="0.25">
      <c r="A376" s="1" t="s">
        <v>376</v>
      </c>
      <c r="B376">
        <v>47380.157236662402</v>
      </c>
      <c r="C376">
        <v>19081.195588204399</v>
      </c>
      <c r="D376">
        <f t="shared" si="10"/>
        <v>31503.589283285844</v>
      </c>
      <c r="E376">
        <v>62722.875433518297</v>
      </c>
      <c r="F376">
        <v>277442.08256392903</v>
      </c>
      <c r="G376">
        <f t="shared" si="11"/>
        <v>108124.40551968887</v>
      </c>
    </row>
    <row r="377" spans="1:7" x14ac:dyDescent="0.25">
      <c r="A377" s="1" t="s">
        <v>377</v>
      </c>
      <c r="B377">
        <v>47379.371312482297</v>
      </c>
      <c r="C377">
        <v>19080.951879812001</v>
      </c>
      <c r="D377">
        <f t="shared" si="10"/>
        <v>31503.10755845785</v>
      </c>
      <c r="E377">
        <v>62722.2247684045</v>
      </c>
      <c r="F377">
        <v>277438.15960044699</v>
      </c>
      <c r="G377">
        <f t="shared" si="11"/>
        <v>108123.06293998205</v>
      </c>
    </row>
    <row r="378" spans="1:7" x14ac:dyDescent="0.25">
      <c r="A378" s="1" t="s">
        <v>378</v>
      </c>
      <c r="B378">
        <v>47376.234520390703</v>
      </c>
      <c r="C378">
        <v>19079.978284701501</v>
      </c>
      <c r="D378">
        <f t="shared" si="10"/>
        <v>31501.1843848832</v>
      </c>
      <c r="E378">
        <v>62719.611351413798</v>
      </c>
      <c r="F378">
        <v>277422.54831510101</v>
      </c>
      <c r="G378">
        <f t="shared" si="11"/>
        <v>108117.70117495544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2024-11-02T13:37:47Z</dcterms:created>
  <dcterms:modified xsi:type="dcterms:W3CDTF">2025-02-07T13:21:30Z</dcterms:modified>
</cp:coreProperties>
</file>