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data\Fixed excel file\"/>
    </mc:Choice>
  </mc:AlternateContent>
  <xr:revisionPtr revIDLastSave="0" documentId="8_{9EFE52FD-CF58-4BBF-A98A-26CE3B8564FF}" xr6:coauthVersionLast="47" xr6:coauthVersionMax="47" xr10:uidLastSave="{00000000-0000-0000-0000-000000000000}"/>
  <bookViews>
    <workbookView xWindow="-120" yWindow="-120" windowWidth="29040" windowHeight="15720" xr2:uid="{A1F69160-A9C3-4CF4-AC35-FC62BC52821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<sst xmlns="http://schemas.openxmlformats.org/spreadsheetml/2006/main" count="384" uniqueCount="381">
  <si>
    <t>Left</t>
    <phoneticPr fontId="1" type="noConversion"/>
  </si>
  <si>
    <t>Right</t>
    <phoneticPr fontId="1" type="noConversion"/>
  </si>
  <si>
    <t>Weighted</t>
    <phoneticPr fontId="1" type="noConversion"/>
  </si>
  <si>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</si>
  <si>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</si>
  <si>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</si>
  <si>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</si>
  <si>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</si>
  <si>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</si>
  <si>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</si>
  <si>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</si>
  <si>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</si>
  <si>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</si>
  <si>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</si>
  <si>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</si>
  <si>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</si>
  <si>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</si>
  <si>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</si>
  <si>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</si>
  <si>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</si>
  <si>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</si>
  <si>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</si>
  <si>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</si>
  <si>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</si>
  <si>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</si>
  <si>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</si>
  <si>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</si>
  <si>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</si>
  <si>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</si>
  <si>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</si>
  <si>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</si>
  <si>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</si>
  <si>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</si>
  <si>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</si>
  <si>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</si>
  <si>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</si>
  <si>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</si>
  <si>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</si>
  <si>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</si>
  <si>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</si>
  <si>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</si>
  <si>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</si>
  <si>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</si>
  <si>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</si>
  <si>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</si>
  <si>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</si>
  <si>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</si>
  <si>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</si>
  <si>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</si>
  <si>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</si>
  <si>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</si>
  <si>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</si>
  <si>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</si>
  <si>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</si>
  <si>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</si>
  <si>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</si>
  <si>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</si>
  <si>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</si>
  <si>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</si>
  <si>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</si>
  <si>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</si>
  <si>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</si>
  <si>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</si>
  <si>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</si>
  <si>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</si>
  <si>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</si>
  <si>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</si>
  <si>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</si>
  <si>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</si>
  <si>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</si>
  <si>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</si>
  <si>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</si>
  <si>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</si>
  <si>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</si>
  <si>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</si>
  <si>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</si>
  <si>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</si>
  <si>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</si>
  <si>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</si>
  <si>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</si>
  <si>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</si>
  <si>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</si>
  <si>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</si>
  <si>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</si>
  <si>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</si>
  <si>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</si>
  <si>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</si>
  <si>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</si>
  <si>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</si>
  <si>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</si>
  <si>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</si>
  <si>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</si>
  <si>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</si>
  <si>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</si>
  <si>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</si>
  <si>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</si>
  <si>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</si>
  <si>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</si>
  <si>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</si>
  <si>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</si>
  <si>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</si>
  <si>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</si>
  <si>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</si>
  <si>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</si>
  <si>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</si>
  <si>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</si>
  <si>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</si>
  <si>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</si>
  <si>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</si>
  <si>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</si>
  <si>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</si>
  <si>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</si>
  <si>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</si>
  <si>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</si>
  <si>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</si>
  <si>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</si>
  <si>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</si>
  <si>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</si>
  <si>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</si>
  <si>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</si>
  <si>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</si>
  <si>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</si>
  <si>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</si>
  <si>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</si>
  <si>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</si>
  <si>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</si>
  <si>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</si>
  <si>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</si>
  <si>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</si>
  <si>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</si>
  <si>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</si>
  <si>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</si>
  <si>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</si>
  <si>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</si>
  <si>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</si>
  <si>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</si>
  <si>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</si>
  <si>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</si>
  <si>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</si>
  <si>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</si>
  <si>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</si>
  <si>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</si>
  <si>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</si>
  <si>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</si>
  <si>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</si>
  <si>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</si>
  <si>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</si>
  <si>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</si>
  <si>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</si>
  <si>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</si>
  <si>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</si>
  <si>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</si>
  <si>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</si>
  <si>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</si>
  <si>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</si>
  <si>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</si>
  <si>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</si>
  <si>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</si>
  <si>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</si>
  <si>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</si>
  <si>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</si>
  <si>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</si>
  <si>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</si>
  <si>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</si>
  <si>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</si>
  <si>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</si>
  <si>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</si>
  <si>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</si>
  <si>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</si>
  <si>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</si>
  <si>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</si>
  <si>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</si>
  <si>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</si>
  <si>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</si>
  <si>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</si>
  <si>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</si>
  <si>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</si>
  <si>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</si>
  <si>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</si>
  <si>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</si>
  <si>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</si>
  <si>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</si>
  <si>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</si>
  <si>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</si>
  <si>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</si>
  <si>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</si>
  <si>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</si>
  <si>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</si>
  <si>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</si>
  <si>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</si>
  <si>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</si>
  <si>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</si>
  <si>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</si>
  <si>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</si>
  <si>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</si>
  <si>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</si>
  <si>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</si>
  <si>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</si>
  <si>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</si>
  <si>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</si>
  <si>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</si>
  <si>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</si>
  <si>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</si>
  <si>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</si>
  <si>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</si>
  <si>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</si>
  <si>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</si>
  <si>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</si>
  <si>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</si>
  <si>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</si>
  <si>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</si>
  <si>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</si>
  <si>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</si>
  <si>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</si>
  <si>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</si>
  <si>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</si>
  <si>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</si>
  <si>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</si>
  <si>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</si>
  <si>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</si>
  <si>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</si>
  <si>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</si>
  <si>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</si>
  <si>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</si>
  <si>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</si>
  <si>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</si>
  <si>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</si>
  <si>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</si>
  <si>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</si>
  <si>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</si>
  <si>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</si>
  <si>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</si>
  <si>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</si>
  <si>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</si>
  <si>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</si>
  <si>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</si>
  <si>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</si>
  <si>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</si>
  <si>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</si>
  <si>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</si>
  <si>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</si>
  <si>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</si>
  <si>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</si>
  <si>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</si>
  <si>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</si>
  <si>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</si>
  <si>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</si>
  <si>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</si>
  <si>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</si>
  <si>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</si>
  <si>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</si>
  <si>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</si>
  <si>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</si>
  <si>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</si>
  <si>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</si>
  <si>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</si>
  <si>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</si>
  <si>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</si>
  <si>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</si>
  <si>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</si>
  <si>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</si>
  <si>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</si>
  <si>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</si>
  <si>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</si>
  <si>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</si>
  <si>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</si>
  <si>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</si>
  <si>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</si>
  <si>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</si>
  <si>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</si>
  <si>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</si>
  <si>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</si>
  <si>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</si>
  <si>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</si>
  <si>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</si>
  <si>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</si>
  <si>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</si>
  <si>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</si>
  <si>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</si>
  <si>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</si>
  <si>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</si>
  <si>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</si>
  <si>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</si>
  <si>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</si>
  <si>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</si>
  <si>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</si>
  <si>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</si>
  <si>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</si>
  <si>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</si>
  <si>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</si>
  <si>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</si>
  <si>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</si>
  <si>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</si>
  <si>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</si>
  <si>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</si>
  <si>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</si>
  <si>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</si>
  <si>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</si>
  <si>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</si>
  <si>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</si>
  <si>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</si>
  <si>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</si>
  <si>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</si>
  <si>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</si>
  <si>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</si>
  <si>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</si>
  <si>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</si>
  <si>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</si>
  <si>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</si>
  <si>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</si>
  <si>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</si>
  <si>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</si>
  <si>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</si>
  <si>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</si>
  <si>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</si>
  <si>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</si>
  <si>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</si>
  <si>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</si>
  <si>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</si>
  <si>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</si>
  <si>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</si>
  <si>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</si>
  <si>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</si>
  <si>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</si>
  <si>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</si>
  <si>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</si>
  <si>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</si>
  <si>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</si>
  <si>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</si>
  <si>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</si>
  <si>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</si>
  <si>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</si>
  <si>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</si>
  <si>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</si>
  <si>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</si>
  <si>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</si>
  <si>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</si>
  <si>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</si>
  <si>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</si>
  <si>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</si>
  <si>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</si>
  <si>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</si>
  <si>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</si>
  <si>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</si>
  <si>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</si>
  <si>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</si>
  <si>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</si>
  <si>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</si>
  <si>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</si>
  <si>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</si>
  <si>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</si>
  <si>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</si>
  <si>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</si>
  <si>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</si>
  <si>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</si>
  <si>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</si>
  <si>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</si>
  <si>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</si>
  <si>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</si>
  <si>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</si>
  <si>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</si>
  <si>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</si>
  <si>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</si>
  <si>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</si>
  <si>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</si>
  <si>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</si>
  <si>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</si>
  <si>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</si>
  <si>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</si>
  <si>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</si>
  <si>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</si>
  <si>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</si>
  <si>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</si>
  <si>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</si>
  <si>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</si>
  <si>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</si>
  <si>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</si>
  <si>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</si>
  <si>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</si>
  <si>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04682, Baseline</t>
    <phoneticPr fontId="1" type="noConversion"/>
  </si>
  <si>
    <t>04682,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</si>
</sst>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DA759-BB1F-4CBB-B51A-1C3C444C859C}">
  <dimension ref="A1:G378"/>
  <sheetViews>
    <sheetView tabSelected="1" workbookViewId="0">
      <selection activeCell="G3" sqref="G3:G378"/>
    </sheetView>
  </sheetViews>
  <sheetFormatPr defaultRowHeight="16.5" x14ac:dyDescent="0.25"/>
  <cols>
    <col min="1" max="1" width="45.375" customWidth="1"/>
  </cols>
  <sheetData>
    <row r="1" spans="1:7" x14ac:dyDescent="0.25">
      <c r="B1" s="3" t="s">
        <v>379</v>
      </c>
      <c r="C1" s="3"/>
      <c r="D1" s="3"/>
      <c r="E1" s="3" t="s">
        <v>380</v>
      </c>
      <c r="F1" s="3"/>
      <c r="G1" s="3"/>
    </row>
    <row r="2" spans="1:7" x14ac:dyDescent="0.25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25">
      <c r="A3" s="1" t="s">
        <v>3</v>
      </c>
      <c r="B3">
        <v>86.666351363921905</v>
      </c>
      <c r="C3">
        <v>61.003370078900701</v>
      </c>
      <c r="D3">
        <f>(B3*(694.456-358.314)+C3*(1569.46144115442-753.75799126904))/( 694.456-358.314+1569.46144115442-753.75799126904)</f>
        <v>68.492574343212368</v>
      </c>
      <c r="E3">
        <v>73.147098017212201</v>
      </c>
      <c r="F3">
        <v>65.950005720939302</v>
      </c>
      <c r="G3">
        <f>(E3* (1225.9746167629-627.971312761023)+F3*(1323.14224659285-605.873509858083))/( 1225.9746167629+1323.14224659285-605.873509858083-627.971312761023)</f>
        <v>69.222245104943212</v>
      </c>
    </row>
    <row r="4" spans="1:7" x14ac:dyDescent="0.25">
      <c r="A4" s="1" t="s">
        <v>4</v>
      </c>
      <c r="B4">
        <v>51.094314055302704</v>
      </c>
      <c r="C4">
        <v>37.8434812232939</v>
      </c>
      <c r="D4">
        <f t="shared" ref="D4:D67" si="0">(B4*(694.456-358.314)+C4*(1569.46144115442-753.75799126904))/( 694.456-358.314+1569.46144115442-753.75799126904)</f>
        <v>41.710459601565333</v>
      </c>
      <c r="E4">
        <v>49.253620274503703</v>
      </c>
      <c r="F4">
        <v>38.650297254591401</v>
      </c>
      <c r="G4">
        <f t="shared" ref="G4:G67" si="1">(E4* (1225.9746167629-627.971312761023)+F4*(1323.14224659285-605.873509858083))/( 1225.9746167629+1323.14224659285-605.873509858083-627.971312761023)</f>
        <v>43.471217948500033</v>
      </c>
    </row>
    <row r="5" spans="1:7" x14ac:dyDescent="0.25">
      <c r="A5" s="1" t="s">
        <v>5</v>
      </c>
      <c r="B5">
        <v>78.571434020996094</v>
      </c>
      <c r="C5">
        <v>53.191482543945298</v>
      </c>
      <c r="D5">
        <f t="shared" si="0"/>
        <v>60.59809047927876</v>
      </c>
      <c r="E5">
        <v>62.5</v>
      </c>
      <c r="F5">
        <v>58</v>
      </c>
      <c r="G5">
        <f t="shared" si="1"/>
        <v>60.045975877736517</v>
      </c>
    </row>
    <row r="6" spans="1:7" x14ac:dyDescent="0.25">
      <c r="A6" s="1" t="s">
        <v>6</v>
      </c>
      <c r="B6">
        <v>8.5714302062988299</v>
      </c>
      <c r="C6">
        <v>7.0212745666503897</v>
      </c>
      <c r="D6">
        <f t="shared" si="0"/>
        <v>7.473655063595146</v>
      </c>
      <c r="E6">
        <v>5.625</v>
      </c>
      <c r="F6">
        <v>-6</v>
      </c>
      <c r="G6">
        <f t="shared" si="1"/>
        <v>-0.71456231584734731</v>
      </c>
    </row>
    <row r="7" spans="1:7" x14ac:dyDescent="0.25">
      <c r="A7" s="1" t="s">
        <v>7</v>
      </c>
      <c r="B7">
        <v>342.85714721679699</v>
      </c>
      <c r="C7">
        <v>294.46807861328102</v>
      </c>
      <c r="D7">
        <f t="shared" si="0"/>
        <v>308.58941607234863</v>
      </c>
      <c r="E7">
        <v>478.125</v>
      </c>
      <c r="F7">
        <v>450</v>
      </c>
      <c r="G7">
        <f t="shared" si="1"/>
        <v>462.78734923585318</v>
      </c>
    </row>
    <row r="8" spans="1:7" x14ac:dyDescent="0.25">
      <c r="A8" s="1" t="s">
        <v>8</v>
      </c>
      <c r="B8">
        <v>0.709155009055497</v>
      </c>
      <c r="C8">
        <v>0.32810995505147</v>
      </c>
      <c r="D8">
        <f t="shared" si="0"/>
        <v>0.43930998328074961</v>
      </c>
      <c r="E8">
        <v>0.554238416101418</v>
      </c>
      <c r="F8">
        <v>0.35670617130384302</v>
      </c>
      <c r="G8">
        <f t="shared" si="1"/>
        <v>0.44651643973295008</v>
      </c>
    </row>
    <row r="9" spans="1:7" x14ac:dyDescent="0.25">
      <c r="A9" s="1" t="s">
        <v>9</v>
      </c>
      <c r="B9">
        <v>45.714286804199197</v>
      </c>
      <c r="C9">
        <v>33.829784393310597</v>
      </c>
      <c r="D9">
        <f t="shared" si="0"/>
        <v>37.298027819369572</v>
      </c>
      <c r="E9">
        <v>27.5</v>
      </c>
      <c r="F9">
        <v>46</v>
      </c>
      <c r="G9">
        <f t="shared" si="1"/>
        <v>37.588765835972126</v>
      </c>
    </row>
    <row r="10" spans="1:7" x14ac:dyDescent="0.25">
      <c r="A10" s="1" t="s">
        <v>10</v>
      </c>
      <c r="B10">
        <v>1012.16553478318</v>
      </c>
      <c r="C10">
        <v>515.35263720521505</v>
      </c>
      <c r="D10">
        <f t="shared" si="0"/>
        <v>660.33708892507923</v>
      </c>
      <c r="E10">
        <v>777.64070499894797</v>
      </c>
      <c r="F10">
        <v>584.32437052841306</v>
      </c>
      <c r="G10">
        <f t="shared" si="1"/>
        <v>672.21782766155923</v>
      </c>
    </row>
    <row r="11" spans="1:7" x14ac:dyDescent="0.25">
      <c r="A11" s="1" t="s">
        <v>11</v>
      </c>
      <c r="B11">
        <v>8.0938024992520692</v>
      </c>
      <c r="C11">
        <v>16.290840817590599</v>
      </c>
      <c r="D11">
        <f t="shared" si="0"/>
        <v>13.898706651781168</v>
      </c>
      <c r="E11">
        <v>13.760283184672399</v>
      </c>
      <c r="F11">
        <v>9.4795964382104891</v>
      </c>
      <c r="G11">
        <f t="shared" si="1"/>
        <v>11.425859065634368</v>
      </c>
    </row>
    <row r="12" spans="1:7" x14ac:dyDescent="0.25">
      <c r="A12" s="1" t="s">
        <v>12</v>
      </c>
      <c r="B12">
        <v>20.3472717648954</v>
      </c>
      <c r="C12">
        <v>29.2244115825333</v>
      </c>
      <c r="D12">
        <f t="shared" si="0"/>
        <v>26.633804020661714</v>
      </c>
      <c r="E12">
        <v>27.7499525550156</v>
      </c>
      <c r="F12">
        <v>32.7025717304832</v>
      </c>
      <c r="G12">
        <f t="shared" si="1"/>
        <v>30.450807427233862</v>
      </c>
    </row>
    <row r="13" spans="1:7" x14ac:dyDescent="0.25">
      <c r="A13" s="1" t="s">
        <v>13</v>
      </c>
      <c r="B13">
        <v>18.399189929348999</v>
      </c>
      <c r="C13">
        <v>25.161621244967499</v>
      </c>
      <c r="D13">
        <f t="shared" si="0"/>
        <v>23.188147123486324</v>
      </c>
      <c r="E13">
        <v>17.7790796498148</v>
      </c>
      <c r="F13">
        <v>25.252562644285501</v>
      </c>
      <c r="G13">
        <f t="shared" si="1"/>
        <v>21.854659104427483</v>
      </c>
    </row>
    <row r="14" spans="1:7" x14ac:dyDescent="0.25">
      <c r="A14" s="1" t="s">
        <v>14</v>
      </c>
      <c r="B14">
        <v>18.9169907716383</v>
      </c>
      <c r="C14">
        <v>15.343372561164401</v>
      </c>
      <c r="D14">
        <f t="shared" si="0"/>
        <v>16.386258282182485</v>
      </c>
      <c r="E14">
        <v>15.3688744399429</v>
      </c>
      <c r="F14">
        <v>16.277081917120402</v>
      </c>
      <c r="G14">
        <f t="shared" si="1"/>
        <v>15.864155119279269</v>
      </c>
    </row>
    <row r="15" spans="1:7" x14ac:dyDescent="0.25">
      <c r="A15" s="1" t="s">
        <v>15</v>
      </c>
      <c r="B15">
        <v>13.5767380848273</v>
      </c>
      <c r="C15">
        <v>7.3852198823165098</v>
      </c>
      <c r="D15">
        <f t="shared" si="0"/>
        <v>9.1920849542195882</v>
      </c>
      <c r="E15">
        <v>11.011362042362199</v>
      </c>
      <c r="F15">
        <v>8.6318878426674406</v>
      </c>
      <c r="G15">
        <f t="shared" si="1"/>
        <v>9.7137426902834108</v>
      </c>
    </row>
    <row r="16" spans="1:7" x14ac:dyDescent="0.25">
      <c r="A16" s="1" t="s">
        <v>16</v>
      </c>
      <c r="B16">
        <v>9.3549352173612892</v>
      </c>
      <c r="C16">
        <v>3.6398652833694598</v>
      </c>
      <c r="D16">
        <f t="shared" si="0"/>
        <v>5.3076888945518856</v>
      </c>
      <c r="E16">
        <v>6.7074831054598896</v>
      </c>
      <c r="F16">
        <v>4.4697362310451796</v>
      </c>
      <c r="G16">
        <f t="shared" si="1"/>
        <v>5.4871531478302398</v>
      </c>
    </row>
    <row r="17" spans="1:7" x14ac:dyDescent="0.25">
      <c r="A17" s="1" t="s">
        <v>17</v>
      </c>
      <c r="B17">
        <v>5.08020159712793</v>
      </c>
      <c r="C17">
        <v>1.59298544441003</v>
      </c>
      <c r="D17">
        <f t="shared" si="0"/>
        <v>2.6106565322487199</v>
      </c>
      <c r="E17">
        <v>3.3648808099477701</v>
      </c>
      <c r="F17">
        <v>1.61094920478944</v>
      </c>
      <c r="G17">
        <f t="shared" si="1"/>
        <v>2.408394039312467</v>
      </c>
    </row>
    <row r="18" spans="1:7" x14ac:dyDescent="0.25">
      <c r="A18" s="1" t="s">
        <v>18</v>
      </c>
      <c r="B18">
        <v>3.1758451660414702</v>
      </c>
      <c r="C18">
        <v>0.82455868689996903</v>
      </c>
      <c r="D18">
        <f t="shared" si="0"/>
        <v>1.5107324611248283</v>
      </c>
      <c r="E18">
        <v>2.1201719571262401</v>
      </c>
      <c r="F18">
        <v>0.79655666758650401</v>
      </c>
      <c r="G18">
        <f t="shared" si="1"/>
        <v>1.3983533239868433</v>
      </c>
    </row>
    <row r="19" spans="1:7" x14ac:dyDescent="0.25">
      <c r="A19" s="1" t="s">
        <v>19</v>
      </c>
      <c r="B19">
        <v>1.4947184314086499</v>
      </c>
      <c r="C19">
        <v>0.35711520594611301</v>
      </c>
      <c r="D19">
        <f t="shared" si="0"/>
        <v>0.68910091067019752</v>
      </c>
      <c r="E19">
        <v>1.1234147186718699</v>
      </c>
      <c r="F19">
        <v>0.39306218324505099</v>
      </c>
      <c r="G19">
        <f t="shared" si="1"/>
        <v>0.72512522096215581</v>
      </c>
    </row>
    <row r="20" spans="1:7" x14ac:dyDescent="0.25">
      <c r="A20" s="1" t="s">
        <v>20</v>
      </c>
      <c r="B20">
        <v>0.86070006673877497</v>
      </c>
      <c r="C20">
        <v>0.11903840198203799</v>
      </c>
      <c r="D20">
        <f t="shared" si="0"/>
        <v>0.33547684460423804</v>
      </c>
      <c r="E20">
        <v>0.51735661300570202</v>
      </c>
      <c r="F20">
        <v>0.20393466014255199</v>
      </c>
      <c r="G20">
        <f t="shared" si="1"/>
        <v>0.34643549461167972</v>
      </c>
    </row>
    <row r="21" spans="1:7" x14ac:dyDescent="0.25">
      <c r="A21" s="1" t="s">
        <v>21</v>
      </c>
      <c r="B21">
        <v>0.39928198283202498</v>
      </c>
      <c r="C21">
        <v>3.9679467327345903E-2</v>
      </c>
      <c r="D21">
        <f t="shared" si="0"/>
        <v>0.14462193923518937</v>
      </c>
      <c r="E21">
        <v>0.267342173227827</v>
      </c>
      <c r="F21">
        <v>8.3458408771209497E-2</v>
      </c>
      <c r="G21">
        <f t="shared" si="1"/>
        <v>0.16706324130134767</v>
      </c>
    </row>
    <row r="22" spans="1:7" x14ac:dyDescent="0.25">
      <c r="A22" s="1" t="s">
        <v>22</v>
      </c>
      <c r="B22">
        <v>0.20136699422364401</v>
      </c>
      <c r="C22">
        <v>2.1291421492722201E-2</v>
      </c>
      <c r="D22">
        <f t="shared" si="0"/>
        <v>7.3842710534963871E-2</v>
      </c>
      <c r="E22">
        <v>0.126657480217504</v>
      </c>
      <c r="F22">
        <v>4.1392678543785401E-2</v>
      </c>
      <c r="G22">
        <f t="shared" si="1"/>
        <v>8.0159284642544487E-2</v>
      </c>
    </row>
    <row r="23" spans="1:7" x14ac:dyDescent="0.25">
      <c r="A23" s="1" t="s">
        <v>23</v>
      </c>
      <c r="B23">
        <v>8.6300140381561696E-2</v>
      </c>
      <c r="C23">
        <v>0</v>
      </c>
      <c r="D23">
        <f t="shared" si="0"/>
        <v>2.518489072559656E-2</v>
      </c>
      <c r="E23">
        <v>4.9920374939146597E-2</v>
      </c>
      <c r="F23">
        <v>2.3893334769176901E-2</v>
      </c>
      <c r="G23">
        <f t="shared" si="1"/>
        <v>3.572682284842961E-2</v>
      </c>
    </row>
    <row r="24" spans="1:7" x14ac:dyDescent="0.25">
      <c r="A24" s="1" t="s">
        <v>24</v>
      </c>
      <c r="B24">
        <v>1.26573539226291E-2</v>
      </c>
      <c r="C24">
        <v>0</v>
      </c>
      <c r="D24">
        <f t="shared" si="0"/>
        <v>3.6937839730875103E-3</v>
      </c>
      <c r="E24">
        <v>2.1040819189227102E-2</v>
      </c>
      <c r="F24">
        <v>1.6489766249150301E-2</v>
      </c>
      <c r="G24">
        <f t="shared" si="1"/>
        <v>1.8558953923305626E-2</v>
      </c>
    </row>
    <row r="25" spans="1:7" x14ac:dyDescent="0.25">
      <c r="A25" s="1" t="s">
        <v>25</v>
      </c>
      <c r="B25">
        <v>0</v>
      </c>
      <c r="C25">
        <v>0</v>
      </c>
      <c r="D25">
        <f t="shared" si="0"/>
        <v>0</v>
      </c>
      <c r="E25">
        <v>1.6915168367809999E-2</v>
      </c>
      <c r="F25">
        <v>4.7113617854715097E-3</v>
      </c>
      <c r="G25">
        <f t="shared" si="1"/>
        <v>1.0259960426366309E-2</v>
      </c>
    </row>
    <row r="26" spans="1:7" x14ac:dyDescent="0.25">
      <c r="A26" s="1" t="s">
        <v>26</v>
      </c>
      <c r="B26">
        <v>0</v>
      </c>
      <c r="C26">
        <v>0</v>
      </c>
      <c r="D26">
        <f t="shared" si="0"/>
        <v>0</v>
      </c>
      <c r="E26">
        <v>7.4261714785507403E-3</v>
      </c>
      <c r="F26">
        <v>7.0670426782072603E-3</v>
      </c>
      <c r="G26">
        <f t="shared" si="1"/>
        <v>7.2303246476524176E-3</v>
      </c>
    </row>
    <row r="27" spans="1:7" x14ac:dyDescent="0.25">
      <c r="A27" s="1" t="s">
        <v>27</v>
      </c>
      <c r="B27">
        <v>0</v>
      </c>
      <c r="C27">
        <v>0</v>
      </c>
      <c r="D27">
        <f t="shared" si="0"/>
        <v>0</v>
      </c>
      <c r="E27">
        <v>4.9507809857004901E-3</v>
      </c>
      <c r="F27">
        <v>2.3556808927357501E-3</v>
      </c>
      <c r="G27">
        <f t="shared" si="1"/>
        <v>3.5355724906285576E-3</v>
      </c>
    </row>
    <row r="28" spans="1:7" x14ac:dyDescent="0.25">
      <c r="A28" s="1" t="s">
        <v>28</v>
      </c>
      <c r="B28">
        <v>0</v>
      </c>
      <c r="C28">
        <v>0</v>
      </c>
      <c r="D28">
        <f t="shared" si="0"/>
        <v>0</v>
      </c>
      <c r="E28">
        <v>2.06282541070854E-3</v>
      </c>
      <c r="F28">
        <v>2.6922067345551502E-3</v>
      </c>
      <c r="G28">
        <f t="shared" si="1"/>
        <v>2.4060513997800313E-3</v>
      </c>
    </row>
    <row r="29" spans="1:7" x14ac:dyDescent="0.25">
      <c r="A29" s="1" t="s">
        <v>29</v>
      </c>
      <c r="B29">
        <v>0</v>
      </c>
      <c r="C29">
        <v>0</v>
      </c>
      <c r="D29">
        <f t="shared" si="0"/>
        <v>0</v>
      </c>
      <c r="E29">
        <v>4.1256508214170798E-4</v>
      </c>
      <c r="F29">
        <v>0</v>
      </c>
      <c r="G29">
        <f t="shared" si="1"/>
        <v>1.8757737912407038E-4</v>
      </c>
    </row>
    <row r="30" spans="1:7" x14ac:dyDescent="0.25">
      <c r="A30" s="1" t="s">
        <v>30</v>
      </c>
      <c r="B30">
        <v>0</v>
      </c>
      <c r="C30">
        <v>0</v>
      </c>
      <c r="D30">
        <f t="shared" si="0"/>
        <v>0</v>
      </c>
      <c r="E30">
        <v>4.1256508214170798E-4</v>
      </c>
      <c r="F30">
        <v>0</v>
      </c>
      <c r="G30">
        <f t="shared" si="1"/>
        <v>1.8757737912407038E-4</v>
      </c>
    </row>
    <row r="31" spans="1:7" x14ac:dyDescent="0.25">
      <c r="A31" s="1" t="s">
        <v>31</v>
      </c>
      <c r="B31">
        <v>37.5</v>
      </c>
      <c r="C31">
        <v>37.5</v>
      </c>
      <c r="D31">
        <f t="shared" si="0"/>
        <v>37.5</v>
      </c>
      <c r="E31">
        <v>37.5</v>
      </c>
      <c r="F31">
        <v>37.5</v>
      </c>
      <c r="G31">
        <f t="shared" si="1"/>
        <v>37.5</v>
      </c>
    </row>
    <row r="32" spans="1:7" x14ac:dyDescent="0.25">
      <c r="A32" s="1" t="s">
        <v>32</v>
      </c>
      <c r="B32">
        <v>0.93070384585879395</v>
      </c>
      <c r="C32">
        <v>1.24409306061646</v>
      </c>
      <c r="D32">
        <f t="shared" si="0"/>
        <v>1.1526369738319402</v>
      </c>
      <c r="E32">
        <v>1.21846409078386</v>
      </c>
      <c r="F32">
        <v>1.4042236984982499</v>
      </c>
      <c r="G32">
        <f t="shared" si="1"/>
        <v>1.3197659926223746</v>
      </c>
    </row>
    <row r="33" spans="1:7" x14ac:dyDescent="0.25">
      <c r="A33" s="1" t="s">
        <v>33</v>
      </c>
      <c r="B33">
        <v>3.9043891625145699</v>
      </c>
      <c r="C33">
        <v>5.0820703070949902</v>
      </c>
      <c r="D33">
        <f t="shared" si="0"/>
        <v>4.7383887000348208</v>
      </c>
      <c r="E33">
        <v>4.8935211041573501</v>
      </c>
      <c r="F33">
        <v>6.7640534522881897</v>
      </c>
      <c r="G33">
        <f t="shared" si="1"/>
        <v>5.9135947716656272</v>
      </c>
    </row>
    <row r="34" spans="1:7" x14ac:dyDescent="0.25">
      <c r="A34" s="1" t="s">
        <v>34</v>
      </c>
      <c r="B34">
        <v>9.7019229871558199</v>
      </c>
      <c r="C34">
        <v>16.0489843355519</v>
      </c>
      <c r="D34">
        <f t="shared" si="0"/>
        <v>14.196727250206933</v>
      </c>
      <c r="E34">
        <v>16.002153791648599</v>
      </c>
      <c r="F34">
        <v>29.547277532314201</v>
      </c>
      <c r="G34">
        <f t="shared" si="1"/>
        <v>23.388833880234653</v>
      </c>
    </row>
    <row r="35" spans="1:7" x14ac:dyDescent="0.25">
      <c r="A35" s="1" t="s">
        <v>35</v>
      </c>
      <c r="B35">
        <v>34.113143222142902</v>
      </c>
      <c r="C35">
        <v>64.612931708336902</v>
      </c>
      <c r="D35">
        <f t="shared" si="0"/>
        <v>55.712206439728661</v>
      </c>
      <c r="E35">
        <v>69.121450705786401</v>
      </c>
      <c r="F35">
        <v>171.60621713487899</v>
      </c>
      <c r="G35">
        <f t="shared" si="1"/>
        <v>125.01035936834921</v>
      </c>
    </row>
    <row r="36" spans="1:7" x14ac:dyDescent="0.25">
      <c r="A36" s="1" t="s">
        <v>36</v>
      </c>
      <c r="B36">
        <v>116.42710035627</v>
      </c>
      <c r="C36">
        <v>272.20133964014798</v>
      </c>
      <c r="D36">
        <f t="shared" si="0"/>
        <v>226.74188642394446</v>
      </c>
      <c r="E36">
        <v>328.85824749535499</v>
      </c>
      <c r="F36">
        <v>1119.44120353211</v>
      </c>
      <c r="G36">
        <f t="shared" si="1"/>
        <v>759.99372410970443</v>
      </c>
    </row>
    <row r="37" spans="1:7" x14ac:dyDescent="0.25">
      <c r="A37" s="1" t="s">
        <v>37</v>
      </c>
      <c r="B37">
        <v>107.1769</v>
      </c>
      <c r="C37">
        <v>54.350099999999998</v>
      </c>
      <c r="D37">
        <f t="shared" si="0"/>
        <v>69.76649653771868</v>
      </c>
      <c r="E37">
        <v>80.246899999999997</v>
      </c>
      <c r="F37">
        <v>60.846899999999998</v>
      </c>
      <c r="G37">
        <f t="shared" si="1"/>
        <v>69.667329339575176</v>
      </c>
    </row>
    <row r="38" spans="1:7" x14ac:dyDescent="0.25">
      <c r="A38" s="1" t="s">
        <v>38</v>
      </c>
      <c r="B38">
        <v>2.2124999999999999</v>
      </c>
      <c r="C38">
        <v>1.4340999999999999</v>
      </c>
      <c r="D38">
        <f t="shared" si="0"/>
        <v>1.6612597572626056</v>
      </c>
      <c r="E38">
        <v>1.7518</v>
      </c>
      <c r="F38">
        <v>1.3643000000000001</v>
      </c>
      <c r="G38">
        <f t="shared" si="1"/>
        <v>1.5404812561384218</v>
      </c>
    </row>
    <row r="39" spans="1:7" x14ac:dyDescent="0.25">
      <c r="A39" s="1" t="s">
        <v>39</v>
      </c>
      <c r="B39">
        <v>5.4169999999999998</v>
      </c>
      <c r="C39">
        <v>2.8197999999999999</v>
      </c>
      <c r="D39">
        <f t="shared" si="0"/>
        <v>3.5777384912158783</v>
      </c>
      <c r="E39">
        <v>4.3884999999999996</v>
      </c>
      <c r="F39">
        <v>3.4493</v>
      </c>
      <c r="G39">
        <f t="shared" si="1"/>
        <v>3.8763178987489177</v>
      </c>
    </row>
    <row r="40" spans="1:7" x14ac:dyDescent="0.25">
      <c r="A40" s="1" t="s">
        <v>40</v>
      </c>
      <c r="B40">
        <v>2.1267</v>
      </c>
      <c r="C40">
        <v>1.0682</v>
      </c>
      <c r="D40">
        <f t="shared" si="0"/>
        <v>1.3771010830710022</v>
      </c>
      <c r="E40">
        <v>1.5085</v>
      </c>
      <c r="F40">
        <v>1.3929</v>
      </c>
      <c r="G40">
        <f t="shared" si="1"/>
        <v>1.4454588469925203</v>
      </c>
    </row>
    <row r="41" spans="1:7" x14ac:dyDescent="0.25">
      <c r="A41" s="1" t="s">
        <v>41</v>
      </c>
      <c r="B41">
        <v>0.89700999999999997</v>
      </c>
      <c r="C41">
        <v>0.89993000000000001</v>
      </c>
      <c r="D41">
        <f t="shared" si="0"/>
        <v>0.89907785908118321</v>
      </c>
      <c r="E41">
        <v>0.90790999999999999</v>
      </c>
      <c r="F41">
        <v>0.87838000000000005</v>
      </c>
      <c r="G41">
        <f t="shared" si="1"/>
        <v>0.89180614837101313</v>
      </c>
    </row>
    <row r="42" spans="1:7" x14ac:dyDescent="0.25">
      <c r="A42" s="1" t="s">
        <v>42</v>
      </c>
      <c r="B42">
        <v>4.0314000000000003E-2</v>
      </c>
      <c r="C42">
        <v>3.8877000000000002E-2</v>
      </c>
      <c r="D42">
        <f t="shared" si="0"/>
        <v>3.929635839052719E-2</v>
      </c>
      <c r="E42">
        <v>3.2064000000000002E-2</v>
      </c>
      <c r="F42">
        <v>5.0377999999999999E-2</v>
      </c>
      <c r="G42">
        <f t="shared" si="1"/>
        <v>4.2051332838918563E-2</v>
      </c>
    </row>
    <row r="43" spans="1:7" x14ac:dyDescent="0.25">
      <c r="A43" s="1" t="s">
        <v>43</v>
      </c>
      <c r="B43">
        <v>35580.753599999996</v>
      </c>
      <c r="C43">
        <v>13504.398800000001</v>
      </c>
      <c r="D43">
        <f t="shared" si="0"/>
        <v>19946.921150476825</v>
      </c>
      <c r="E43">
        <v>37893.879800000002</v>
      </c>
      <c r="F43">
        <v>18891.307499999999</v>
      </c>
      <c r="G43">
        <f t="shared" si="1"/>
        <v>27531.04184238756</v>
      </c>
    </row>
    <row r="44" spans="1:7" x14ac:dyDescent="0.25">
      <c r="A44" s="1" t="s">
        <v>44</v>
      </c>
      <c r="B44">
        <v>3316.0735</v>
      </c>
      <c r="C44">
        <v>1731.2431999999999</v>
      </c>
      <c r="D44">
        <f t="shared" si="0"/>
        <v>2193.7427712364115</v>
      </c>
      <c r="E44">
        <v>3413.5342999999998</v>
      </c>
      <c r="F44">
        <v>2645.0634</v>
      </c>
      <c r="G44">
        <f t="shared" si="1"/>
        <v>2994.4573831427701</v>
      </c>
    </row>
    <row r="45" spans="1:7" x14ac:dyDescent="0.25">
      <c r="A45" s="1" t="s">
        <v>45</v>
      </c>
      <c r="B45">
        <v>1.6140000000000001</v>
      </c>
      <c r="C45">
        <v>1.1292</v>
      </c>
      <c r="D45">
        <f t="shared" si="0"/>
        <v>1.2706787388500915</v>
      </c>
      <c r="E45">
        <v>1.4034</v>
      </c>
      <c r="F45">
        <v>1.2488999999999999</v>
      </c>
      <c r="G45">
        <f t="shared" si="1"/>
        <v>1.3191451718022869</v>
      </c>
    </row>
    <row r="46" spans="1:7" x14ac:dyDescent="0.25">
      <c r="A46" s="1" t="s">
        <v>46</v>
      </c>
      <c r="B46">
        <v>0.35847000000000001</v>
      </c>
      <c r="C46">
        <v>0.24870999999999999</v>
      </c>
      <c r="D46">
        <f t="shared" si="0"/>
        <v>0.28074116001688537</v>
      </c>
      <c r="E46">
        <v>0.30092000000000002</v>
      </c>
      <c r="F46">
        <v>0.31911</v>
      </c>
      <c r="G46">
        <f t="shared" si="1"/>
        <v>0.31083971084088291</v>
      </c>
    </row>
    <row r="47" spans="1:7" x14ac:dyDescent="0.25">
      <c r="A47" s="1" t="s">
        <v>47</v>
      </c>
      <c r="B47">
        <v>1.1691999999999999E-2</v>
      </c>
      <c r="C47">
        <v>2.4171999999999999E-2</v>
      </c>
      <c r="D47">
        <f t="shared" si="0"/>
        <v>2.0529973059304568E-2</v>
      </c>
      <c r="E47">
        <v>1.6542999999999999E-2</v>
      </c>
      <c r="F47">
        <v>2.147E-2</v>
      </c>
      <c r="G47">
        <f t="shared" si="1"/>
        <v>1.9229883744531603E-2</v>
      </c>
    </row>
    <row r="48" spans="1:7" x14ac:dyDescent="0.25">
      <c r="A48" s="1" t="s">
        <v>48</v>
      </c>
      <c r="B48">
        <v>2.1697000000000001E-3</v>
      </c>
      <c r="C48">
        <v>3.9693000000000003E-3</v>
      </c>
      <c r="D48">
        <f t="shared" si="0"/>
        <v>3.4441243844170275E-3</v>
      </c>
      <c r="E48">
        <v>3.3343000000000001E-3</v>
      </c>
      <c r="F48">
        <v>5.4649E-3</v>
      </c>
      <c r="G48">
        <f t="shared" si="1"/>
        <v>4.4961986210876864E-3</v>
      </c>
    </row>
    <row r="49" spans="1:7" x14ac:dyDescent="0.25">
      <c r="A49" s="1" t="s">
        <v>49</v>
      </c>
      <c r="B49">
        <v>4.9204999999999997</v>
      </c>
      <c r="C49">
        <v>4.2484000000000002</v>
      </c>
      <c r="D49">
        <f t="shared" si="0"/>
        <v>4.4445383258687015</v>
      </c>
      <c r="E49">
        <v>4.7018000000000004</v>
      </c>
      <c r="F49">
        <v>4.3836000000000004</v>
      </c>
      <c r="G49">
        <f t="shared" si="1"/>
        <v>4.5282732276212796</v>
      </c>
    </row>
    <row r="50" spans="1:7" x14ac:dyDescent="0.25">
      <c r="A50" s="1" t="s">
        <v>50</v>
      </c>
      <c r="B50">
        <v>0.19711000000000001</v>
      </c>
      <c r="C50">
        <v>0.17291999999999999</v>
      </c>
      <c r="D50">
        <f t="shared" si="0"/>
        <v>0.17997934548841521</v>
      </c>
      <c r="E50">
        <v>0.18057999999999999</v>
      </c>
      <c r="F50">
        <v>0.22592000000000001</v>
      </c>
      <c r="G50">
        <f t="shared" si="1"/>
        <v>0.20530565637853926</v>
      </c>
    </row>
    <row r="51" spans="1:7" x14ac:dyDescent="0.25">
      <c r="A51" s="1" t="s">
        <v>51</v>
      </c>
      <c r="B51">
        <v>0.53017000000000003</v>
      </c>
      <c r="C51">
        <v>0.61273999999999995</v>
      </c>
      <c r="D51">
        <f t="shared" si="0"/>
        <v>0.58864367271688922</v>
      </c>
      <c r="E51">
        <v>0.56949000000000005</v>
      </c>
      <c r="F51">
        <v>0.59028000000000003</v>
      </c>
      <c r="G51">
        <f t="shared" si="1"/>
        <v>0.58082759144485729</v>
      </c>
    </row>
    <row r="52" spans="1:7" x14ac:dyDescent="0.25">
      <c r="A52" s="1" t="s">
        <v>52</v>
      </c>
      <c r="B52">
        <v>5.0680000000000003E-2</v>
      </c>
      <c r="C52">
        <v>4.9711999999999999E-2</v>
      </c>
      <c r="D52">
        <f t="shared" si="0"/>
        <v>4.9994490551169314E-2</v>
      </c>
      <c r="E52">
        <v>5.4795000000000003E-2</v>
      </c>
      <c r="F52">
        <v>6.5834000000000004E-2</v>
      </c>
      <c r="G52">
        <f t="shared" si="1"/>
        <v>6.0814993841259254E-2</v>
      </c>
    </row>
    <row r="53" spans="1:7" x14ac:dyDescent="0.25">
      <c r="A53" s="1" t="s">
        <v>53</v>
      </c>
      <c r="B53">
        <v>3.5775000000000001E-2</v>
      </c>
      <c r="C53">
        <v>6.8525000000000003E-2</v>
      </c>
      <c r="D53">
        <f t="shared" si="0"/>
        <v>5.8967597571492357E-2</v>
      </c>
      <c r="E53">
        <v>6.0382999999999999E-2</v>
      </c>
      <c r="F53">
        <v>6.3308000000000003E-2</v>
      </c>
      <c r="G53">
        <f t="shared" si="1"/>
        <v>6.1978115679471271E-2</v>
      </c>
    </row>
    <row r="54" spans="1:7" x14ac:dyDescent="0.25">
      <c r="A54" s="1" t="s">
        <v>54</v>
      </c>
      <c r="B54">
        <v>4.4444999999999997E-3</v>
      </c>
      <c r="C54">
        <v>7.9290999999999997E-3</v>
      </c>
      <c r="D54">
        <f t="shared" si="0"/>
        <v>6.9121923816067863E-3</v>
      </c>
      <c r="E54">
        <v>1.0454E-2</v>
      </c>
      <c r="F54">
        <v>1.3971000000000001E-2</v>
      </c>
      <c r="G54">
        <f t="shared" si="1"/>
        <v>1.2371956186222376E-2</v>
      </c>
    </row>
    <row r="55" spans="1:7" x14ac:dyDescent="0.25">
      <c r="A55" s="1" t="s">
        <v>55</v>
      </c>
      <c r="B55">
        <v>18.332899999999999</v>
      </c>
      <c r="C55">
        <v>12.933299999999999</v>
      </c>
      <c r="D55">
        <f t="shared" si="0"/>
        <v>14.509060310014343</v>
      </c>
      <c r="E55">
        <v>15.3444</v>
      </c>
      <c r="F55">
        <v>13.900399999999999</v>
      </c>
      <c r="G55">
        <f t="shared" si="1"/>
        <v>14.556930926100337</v>
      </c>
    </row>
    <row r="56" spans="1:7" x14ac:dyDescent="0.25">
      <c r="A56" s="1" t="s">
        <v>56</v>
      </c>
      <c r="B56">
        <v>0.13785</v>
      </c>
      <c r="C56">
        <v>9.4501000000000002E-2</v>
      </c>
      <c r="D56">
        <f t="shared" si="0"/>
        <v>0.10715149886636266</v>
      </c>
      <c r="E56">
        <v>8.6312E-2</v>
      </c>
      <c r="F56">
        <v>5.3781000000000002E-2</v>
      </c>
      <c r="G56">
        <f t="shared" si="1"/>
        <v>6.8571586950810323E-2</v>
      </c>
    </row>
    <row r="57" spans="1:7" x14ac:dyDescent="0.25">
      <c r="A57" s="1" t="s">
        <v>57</v>
      </c>
      <c r="B57">
        <v>3.5960999999999999</v>
      </c>
      <c r="C57">
        <v>3.2563</v>
      </c>
      <c r="D57">
        <f t="shared" si="0"/>
        <v>3.3554635219910498</v>
      </c>
      <c r="E57">
        <v>3.5026000000000002</v>
      </c>
      <c r="F57">
        <v>3.2766000000000002</v>
      </c>
      <c r="G57">
        <f t="shared" si="1"/>
        <v>3.3793534551929896</v>
      </c>
    </row>
    <row r="58" spans="1:7" x14ac:dyDescent="0.25">
      <c r="A58" s="1" t="s">
        <v>58</v>
      </c>
      <c r="B58">
        <v>1.0271000000000001E-2</v>
      </c>
      <c r="C58">
        <v>8.3455000000000005E-3</v>
      </c>
      <c r="D58">
        <f t="shared" si="0"/>
        <v>8.907416896979891E-3</v>
      </c>
      <c r="E58">
        <v>6.6711000000000001E-3</v>
      </c>
      <c r="F58">
        <v>6.4748000000000002E-3</v>
      </c>
      <c r="G58">
        <f t="shared" si="1"/>
        <v>6.5640500143999284E-3</v>
      </c>
    </row>
    <row r="59" spans="1:7" x14ac:dyDescent="0.25">
      <c r="A59" s="1" t="s">
        <v>59</v>
      </c>
      <c r="B59">
        <v>-0.31702999999999998</v>
      </c>
      <c r="C59">
        <v>-0.35709000000000002</v>
      </c>
      <c r="D59">
        <f t="shared" si="0"/>
        <v>-0.34539932698363307</v>
      </c>
      <c r="E59">
        <v>-0.33177000000000001</v>
      </c>
      <c r="F59">
        <v>-0.31098999999999999</v>
      </c>
      <c r="G59">
        <f t="shared" si="1"/>
        <v>-0.32043786194208107</v>
      </c>
    </row>
    <row r="60" spans="1:7" x14ac:dyDescent="0.25">
      <c r="A60" s="1" t="s">
        <v>60</v>
      </c>
      <c r="B60">
        <v>7.0779999999999996E-2</v>
      </c>
      <c r="C60">
        <v>7.2950000000000001E-2</v>
      </c>
      <c r="D60">
        <f t="shared" si="0"/>
        <v>7.2316730892523301E-2</v>
      </c>
      <c r="E60">
        <v>6.8710999999999994E-2</v>
      </c>
      <c r="F60">
        <v>9.1128000000000001E-2</v>
      </c>
      <c r="G60">
        <f t="shared" si="1"/>
        <v>8.0935857499729022E-2</v>
      </c>
    </row>
    <row r="61" spans="1:7" x14ac:dyDescent="0.25">
      <c r="A61" s="1" t="s">
        <v>61</v>
      </c>
      <c r="B61">
        <v>0.9143</v>
      </c>
      <c r="C61">
        <v>0.91429000000000005</v>
      </c>
      <c r="D61">
        <f t="shared" si="0"/>
        <v>0.91429291829081771</v>
      </c>
      <c r="E61">
        <v>0.9163</v>
      </c>
      <c r="F61">
        <v>0.88632</v>
      </c>
      <c r="G61">
        <f t="shared" si="1"/>
        <v>0.89995074595878688</v>
      </c>
    </row>
    <row r="62" spans="1:7" x14ac:dyDescent="0.25">
      <c r="A62" s="1" t="s">
        <v>62</v>
      </c>
      <c r="B62">
        <v>2.9959E-2</v>
      </c>
      <c r="C62">
        <v>2.8074000000000002E-2</v>
      </c>
      <c r="D62">
        <f t="shared" si="0"/>
        <v>2.8624097819167534E-2</v>
      </c>
      <c r="E62">
        <v>2.7208E-2</v>
      </c>
      <c r="F62">
        <v>4.3584999999999999E-2</v>
      </c>
      <c r="G62">
        <f t="shared" si="1"/>
        <v>3.6139011788957592E-2</v>
      </c>
    </row>
    <row r="63" spans="1:7" x14ac:dyDescent="0.25">
      <c r="A63" s="1" t="s">
        <v>63</v>
      </c>
      <c r="B63">
        <v>106.35639999999999</v>
      </c>
      <c r="C63">
        <v>54.025799999999997</v>
      </c>
      <c r="D63">
        <f t="shared" si="0"/>
        <v>69.297390947336211</v>
      </c>
      <c r="E63">
        <v>80.387500000000003</v>
      </c>
      <c r="F63">
        <v>60.877200000000002</v>
      </c>
      <c r="G63">
        <f t="shared" si="1"/>
        <v>69.747778481645028</v>
      </c>
    </row>
    <row r="64" spans="1:7" x14ac:dyDescent="0.25">
      <c r="A64" s="1" t="s">
        <v>64</v>
      </c>
      <c r="B64">
        <v>1.7056</v>
      </c>
      <c r="C64">
        <v>1.3002</v>
      </c>
      <c r="D64">
        <f t="shared" si="0"/>
        <v>1.4185075097562438</v>
      </c>
      <c r="E64">
        <v>1.7672000000000001</v>
      </c>
      <c r="F64">
        <v>1.2762</v>
      </c>
      <c r="G64">
        <f t="shared" si="1"/>
        <v>1.4994387013263615</v>
      </c>
    </row>
    <row r="65" spans="1:7" x14ac:dyDescent="0.25">
      <c r="A65" s="1" t="s">
        <v>65</v>
      </c>
      <c r="B65">
        <v>4.9264000000000001</v>
      </c>
      <c r="C65">
        <v>2.8054000000000001</v>
      </c>
      <c r="D65">
        <f t="shared" si="0"/>
        <v>3.4243694824691504</v>
      </c>
      <c r="E65">
        <v>4.2855999999999996</v>
      </c>
      <c r="F65">
        <v>3.6735000000000002</v>
      </c>
      <c r="G65">
        <f t="shared" si="1"/>
        <v>3.9517981855027822</v>
      </c>
    </row>
    <row r="66" spans="1:7" x14ac:dyDescent="0.25">
      <c r="A66" s="1" t="s">
        <v>66</v>
      </c>
      <c r="B66">
        <v>2.3285999999999998</v>
      </c>
      <c r="C66">
        <v>1.0992999999999999</v>
      </c>
      <c r="D66">
        <f t="shared" si="0"/>
        <v>1.458045490240135</v>
      </c>
      <c r="E66">
        <v>1.7518</v>
      </c>
      <c r="F66">
        <v>1.2244999999999999</v>
      </c>
      <c r="G66">
        <f t="shared" si="1"/>
        <v>1.4642429067401024</v>
      </c>
    </row>
    <row r="67" spans="1:7" x14ac:dyDescent="0.25">
      <c r="A67" s="1" t="s">
        <v>67</v>
      </c>
      <c r="B67">
        <v>0.90632999999999997</v>
      </c>
      <c r="C67">
        <v>0.89970000000000006</v>
      </c>
      <c r="D67">
        <f t="shared" si="0"/>
        <v>0.90163482681224438</v>
      </c>
      <c r="E67">
        <v>0.91027000000000002</v>
      </c>
      <c r="F67">
        <v>0.87055000000000005</v>
      </c>
      <c r="G67">
        <f t="shared" si="1"/>
        <v>0.88860914708082095</v>
      </c>
    </row>
    <row r="68" spans="1:7" x14ac:dyDescent="0.25">
      <c r="A68" s="1" t="s">
        <v>68</v>
      </c>
      <c r="B68">
        <v>4.4074000000000002E-2</v>
      </c>
      <c r="C68">
        <v>4.0103E-2</v>
      </c>
      <c r="D68">
        <f t="shared" ref="D68:D131" si="2">(B68*(694.456-358.314)+C68*(1569.46144115442-753.75799126904))/( 694.456-358.314+1569.46144115442-753.75799126904)</f>
        <v>4.1261853283774158E-2</v>
      </c>
      <c r="E68">
        <v>3.6970999999999997E-2</v>
      </c>
      <c r="F68">
        <v>4.5040999999999998E-2</v>
      </c>
      <c r="G68">
        <f t="shared" ref="G68:G131" si="3">(E68* (1225.9746167629-627.971312761023)+F68*(1323.14224659285-605.873509858083))/( 1225.9746167629+1323.14224659285-605.873509858083-627.971312761023)</f>
        <v>4.1371883259259189E-2</v>
      </c>
    </row>
    <row r="69" spans="1:7" x14ac:dyDescent="0.25">
      <c r="A69" s="1" t="s">
        <v>69</v>
      </c>
      <c r="B69">
        <v>35547.277900000001</v>
      </c>
      <c r="C69">
        <v>13257.324000000001</v>
      </c>
      <c r="D69">
        <f t="shared" si="2"/>
        <v>19762.180779700251</v>
      </c>
      <c r="E69">
        <v>37928.124400000001</v>
      </c>
      <c r="F69">
        <v>18245.270100000002</v>
      </c>
      <c r="G69">
        <f t="shared" si="3"/>
        <v>27194.30234506719</v>
      </c>
    </row>
    <row r="70" spans="1:7" x14ac:dyDescent="0.25">
      <c r="A70" s="1" t="s">
        <v>70</v>
      </c>
      <c r="B70">
        <v>3149.0349999999999</v>
      </c>
      <c r="C70">
        <v>1694.6274000000001</v>
      </c>
      <c r="D70">
        <f t="shared" si="2"/>
        <v>2119.0658344512963</v>
      </c>
      <c r="E70">
        <v>3554.6035000000002</v>
      </c>
      <c r="F70">
        <v>2284.5756999999999</v>
      </c>
      <c r="G70">
        <f t="shared" si="3"/>
        <v>2862.0081984121707</v>
      </c>
    </row>
    <row r="71" spans="1:7" x14ac:dyDescent="0.25">
      <c r="A71" s="1" t="s">
        <v>71</v>
      </c>
      <c r="B71">
        <v>1.4735</v>
      </c>
      <c r="C71">
        <v>1.0993999999999999</v>
      </c>
      <c r="D71">
        <f t="shared" si="2"/>
        <v>1.2085732594963268</v>
      </c>
      <c r="E71">
        <v>1.3729</v>
      </c>
      <c r="F71">
        <v>1.2645999999999999</v>
      </c>
      <c r="G71">
        <f t="shared" si="3"/>
        <v>1.3138398194575254</v>
      </c>
    </row>
    <row r="72" spans="1:7" x14ac:dyDescent="0.25">
      <c r="A72" s="1" t="s">
        <v>72</v>
      </c>
      <c r="B72">
        <v>0.46089000000000002</v>
      </c>
      <c r="C72">
        <v>0.27256000000000002</v>
      </c>
      <c r="D72">
        <f t="shared" si="2"/>
        <v>0.32752017097285019</v>
      </c>
      <c r="E72">
        <v>0.36343999999999999</v>
      </c>
      <c r="F72">
        <v>0.27646999999999999</v>
      </c>
      <c r="G72">
        <f t="shared" si="3"/>
        <v>0.3160118937970543</v>
      </c>
    </row>
    <row r="73" spans="1:7" x14ac:dyDescent="0.25">
      <c r="A73" s="1" t="s">
        <v>73</v>
      </c>
      <c r="B73">
        <v>1.3546000000000001E-2</v>
      </c>
      <c r="C73">
        <v>2.5071E-2</v>
      </c>
      <c r="D73">
        <f t="shared" si="2"/>
        <v>2.1707669832410667E-2</v>
      </c>
      <c r="E73">
        <v>1.7333000000000001E-2</v>
      </c>
      <c r="F73">
        <v>2.145E-2</v>
      </c>
      <c r="G73">
        <f t="shared" si="3"/>
        <v>1.9578159402524175E-2</v>
      </c>
    </row>
    <row r="74" spans="1:7" x14ac:dyDescent="0.25">
      <c r="A74" s="1" t="s">
        <v>74</v>
      </c>
      <c r="B74">
        <v>4.5481999999999996E-3</v>
      </c>
      <c r="C74">
        <v>5.1966E-3</v>
      </c>
      <c r="D74">
        <f t="shared" si="2"/>
        <v>5.0073780233696368E-3</v>
      </c>
      <c r="E74">
        <v>4.8512E-3</v>
      </c>
      <c r="F74">
        <v>4.5599000000000004E-3</v>
      </c>
      <c r="G74">
        <f t="shared" si="3"/>
        <v>4.6923428384854768E-3</v>
      </c>
    </row>
    <row r="75" spans="1:7" x14ac:dyDescent="0.25">
      <c r="A75" s="1" t="s">
        <v>75</v>
      </c>
      <c r="B75">
        <v>4.8259999999999996</v>
      </c>
      <c r="C75">
        <v>4.2320000000000002</v>
      </c>
      <c r="D75">
        <f t="shared" si="2"/>
        <v>4.4053464745811759</v>
      </c>
      <c r="E75">
        <v>4.6712999999999996</v>
      </c>
      <c r="F75">
        <v>4.4032999999999998</v>
      </c>
      <c r="G75">
        <f t="shared" si="3"/>
        <v>4.5251492300518636</v>
      </c>
    </row>
    <row r="76" spans="1:7" x14ac:dyDescent="0.25">
      <c r="A76" s="1" t="s">
        <v>76</v>
      </c>
      <c r="B76">
        <v>0.29315999999999998</v>
      </c>
      <c r="C76">
        <v>0.19137000000000001</v>
      </c>
      <c r="D76">
        <f t="shared" si="2"/>
        <v>0.22107528223504705</v>
      </c>
      <c r="E76">
        <v>0.23496</v>
      </c>
      <c r="F76">
        <v>0.16949</v>
      </c>
      <c r="G76">
        <f t="shared" si="3"/>
        <v>0.19925667571453543</v>
      </c>
    </row>
    <row r="77" spans="1:7" x14ac:dyDescent="0.25">
      <c r="A77" s="1" t="s">
        <v>77</v>
      </c>
      <c r="B77">
        <v>0.56301000000000001</v>
      </c>
      <c r="C77">
        <v>0.62416000000000005</v>
      </c>
      <c r="D77">
        <f t="shared" si="2"/>
        <v>0.60631465164875598</v>
      </c>
      <c r="E77">
        <v>0.57711999999999997</v>
      </c>
      <c r="F77">
        <v>0.59123000000000003</v>
      </c>
      <c r="G77">
        <f t="shared" si="3"/>
        <v>0.58481472897003062</v>
      </c>
    </row>
    <row r="78" spans="1:7" x14ac:dyDescent="0.25">
      <c r="A78" s="1" t="s">
        <v>78</v>
      </c>
      <c r="B78">
        <v>8.7046999999999999E-2</v>
      </c>
      <c r="C78">
        <v>6.1745000000000001E-2</v>
      </c>
      <c r="D78">
        <f t="shared" si="2"/>
        <v>6.9128859427361827E-2</v>
      </c>
      <c r="E78">
        <v>7.0675000000000002E-2</v>
      </c>
      <c r="F78">
        <v>5.9240000000000001E-2</v>
      </c>
      <c r="G78">
        <f t="shared" si="3"/>
        <v>6.4439052035981548E-2</v>
      </c>
    </row>
    <row r="79" spans="1:7" x14ac:dyDescent="0.25">
      <c r="A79" s="1" t="s">
        <v>79</v>
      </c>
      <c r="B79">
        <v>3.9799000000000001E-2</v>
      </c>
      <c r="C79">
        <v>7.0163000000000003E-2</v>
      </c>
      <c r="D79">
        <f t="shared" si="2"/>
        <v>6.1301901760634929E-2</v>
      </c>
      <c r="E79">
        <v>6.2274999999999997E-2</v>
      </c>
      <c r="F79">
        <v>6.4086000000000004E-2</v>
      </c>
      <c r="G79">
        <f t="shared" si="3"/>
        <v>6.3262608374537607E-2</v>
      </c>
    </row>
    <row r="80" spans="1:7" x14ac:dyDescent="0.25">
      <c r="A80" s="1" t="s">
        <v>80</v>
      </c>
      <c r="B80">
        <v>9.1281000000000001E-3</v>
      </c>
      <c r="C80">
        <v>1.0052E-2</v>
      </c>
      <c r="D80">
        <f t="shared" si="2"/>
        <v>9.7823791113374591E-3</v>
      </c>
      <c r="E80">
        <v>1.4730999999999999E-2</v>
      </c>
      <c r="F80">
        <v>1.2573000000000001E-2</v>
      </c>
      <c r="G80">
        <f t="shared" si="3"/>
        <v>1.3554159098701198E-2</v>
      </c>
    </row>
    <row r="81" spans="1:7" x14ac:dyDescent="0.25">
      <c r="A81" s="1" t="s">
        <v>81</v>
      </c>
      <c r="B81">
        <v>18.225300000000001</v>
      </c>
      <c r="C81">
        <v>12.896000000000001</v>
      </c>
      <c r="D81">
        <f t="shared" si="2"/>
        <v>14.451244725564752</v>
      </c>
      <c r="E81">
        <v>15.352</v>
      </c>
      <c r="F81">
        <v>13.9267</v>
      </c>
      <c r="G81">
        <f t="shared" si="3"/>
        <v>14.574728759675077</v>
      </c>
    </row>
    <row r="82" spans="1:7" x14ac:dyDescent="0.25">
      <c r="A82" s="1" t="s">
        <v>82</v>
      </c>
      <c r="B82">
        <v>5.2040999999999997E-2</v>
      </c>
      <c r="C82">
        <v>7.2928999999999994E-2</v>
      </c>
      <c r="D82">
        <f t="shared" si="2"/>
        <v>6.6833274139643725E-2</v>
      </c>
      <c r="E82">
        <v>8.2781999999999994E-2</v>
      </c>
      <c r="F82">
        <v>6.5541000000000002E-2</v>
      </c>
      <c r="G82">
        <f t="shared" si="3"/>
        <v>7.3379815579567811E-2</v>
      </c>
    </row>
    <row r="83" spans="1:7" x14ac:dyDescent="0.25">
      <c r="A83" s="1" t="s">
        <v>83</v>
      </c>
      <c r="B83">
        <v>3.5909</v>
      </c>
      <c r="C83">
        <v>3.2517999999999998</v>
      </c>
      <c r="D83">
        <f t="shared" si="2"/>
        <v>3.3507592416337983</v>
      </c>
      <c r="E83">
        <v>3.5017</v>
      </c>
      <c r="F83">
        <v>3.2732999999999999</v>
      </c>
      <c r="G83">
        <f t="shared" si="3"/>
        <v>3.377144642327782</v>
      </c>
    </row>
    <row r="84" spans="1:7" x14ac:dyDescent="0.25">
      <c r="A84" s="1" t="s">
        <v>84</v>
      </c>
      <c r="B84">
        <v>2.9959000000000001E-3</v>
      </c>
      <c r="C84">
        <v>4.9607000000000002E-3</v>
      </c>
      <c r="D84">
        <f t="shared" si="2"/>
        <v>4.3873142201058986E-3</v>
      </c>
      <c r="E84">
        <v>4.1616999999999999E-3</v>
      </c>
      <c r="F84">
        <v>6.5643999999999997E-3</v>
      </c>
      <c r="G84">
        <f t="shared" si="3"/>
        <v>5.4719852796805525E-3</v>
      </c>
    </row>
    <row r="85" spans="1:7" x14ac:dyDescent="0.25">
      <c r="A85" s="1" t="s">
        <v>85</v>
      </c>
      <c r="B85">
        <v>-0.34704000000000002</v>
      </c>
      <c r="C85">
        <v>-0.36168</v>
      </c>
      <c r="D85">
        <f t="shared" si="2"/>
        <v>-0.35740762224264572</v>
      </c>
      <c r="E85">
        <v>-0.34311000000000003</v>
      </c>
      <c r="F85">
        <v>-0.30268</v>
      </c>
      <c r="G85">
        <f t="shared" si="3"/>
        <v>-0.32106195660819714</v>
      </c>
    </row>
    <row r="86" spans="1:7" x14ac:dyDescent="0.25">
      <c r="A86" s="1" t="s">
        <v>86</v>
      </c>
      <c r="B86">
        <v>0.10342999999999999</v>
      </c>
      <c r="C86">
        <v>8.0030000000000004E-2</v>
      </c>
      <c r="D86">
        <f t="shared" si="2"/>
        <v>8.6858800513803916E-2</v>
      </c>
      <c r="E86">
        <v>8.7411000000000003E-2</v>
      </c>
      <c r="F86">
        <v>6.9794999999999996E-2</v>
      </c>
      <c r="G86">
        <f t="shared" si="3"/>
        <v>7.7804313569379197E-2</v>
      </c>
    </row>
    <row r="87" spans="1:7" x14ac:dyDescent="0.25">
      <c r="A87" s="1" t="s">
        <v>87</v>
      </c>
      <c r="B87">
        <v>0.92427999999999999</v>
      </c>
      <c r="C87">
        <v>0.91542999999999997</v>
      </c>
      <c r="D87">
        <f t="shared" si="2"/>
        <v>0.91801268737381025</v>
      </c>
      <c r="E87">
        <v>0.91930999999999996</v>
      </c>
      <c r="F87">
        <v>0.88414000000000004</v>
      </c>
      <c r="G87">
        <f t="shared" si="3"/>
        <v>0.90013043813777627</v>
      </c>
    </row>
    <row r="88" spans="1:7" x14ac:dyDescent="0.25">
      <c r="A88" s="1" t="s">
        <v>88</v>
      </c>
      <c r="B88">
        <v>3.3652000000000001E-2</v>
      </c>
      <c r="C88">
        <v>2.9737E-2</v>
      </c>
      <c r="D88">
        <f t="shared" si="2"/>
        <v>3.0879510855194112E-2</v>
      </c>
      <c r="E88">
        <v>3.2076E-2</v>
      </c>
      <c r="F88">
        <v>4.0340000000000001E-2</v>
      </c>
      <c r="G88">
        <f t="shared" si="3"/>
        <v>3.6582678965863438E-2</v>
      </c>
    </row>
    <row r="89" spans="1:7" x14ac:dyDescent="0.25">
      <c r="A89" s="1" t="s">
        <v>89</v>
      </c>
      <c r="B89">
        <v>109.6409</v>
      </c>
      <c r="C89">
        <v>56.022599999999997</v>
      </c>
      <c r="D89">
        <f t="shared" si="2"/>
        <v>71.669979255952668</v>
      </c>
      <c r="E89">
        <v>82.515199999999993</v>
      </c>
      <c r="F89">
        <v>62.4895</v>
      </c>
      <c r="G89">
        <f t="shared" si="3"/>
        <v>71.594410918841788</v>
      </c>
    </row>
    <row r="90" spans="1:7" x14ac:dyDescent="0.25">
      <c r="A90" s="1" t="s">
        <v>90</v>
      </c>
      <c r="B90">
        <v>0.58492</v>
      </c>
      <c r="C90">
        <v>0.42015999999999998</v>
      </c>
      <c r="D90">
        <f t="shared" si="2"/>
        <v>0.46824175951514246</v>
      </c>
      <c r="E90">
        <v>0.40700999999999998</v>
      </c>
      <c r="F90">
        <v>0.37328</v>
      </c>
      <c r="G90">
        <f t="shared" si="3"/>
        <v>0.38861572585690057</v>
      </c>
    </row>
    <row r="91" spans="1:7" x14ac:dyDescent="0.25">
      <c r="A91" s="1" t="s">
        <v>91</v>
      </c>
      <c r="B91">
        <v>2.6804000000000001</v>
      </c>
      <c r="C91">
        <v>1.7007000000000001</v>
      </c>
      <c r="D91">
        <f t="shared" si="2"/>
        <v>1.9866049514262265</v>
      </c>
      <c r="E91">
        <v>2.6031</v>
      </c>
      <c r="F91">
        <v>2.4184000000000001</v>
      </c>
      <c r="G91">
        <f t="shared" si="3"/>
        <v>2.5023759432484298</v>
      </c>
    </row>
    <row r="92" spans="1:7" x14ac:dyDescent="0.25">
      <c r="A92" s="1" t="s">
        <v>92</v>
      </c>
      <c r="B92">
        <v>0.90327999999999997</v>
      </c>
      <c r="C92">
        <v>0.50236000000000003</v>
      </c>
      <c r="D92">
        <f t="shared" si="2"/>
        <v>0.6193601154698406</v>
      </c>
      <c r="E92">
        <v>0.81733999999999996</v>
      </c>
      <c r="F92">
        <v>0.81074999999999997</v>
      </c>
      <c r="G92">
        <f t="shared" si="3"/>
        <v>0.8137462180076187</v>
      </c>
    </row>
    <row r="93" spans="1:7" x14ac:dyDescent="0.25">
      <c r="A93" s="1" t="s">
        <v>93</v>
      </c>
      <c r="B93">
        <v>0.94872999999999996</v>
      </c>
      <c r="C93">
        <v>0.94118000000000002</v>
      </c>
      <c r="D93">
        <f t="shared" si="2"/>
        <v>0.94338330956748784</v>
      </c>
      <c r="E93">
        <v>0.94589999999999996</v>
      </c>
      <c r="F93">
        <v>0.91768000000000005</v>
      </c>
      <c r="G93">
        <f t="shared" si="3"/>
        <v>0.93051054205993877</v>
      </c>
    </row>
    <row r="94" spans="1:7" x14ac:dyDescent="0.25">
      <c r="A94" s="1" t="s">
        <v>94</v>
      </c>
      <c r="B94">
        <v>1.7195999999999999E-2</v>
      </c>
      <c r="C94">
        <v>1.7488E-2</v>
      </c>
      <c r="D94">
        <f t="shared" si="2"/>
        <v>1.7402785908118341E-2</v>
      </c>
      <c r="E94">
        <v>1.7170000000000001E-2</v>
      </c>
      <c r="F94">
        <v>2.784E-2</v>
      </c>
      <c r="G94">
        <f t="shared" si="3"/>
        <v>2.298876386323365E-2</v>
      </c>
    </row>
    <row r="95" spans="1:7" x14ac:dyDescent="0.25">
      <c r="A95" s="1" t="s">
        <v>95</v>
      </c>
      <c r="B95">
        <v>39627.889000000003</v>
      </c>
      <c r="C95">
        <v>15606.911</v>
      </c>
      <c r="D95">
        <f t="shared" si="2"/>
        <v>22616.930953353542</v>
      </c>
      <c r="E95">
        <v>42079.492400000003</v>
      </c>
      <c r="F95">
        <v>21302.4719</v>
      </c>
      <c r="G95">
        <f t="shared" si="3"/>
        <v>30748.979178719328</v>
      </c>
    </row>
    <row r="96" spans="1:7" x14ac:dyDescent="0.25">
      <c r="A96" s="1" t="s">
        <v>96</v>
      </c>
      <c r="B96">
        <v>918.40809999999999</v>
      </c>
      <c r="C96">
        <v>430.55500000000001</v>
      </c>
      <c r="D96">
        <f t="shared" si="2"/>
        <v>572.92472221969388</v>
      </c>
      <c r="E96">
        <v>1229.7646999999999</v>
      </c>
      <c r="F96">
        <v>1089.3294000000001</v>
      </c>
      <c r="G96">
        <f t="shared" si="3"/>
        <v>1153.1798969294866</v>
      </c>
    </row>
    <row r="97" spans="1:7" x14ac:dyDescent="0.25">
      <c r="A97" s="1" t="s">
        <v>97</v>
      </c>
      <c r="B97">
        <v>1.1304000000000001</v>
      </c>
      <c r="C97">
        <v>0.86822999999999995</v>
      </c>
      <c r="D97">
        <f t="shared" si="2"/>
        <v>0.9447388303719646</v>
      </c>
      <c r="E97">
        <v>1.0536000000000001</v>
      </c>
      <c r="F97">
        <v>1.0043</v>
      </c>
      <c r="G97">
        <f t="shared" si="3"/>
        <v>1.026714802393869</v>
      </c>
    </row>
    <row r="98" spans="1:7" x14ac:dyDescent="0.25">
      <c r="A98" s="1" t="s">
        <v>98</v>
      </c>
      <c r="B98">
        <v>0.24909999999999999</v>
      </c>
      <c r="C98">
        <v>0.15495</v>
      </c>
      <c r="D98">
        <f t="shared" si="2"/>
        <v>0.18242570805019825</v>
      </c>
      <c r="E98">
        <v>0.19735</v>
      </c>
      <c r="F98">
        <v>0.20008999999999999</v>
      </c>
      <c r="G98">
        <f t="shared" si="3"/>
        <v>0.19884422802111151</v>
      </c>
    </row>
    <row r="99" spans="1:7" x14ac:dyDescent="0.25">
      <c r="A99" s="1" t="s">
        <v>99</v>
      </c>
      <c r="B99">
        <v>1.5232000000000001E-2</v>
      </c>
      <c r="C99">
        <v>2.8143999999999999E-2</v>
      </c>
      <c r="D99">
        <f t="shared" si="2"/>
        <v>2.4375902895972804E-2</v>
      </c>
      <c r="E99">
        <v>2.0483000000000001E-2</v>
      </c>
      <c r="F99">
        <v>2.5152000000000001E-2</v>
      </c>
      <c r="G99">
        <f t="shared" si="3"/>
        <v>2.302918636152183E-2</v>
      </c>
    </row>
    <row r="100" spans="1:7" x14ac:dyDescent="0.25">
      <c r="A100" s="1" t="s">
        <v>100</v>
      </c>
      <c r="B100">
        <v>3.5211000000000001E-3</v>
      </c>
      <c r="C100">
        <v>3.8790999999999999E-3</v>
      </c>
      <c r="D100">
        <f t="shared" si="2"/>
        <v>3.7746251887204344E-3</v>
      </c>
      <c r="E100">
        <v>3.3072000000000002E-3</v>
      </c>
      <c r="F100">
        <v>4.2215999999999998E-3</v>
      </c>
      <c r="G100">
        <f t="shared" si="3"/>
        <v>3.805857701643941E-3</v>
      </c>
    </row>
    <row r="101" spans="1:7" x14ac:dyDescent="0.25">
      <c r="A101" s="1" t="s">
        <v>101</v>
      </c>
      <c r="B101">
        <v>4.6525999999999996</v>
      </c>
      <c r="C101">
        <v>4.0883000000000003</v>
      </c>
      <c r="D101">
        <f t="shared" si="2"/>
        <v>4.2529791508521173</v>
      </c>
      <c r="E101">
        <v>4.4947999999999997</v>
      </c>
      <c r="F101">
        <v>4.2430000000000003</v>
      </c>
      <c r="G101">
        <f t="shared" si="3"/>
        <v>4.3574837168920117</v>
      </c>
    </row>
    <row r="102" spans="1:7" x14ac:dyDescent="0.25">
      <c r="A102" s="1" t="s">
        <v>102</v>
      </c>
      <c r="B102">
        <v>0.18947</v>
      </c>
      <c r="C102">
        <v>0.13209000000000001</v>
      </c>
      <c r="D102">
        <f t="shared" si="2"/>
        <v>0.14883515271290895</v>
      </c>
      <c r="E102">
        <v>0.14868000000000001</v>
      </c>
      <c r="F102">
        <v>0.16283</v>
      </c>
      <c r="G102">
        <f t="shared" si="3"/>
        <v>0.15639654251778407</v>
      </c>
    </row>
    <row r="103" spans="1:7" x14ac:dyDescent="0.25">
      <c r="A103" s="1" t="s">
        <v>103</v>
      </c>
      <c r="B103">
        <v>0.60687000000000002</v>
      </c>
      <c r="C103">
        <v>0.66620000000000001</v>
      </c>
      <c r="D103">
        <f t="shared" si="2"/>
        <v>0.64888578057760726</v>
      </c>
      <c r="E103">
        <v>0.63251000000000002</v>
      </c>
      <c r="F103">
        <v>0.64076</v>
      </c>
      <c r="G103">
        <f t="shared" si="3"/>
        <v>0.63700904422414972</v>
      </c>
    </row>
    <row r="104" spans="1:7" x14ac:dyDescent="0.25">
      <c r="A104" s="1" t="s">
        <v>104</v>
      </c>
      <c r="B104">
        <v>6.0297000000000003E-2</v>
      </c>
      <c r="C104">
        <v>4.1272000000000003E-2</v>
      </c>
      <c r="D104">
        <f t="shared" si="2"/>
        <v>4.6824048280988025E-2</v>
      </c>
      <c r="E104">
        <v>4.3318000000000002E-2</v>
      </c>
      <c r="F104">
        <v>4.6489999999999997E-2</v>
      </c>
      <c r="G104">
        <f t="shared" si="3"/>
        <v>4.5047814336848839E-2</v>
      </c>
    </row>
    <row r="105" spans="1:7" x14ac:dyDescent="0.25">
      <c r="A105" s="1" t="s">
        <v>105</v>
      </c>
      <c r="B105">
        <v>4.2985000000000002E-2</v>
      </c>
      <c r="C105">
        <v>7.6168E-2</v>
      </c>
      <c r="D105">
        <f t="shared" si="2"/>
        <v>6.6484235579078801E-2</v>
      </c>
      <c r="E105">
        <v>7.2613999999999998E-2</v>
      </c>
      <c r="F105">
        <v>7.3942999999999995E-2</v>
      </c>
      <c r="G105">
        <f t="shared" si="3"/>
        <v>7.3338755124108479E-2</v>
      </c>
    </row>
    <row r="106" spans="1:7" x14ac:dyDescent="0.25">
      <c r="A106" s="1" t="s">
        <v>106</v>
      </c>
      <c r="B106">
        <v>7.1669000000000004E-3</v>
      </c>
      <c r="C106">
        <v>7.5694000000000004E-3</v>
      </c>
      <c r="D106">
        <f t="shared" si="2"/>
        <v>7.4519387945809366E-3</v>
      </c>
      <c r="E106">
        <v>9.5741000000000003E-3</v>
      </c>
      <c r="F106">
        <v>1.0374E-2</v>
      </c>
      <c r="G106">
        <f t="shared" si="3"/>
        <v>1.0010316421199681E-2</v>
      </c>
    </row>
    <row r="107" spans="1:7" x14ac:dyDescent="0.25">
      <c r="A107" s="1" t="s">
        <v>107</v>
      </c>
      <c r="B107">
        <v>18.426400000000001</v>
      </c>
      <c r="C107">
        <v>13.041700000000001</v>
      </c>
      <c r="D107">
        <f t="shared" si="2"/>
        <v>14.613112056695723</v>
      </c>
      <c r="E107">
        <v>15.4618</v>
      </c>
      <c r="F107">
        <v>14.0084</v>
      </c>
      <c r="G107">
        <f t="shared" si="3"/>
        <v>14.669204742378279</v>
      </c>
    </row>
    <row r="108" spans="1:7" x14ac:dyDescent="0.25">
      <c r="A108" s="1" t="s">
        <v>108</v>
      </c>
      <c r="B108">
        <v>9.1907000000000003E-2</v>
      </c>
      <c r="C108">
        <v>4.4638999999999998E-2</v>
      </c>
      <c r="D108">
        <f t="shared" si="2"/>
        <v>5.8433177037883928E-2</v>
      </c>
      <c r="E108">
        <v>2.7706000000000001E-2</v>
      </c>
      <c r="F108">
        <v>2.2002000000000001E-2</v>
      </c>
      <c r="G108">
        <f t="shared" si="3"/>
        <v>2.4595388090357568E-2</v>
      </c>
    </row>
    <row r="109" spans="1:7" x14ac:dyDescent="0.25">
      <c r="A109" s="1" t="s">
        <v>109</v>
      </c>
      <c r="B109">
        <v>3.6057000000000001</v>
      </c>
      <c r="C109">
        <v>3.2663000000000002</v>
      </c>
      <c r="D109">
        <f t="shared" si="2"/>
        <v>3.3653467903583354</v>
      </c>
      <c r="E109">
        <v>3.5108999999999999</v>
      </c>
      <c r="F109">
        <v>3.2839</v>
      </c>
      <c r="G109">
        <f t="shared" si="3"/>
        <v>3.387108116499153</v>
      </c>
    </row>
    <row r="110" spans="1:7" x14ac:dyDescent="0.25">
      <c r="A110" s="1" t="s">
        <v>110</v>
      </c>
      <c r="B110">
        <v>7.6019E-3</v>
      </c>
      <c r="C110">
        <v>7.1376E-3</v>
      </c>
      <c r="D110">
        <f t="shared" si="2"/>
        <v>7.273096242673467E-3</v>
      </c>
      <c r="E110">
        <v>5.3983E-3</v>
      </c>
      <c r="F110">
        <v>3.4409000000000002E-3</v>
      </c>
      <c r="G110">
        <f t="shared" si="3"/>
        <v>4.3308540406847658E-3</v>
      </c>
    </row>
    <row r="111" spans="1:7" x14ac:dyDescent="0.25">
      <c r="A111" s="1" t="s">
        <v>111</v>
      </c>
      <c r="B111">
        <v>-0.41374</v>
      </c>
      <c r="C111">
        <v>-0.42756</v>
      </c>
      <c r="D111">
        <f t="shared" si="2"/>
        <v>-0.42352692208971054</v>
      </c>
      <c r="E111">
        <v>-0.41197</v>
      </c>
      <c r="F111">
        <v>-0.37036000000000002</v>
      </c>
      <c r="G111">
        <f t="shared" si="3"/>
        <v>-0.38927845694947028</v>
      </c>
    </row>
    <row r="112" spans="1:7" x14ac:dyDescent="0.25">
      <c r="A112" s="1" t="s">
        <v>112</v>
      </c>
      <c r="B112">
        <v>6.3200000000000006E-2</v>
      </c>
      <c r="C112">
        <v>5.0976E-2</v>
      </c>
      <c r="D112">
        <f t="shared" si="2"/>
        <v>5.4543318695758077E-2</v>
      </c>
      <c r="E112">
        <v>5.2801000000000001E-2</v>
      </c>
      <c r="F112">
        <v>6.3642000000000004E-2</v>
      </c>
      <c r="G112">
        <f t="shared" si="3"/>
        <v>5.8713016779879668E-2</v>
      </c>
    </row>
    <row r="113" spans="1:7" x14ac:dyDescent="0.25">
      <c r="A113" s="1" t="s">
        <v>113</v>
      </c>
      <c r="B113">
        <v>0.95255999999999996</v>
      </c>
      <c r="C113">
        <v>0.94298999999999999</v>
      </c>
      <c r="D113">
        <f t="shared" si="2"/>
        <v>0.94578280431269668</v>
      </c>
      <c r="E113">
        <v>0.94850999999999996</v>
      </c>
      <c r="F113">
        <v>0.92137999999999998</v>
      </c>
      <c r="G113">
        <f t="shared" si="3"/>
        <v>0.93371496123622022</v>
      </c>
    </row>
    <row r="114" spans="1:7" x14ac:dyDescent="0.25">
      <c r="A114" s="1" t="s">
        <v>114</v>
      </c>
      <c r="B114">
        <v>1.5747000000000001E-2</v>
      </c>
      <c r="C114">
        <v>1.5264E-2</v>
      </c>
      <c r="D114">
        <f t="shared" si="2"/>
        <v>1.5404953446502875E-2</v>
      </c>
      <c r="E114">
        <v>1.5866999999999999E-2</v>
      </c>
      <c r="F114">
        <v>2.5711999999999999E-2</v>
      </c>
      <c r="G114">
        <f t="shared" si="3"/>
        <v>2.1235859440818676E-2</v>
      </c>
    </row>
    <row r="115" spans="1:7" x14ac:dyDescent="0.25">
      <c r="A115" s="1" t="s">
        <v>115</v>
      </c>
      <c r="B115">
        <v>0.46645738409446302</v>
      </c>
      <c r="C115">
        <v>0.46055277263775402</v>
      </c>
      <c r="D115">
        <f t="shared" si="2"/>
        <v>0.46227590997747137</v>
      </c>
      <c r="E115">
        <v>0.47436755702869499</v>
      </c>
      <c r="F115">
        <v>0.44367527648001298</v>
      </c>
      <c r="G115">
        <f t="shared" si="3"/>
        <v>0.45762986884341855</v>
      </c>
    </row>
    <row r="116" spans="1:7" x14ac:dyDescent="0.25">
      <c r="A116" s="1" t="s">
        <v>116</v>
      </c>
      <c r="B116">
        <v>211.39466456288</v>
      </c>
      <c r="C116">
        <v>116.75799839305</v>
      </c>
      <c r="D116">
        <f t="shared" si="2"/>
        <v>144.3757297847263</v>
      </c>
      <c r="E116">
        <v>160.97314687714501</v>
      </c>
      <c r="F116">
        <v>125.43589076472399</v>
      </c>
      <c r="G116">
        <f t="shared" si="3"/>
        <v>141.59330604627016</v>
      </c>
    </row>
    <row r="117" spans="1:7" x14ac:dyDescent="0.25">
      <c r="A117" s="1" t="s">
        <v>117</v>
      </c>
      <c r="B117">
        <v>86.934782608695699</v>
      </c>
      <c r="C117">
        <v>84.138182238667895</v>
      </c>
      <c r="D117">
        <f t="shared" si="2"/>
        <v>84.954311556776858</v>
      </c>
      <c r="E117">
        <v>83.935369480668001</v>
      </c>
      <c r="F117">
        <v>82.551225716928798</v>
      </c>
      <c r="G117">
        <f t="shared" si="3"/>
        <v>83.180542328468761</v>
      </c>
    </row>
    <row r="118" spans="1:7" x14ac:dyDescent="0.25">
      <c r="A118" s="1" t="s">
        <v>118</v>
      </c>
      <c r="B118">
        <v>41.371727442730297</v>
      </c>
      <c r="C118">
        <v>42.146156193673299</v>
      </c>
      <c r="D118">
        <f t="shared" si="2"/>
        <v>41.920155362376534</v>
      </c>
      <c r="E118">
        <v>42.557538320750403</v>
      </c>
      <c r="F118">
        <v>39.162291859389498</v>
      </c>
      <c r="G118">
        <f t="shared" si="3"/>
        <v>40.705979050259423</v>
      </c>
    </row>
    <row r="119" spans="1:7" x14ac:dyDescent="0.25">
      <c r="A119" s="1" t="s">
        <v>119</v>
      </c>
      <c r="B119">
        <v>1.1635949042665499E-2</v>
      </c>
      <c r="C119">
        <v>1.0729166666666699E-2</v>
      </c>
      <c r="D119">
        <f t="shared" si="2"/>
        <v>1.0993792134834601E-2</v>
      </c>
      <c r="E119">
        <v>7.5581931264675599E-3</v>
      </c>
      <c r="F119">
        <v>6.1569588298622697E-3</v>
      </c>
      <c r="G119">
        <f t="shared" si="3"/>
        <v>6.7940458453981598E-3</v>
      </c>
    </row>
    <row r="120" spans="1:7" x14ac:dyDescent="0.25">
      <c r="A120" s="1" t="s">
        <v>120</v>
      </c>
      <c r="B120">
        <v>0.97554347826086996</v>
      </c>
      <c r="C120">
        <v>0.94914848648370898</v>
      </c>
      <c r="D120">
        <f t="shared" si="2"/>
        <v>0.95685131269779966</v>
      </c>
      <c r="E120">
        <v>0.957064713134548</v>
      </c>
      <c r="F120">
        <v>0.94265694058998895</v>
      </c>
      <c r="G120">
        <f t="shared" si="3"/>
        <v>0.94920759727400728</v>
      </c>
    </row>
    <row r="121" spans="1:7" x14ac:dyDescent="0.25">
      <c r="A121" s="1" t="s">
        <v>121</v>
      </c>
      <c r="B121">
        <v>1.09782608695652</v>
      </c>
      <c r="C121">
        <v>1.21548334875116</v>
      </c>
      <c r="D121">
        <f t="shared" si="2"/>
        <v>1.1811475380761169</v>
      </c>
      <c r="E121">
        <v>1.1956360100663499</v>
      </c>
      <c r="F121">
        <v>1.2535268270120301</v>
      </c>
      <c r="G121">
        <f t="shared" si="3"/>
        <v>1.2272061125646252</v>
      </c>
    </row>
    <row r="122" spans="1:7" x14ac:dyDescent="0.25">
      <c r="A122" s="1" t="s">
        <v>122</v>
      </c>
      <c r="B122">
        <v>0.46603786362455202</v>
      </c>
      <c r="C122">
        <v>0.45957771726616298</v>
      </c>
      <c r="D122">
        <f t="shared" si="2"/>
        <v>0.46146297584613799</v>
      </c>
      <c r="E122">
        <v>0.47345201731067998</v>
      </c>
      <c r="F122">
        <v>0.442769183795649</v>
      </c>
      <c r="G122">
        <f t="shared" si="3"/>
        <v>0.45671948095839537</v>
      </c>
    </row>
    <row r="123" spans="1:7" x14ac:dyDescent="0.25">
      <c r="A123" s="1" t="s">
        <v>123</v>
      </c>
      <c r="B123">
        <v>0.46813546597410499</v>
      </c>
      <c r="C123">
        <v>0.464936085911556</v>
      </c>
      <c r="D123">
        <f t="shared" si="2"/>
        <v>0.4658697580574957</v>
      </c>
      <c r="E123">
        <v>0.47860635225451698</v>
      </c>
      <c r="F123">
        <v>0.44757222504892302</v>
      </c>
      <c r="G123">
        <f t="shared" si="3"/>
        <v>0.46168224185986784</v>
      </c>
    </row>
    <row r="124" spans="1:7" x14ac:dyDescent="0.25">
      <c r="A124" s="1" t="s">
        <v>124</v>
      </c>
      <c r="B124">
        <v>208.60254499766199</v>
      </c>
      <c r="C124">
        <v>111.35910879751</v>
      </c>
      <c r="D124">
        <f t="shared" si="2"/>
        <v>139.73757149356371</v>
      </c>
      <c r="E124">
        <v>156.83749825237001</v>
      </c>
      <c r="F124">
        <v>118.475305786823</v>
      </c>
      <c r="G124">
        <f t="shared" si="3"/>
        <v>135.91711032051066</v>
      </c>
    </row>
    <row r="125" spans="1:7" x14ac:dyDescent="0.25">
      <c r="A125" s="1" t="s">
        <v>125</v>
      </c>
      <c r="B125">
        <v>222.56314282374899</v>
      </c>
      <c r="C125">
        <v>138.655489142356</v>
      </c>
      <c r="D125">
        <f t="shared" si="2"/>
        <v>163.14218267105593</v>
      </c>
      <c r="E125">
        <v>179.260066346374</v>
      </c>
      <c r="F125">
        <v>155.79030797101501</v>
      </c>
      <c r="G125">
        <f t="shared" si="3"/>
        <v>166.46109896930142</v>
      </c>
    </row>
    <row r="126" spans="1:7" x14ac:dyDescent="0.25">
      <c r="A126" s="1" t="s">
        <v>126</v>
      </c>
      <c r="B126">
        <v>0.47903875748671498</v>
      </c>
      <c r="C126">
        <v>0.46519173404405401</v>
      </c>
      <c r="D126">
        <f t="shared" si="2"/>
        <v>0.46923269818080166</v>
      </c>
      <c r="E126">
        <v>0.48957744922462998</v>
      </c>
      <c r="F126">
        <v>0.44652370409317999</v>
      </c>
      <c r="G126">
        <f t="shared" si="3"/>
        <v>0.46609857608988275</v>
      </c>
    </row>
    <row r="127" spans="1:7" x14ac:dyDescent="0.25">
      <c r="A127" s="1" t="s">
        <v>127</v>
      </c>
      <c r="B127">
        <v>209.027326575476</v>
      </c>
      <c r="C127">
        <v>117.360059324733</v>
      </c>
      <c r="D127">
        <f t="shared" si="2"/>
        <v>144.11123375639434</v>
      </c>
      <c r="E127">
        <v>161.304542843641</v>
      </c>
      <c r="F127">
        <v>125.107627605334</v>
      </c>
      <c r="G127">
        <f t="shared" si="3"/>
        <v>141.56496436667828</v>
      </c>
    </row>
    <row r="128" spans="1:7" x14ac:dyDescent="0.25">
      <c r="A128" s="1" t="s">
        <v>128</v>
      </c>
      <c r="B128">
        <v>80.668478260869605</v>
      </c>
      <c r="C128">
        <v>81.068741041567094</v>
      </c>
      <c r="D128">
        <f t="shared" si="2"/>
        <v>80.951932721802834</v>
      </c>
      <c r="E128">
        <v>79.856049864114397</v>
      </c>
      <c r="F128">
        <v>80.739130434782595</v>
      </c>
      <c r="G128">
        <f t="shared" si="3"/>
        <v>80.337627869074836</v>
      </c>
    </row>
    <row r="129" spans="1:7" x14ac:dyDescent="0.25">
      <c r="A129" s="1" t="s">
        <v>129</v>
      </c>
      <c r="B129">
        <v>42.484794821690301</v>
      </c>
      <c r="C129">
        <v>42.503404204491197</v>
      </c>
      <c r="D129">
        <f t="shared" si="2"/>
        <v>42.497973445395793</v>
      </c>
      <c r="E129">
        <v>44.146309041956897</v>
      </c>
      <c r="F129">
        <v>39.8273335948005</v>
      </c>
      <c r="G129">
        <f t="shared" si="3"/>
        <v>41.791004612893445</v>
      </c>
    </row>
    <row r="130" spans="1:7" x14ac:dyDescent="0.25">
      <c r="A130" s="1" t="s">
        <v>130</v>
      </c>
      <c r="B130">
        <v>9.9408261721694608E-3</v>
      </c>
      <c r="C130">
        <v>8.8106343283582099E-3</v>
      </c>
      <c r="D130">
        <f t="shared" si="2"/>
        <v>9.1404571763802293E-3</v>
      </c>
      <c r="E130">
        <v>6.6705526770293603E-3</v>
      </c>
      <c r="F130">
        <v>7.4976812214611896E-3</v>
      </c>
      <c r="G130">
        <f t="shared" si="3"/>
        <v>7.1216178770845597E-3</v>
      </c>
    </row>
    <row r="131" spans="1:7" x14ac:dyDescent="0.25">
      <c r="A131" s="1" t="s">
        <v>131</v>
      </c>
      <c r="B131">
        <v>0.94904891304347805</v>
      </c>
      <c r="C131">
        <v>0.93774137999681495</v>
      </c>
      <c r="D131">
        <f t="shared" si="2"/>
        <v>0.94104124698309299</v>
      </c>
      <c r="E131">
        <v>0.94553907860359498</v>
      </c>
      <c r="F131">
        <v>0.93327294685990403</v>
      </c>
      <c r="G131">
        <f t="shared" si="3"/>
        <v>0.93884988234006628</v>
      </c>
    </row>
    <row r="132" spans="1:7" x14ac:dyDescent="0.25">
      <c r="A132" s="1" t="s">
        <v>132</v>
      </c>
      <c r="B132">
        <v>1.20380434782609</v>
      </c>
      <c r="C132">
        <v>1.2733217869087401</v>
      </c>
      <c r="D132">
        <f t="shared" ref="D132:D195" si="4">(B132*(694.456-358.314)+C132*(1569.46144115442-753.75799126904))/( 694.456-358.314+1569.46144115442-753.75799126904)</f>
        <v>1.2530345764931017</v>
      </c>
      <c r="E132">
        <v>1.26615857261019</v>
      </c>
      <c r="F132">
        <v>1.3152173913043499</v>
      </c>
      <c r="G132">
        <f t="shared" ref="G132:G195" si="5">(E132* (1225.9746167629-627.971312761023)+F132*(1323.14224659285-605.873509858083))/( 1225.9746167629+1323.14224659285-605.873509858083-627.971312761023)</f>
        <v>1.2929122447180166</v>
      </c>
    </row>
    <row r="133" spans="1:7" x14ac:dyDescent="0.25">
      <c r="A133" s="1" t="s">
        <v>133</v>
      </c>
      <c r="B133">
        <v>0.47845371635635697</v>
      </c>
      <c r="C133">
        <v>0.464046722960688</v>
      </c>
      <c r="D133">
        <f t="shared" si="4"/>
        <v>0.46825110261465008</v>
      </c>
      <c r="E133">
        <v>0.48847201422924602</v>
      </c>
      <c r="F133">
        <v>0.44546181840205901</v>
      </c>
      <c r="G133">
        <f t="shared" si="5"/>
        <v>0.46501689021520298</v>
      </c>
    </row>
    <row r="134" spans="1:7" x14ac:dyDescent="0.25">
      <c r="A134" s="1" t="s">
        <v>134</v>
      </c>
      <c r="B134">
        <v>0.48137892200815002</v>
      </c>
      <c r="C134">
        <v>0.47074327065335902</v>
      </c>
      <c r="D134">
        <f t="shared" si="4"/>
        <v>0.4738470630224289</v>
      </c>
      <c r="E134">
        <v>0.49516513524015099</v>
      </c>
      <c r="F134">
        <v>0.45131640252057198</v>
      </c>
      <c r="G134">
        <f t="shared" si="5"/>
        <v>0.47125272461247741</v>
      </c>
    </row>
    <row r="135" spans="1:7" x14ac:dyDescent="0.25">
      <c r="A135" s="1" t="s">
        <v>135</v>
      </c>
      <c r="B135">
        <v>199.91931027112801</v>
      </c>
      <c r="C135">
        <v>110.16345407310099</v>
      </c>
      <c r="D135">
        <f t="shared" si="4"/>
        <v>136.35682317233167</v>
      </c>
      <c r="E135">
        <v>156.100962224738</v>
      </c>
      <c r="F135">
        <v>117.189753209199</v>
      </c>
      <c r="G135">
        <f t="shared" si="5"/>
        <v>134.88117432461149</v>
      </c>
    </row>
    <row r="136" spans="1:7" x14ac:dyDescent="0.25">
      <c r="A136" s="1" t="s">
        <v>136</v>
      </c>
      <c r="B136">
        <v>245.45939179286799</v>
      </c>
      <c r="C136">
        <v>146.75366300366301</v>
      </c>
      <c r="D136">
        <f t="shared" si="4"/>
        <v>175.55886520328323</v>
      </c>
      <c r="E136">
        <v>185.64585207204701</v>
      </c>
      <c r="F136">
        <v>161.80327977924699</v>
      </c>
      <c r="G136">
        <f t="shared" si="5"/>
        <v>172.64357484019317</v>
      </c>
    </row>
    <row r="137" spans="1:7" x14ac:dyDescent="0.25">
      <c r="A137" s="1" t="s">
        <v>137</v>
      </c>
      <c r="B137">
        <v>0.46877666918183702</v>
      </c>
      <c r="C137">
        <v>0.46051655547585002</v>
      </c>
      <c r="D137">
        <f t="shared" si="4"/>
        <v>0.4629270968741202</v>
      </c>
      <c r="E137">
        <v>0.47653813439748399</v>
      </c>
      <c r="F137">
        <v>0.44441428764326102</v>
      </c>
      <c r="G137">
        <f t="shared" si="5"/>
        <v>0.45901975776753762</v>
      </c>
    </row>
    <row r="138" spans="1:7" x14ac:dyDescent="0.25">
      <c r="A138" s="1" t="s">
        <v>138</v>
      </c>
      <c r="B138">
        <v>215.910647498831</v>
      </c>
      <c r="C138">
        <v>116.898854819232</v>
      </c>
      <c r="D138">
        <f t="shared" si="4"/>
        <v>145.79337536295392</v>
      </c>
      <c r="E138">
        <v>165.43254655297201</v>
      </c>
      <c r="F138">
        <v>124.692182319333</v>
      </c>
      <c r="G138">
        <f t="shared" si="5"/>
        <v>143.21524953538292</v>
      </c>
    </row>
    <row r="139" spans="1:7" x14ac:dyDescent="0.25">
      <c r="A139" s="1" t="s">
        <v>139</v>
      </c>
      <c r="B139">
        <v>83.4076086956522</v>
      </c>
      <c r="C139">
        <v>83.217792845452394</v>
      </c>
      <c r="D139">
        <f t="shared" si="4"/>
        <v>83.273186630724709</v>
      </c>
      <c r="E139">
        <v>83.941956979191005</v>
      </c>
      <c r="F139">
        <v>83.475138760407006</v>
      </c>
      <c r="G139">
        <f t="shared" si="5"/>
        <v>83.687382941500331</v>
      </c>
    </row>
    <row r="140" spans="1:7" x14ac:dyDescent="0.25">
      <c r="A140" s="1" t="s">
        <v>140</v>
      </c>
      <c r="B140">
        <v>41.552711547452098</v>
      </c>
      <c r="C140">
        <v>42.144125615555801</v>
      </c>
      <c r="D140">
        <f t="shared" si="4"/>
        <v>41.971533791105472</v>
      </c>
      <c r="E140">
        <v>42.719734761523299</v>
      </c>
      <c r="F140">
        <v>39.359190671581302</v>
      </c>
      <c r="G140">
        <f t="shared" si="5"/>
        <v>40.887100036934925</v>
      </c>
    </row>
    <row r="141" spans="1:7" x14ac:dyDescent="0.25">
      <c r="A141" s="1" t="s">
        <v>141</v>
      </c>
      <c r="B141">
        <v>1.01957070707071E-2</v>
      </c>
      <c r="C141">
        <v>9.7481343283582107E-3</v>
      </c>
      <c r="D141">
        <f t="shared" si="4"/>
        <v>9.8787490707905479E-3</v>
      </c>
      <c r="E141">
        <v>8.4267322097378305E-3</v>
      </c>
      <c r="F141">
        <v>7.7770367547425499E-3</v>
      </c>
      <c r="G141">
        <f t="shared" si="5"/>
        <v>8.0724281389193027E-3</v>
      </c>
    </row>
    <row r="142" spans="1:7" x14ac:dyDescent="0.25">
      <c r="A142" s="1" t="s">
        <v>142</v>
      </c>
      <c r="B142">
        <v>0.95720108695652195</v>
      </c>
      <c r="C142">
        <v>0.94470991478970201</v>
      </c>
      <c r="D142">
        <f t="shared" si="4"/>
        <v>0.94835520209358182</v>
      </c>
      <c r="E142">
        <v>0.96054883355415299</v>
      </c>
      <c r="F142">
        <v>0.94673302754651101</v>
      </c>
      <c r="G142">
        <f t="shared" si="5"/>
        <v>0.95301453995164931</v>
      </c>
    </row>
    <row r="143" spans="1:7" x14ac:dyDescent="0.25">
      <c r="A143" s="1" t="s">
        <v>143</v>
      </c>
      <c r="B143">
        <v>1.17119565217391</v>
      </c>
      <c r="C143">
        <v>1.2333703530511999</v>
      </c>
      <c r="D143">
        <f t="shared" si="4"/>
        <v>1.2152259671838304</v>
      </c>
      <c r="E143">
        <v>1.1822246902034099</v>
      </c>
      <c r="F143">
        <v>1.2372224791859401</v>
      </c>
      <c r="G143">
        <f t="shared" si="5"/>
        <v>1.212217112611029</v>
      </c>
    </row>
    <row r="144" spans="1:7" x14ac:dyDescent="0.25">
      <c r="A144" s="1" t="s">
        <v>144</v>
      </c>
      <c r="B144">
        <v>0.468230430677186</v>
      </c>
      <c r="C144">
        <v>0.45949411730234602</v>
      </c>
      <c r="D144">
        <f t="shared" si="4"/>
        <v>0.46204362761272449</v>
      </c>
      <c r="E144">
        <v>0.47563948184508997</v>
      </c>
      <c r="F144">
        <v>0.44355043756925699</v>
      </c>
      <c r="G144">
        <f t="shared" si="5"/>
        <v>0.45814008435325099</v>
      </c>
    </row>
    <row r="145" spans="1:7" x14ac:dyDescent="0.25">
      <c r="A145" s="1" t="s">
        <v>145</v>
      </c>
      <c r="B145">
        <v>0.47096162320044199</v>
      </c>
      <c r="C145">
        <v>0.46509470865826402</v>
      </c>
      <c r="D145">
        <f t="shared" si="4"/>
        <v>0.46680684494202757</v>
      </c>
      <c r="E145">
        <v>0.48072205428727999</v>
      </c>
      <c r="F145">
        <v>0.44814226577073402</v>
      </c>
      <c r="G145">
        <f t="shared" si="5"/>
        <v>0.46295503497220297</v>
      </c>
    </row>
    <row r="146" spans="1:7" x14ac:dyDescent="0.25">
      <c r="A146" s="1" t="s">
        <v>146</v>
      </c>
      <c r="B146">
        <v>208.67763119448301</v>
      </c>
      <c r="C146">
        <v>110.868426397181</v>
      </c>
      <c r="D146">
        <f t="shared" si="4"/>
        <v>139.41199682344461</v>
      </c>
      <c r="E146">
        <v>161.83136987799199</v>
      </c>
      <c r="F146">
        <v>118.26148864578001</v>
      </c>
      <c r="G146">
        <f t="shared" si="5"/>
        <v>138.07102775621345</v>
      </c>
    </row>
    <row r="147" spans="1:7" x14ac:dyDescent="0.25">
      <c r="A147" s="1" t="s">
        <v>147</v>
      </c>
      <c r="B147">
        <v>244.84271271622299</v>
      </c>
      <c r="C147">
        <v>141.32581881268499</v>
      </c>
      <c r="D147">
        <f t="shared" si="4"/>
        <v>171.53505890994424</v>
      </c>
      <c r="E147">
        <v>181.61991503555299</v>
      </c>
      <c r="F147">
        <v>152.927034308233</v>
      </c>
      <c r="G147">
        <f t="shared" si="5"/>
        <v>165.9725769373147</v>
      </c>
    </row>
    <row r="148" spans="1:7" x14ac:dyDescent="0.25">
      <c r="A148" s="1" t="s">
        <v>148</v>
      </c>
      <c r="B148">
        <v>0.50008599197786596</v>
      </c>
      <c r="C148">
        <v>0.52755963320952504</v>
      </c>
      <c r="D148">
        <f t="shared" si="4"/>
        <v>0.51954202571555841</v>
      </c>
      <c r="E148">
        <v>0.51630890733413004</v>
      </c>
      <c r="F148">
        <v>0.50648871214916602</v>
      </c>
      <c r="G148">
        <f t="shared" si="5"/>
        <v>0.51095357491874394</v>
      </c>
    </row>
    <row r="149" spans="1:7" x14ac:dyDescent="0.25">
      <c r="A149" s="1" t="s">
        <v>149</v>
      </c>
      <c r="B149">
        <v>19.9170492721165</v>
      </c>
      <c r="C149">
        <v>12.2904727179135</v>
      </c>
      <c r="D149">
        <f t="shared" si="4"/>
        <v>14.516129550900954</v>
      </c>
      <c r="E149">
        <v>16.457311223542899</v>
      </c>
      <c r="F149">
        <v>13.233217278591701</v>
      </c>
      <c r="G149">
        <f t="shared" si="5"/>
        <v>14.699088042797589</v>
      </c>
    </row>
    <row r="150" spans="1:7" x14ac:dyDescent="0.25">
      <c r="A150" s="1" t="s">
        <v>150</v>
      </c>
      <c r="B150">
        <v>69.000279955207205</v>
      </c>
      <c r="C150">
        <v>65.502802562342694</v>
      </c>
      <c r="D150">
        <f t="shared" si="4"/>
        <v>66.523468178471347</v>
      </c>
      <c r="E150">
        <v>68.137070376432106</v>
      </c>
      <c r="F150">
        <v>63.858780973051203</v>
      </c>
      <c r="G150">
        <f t="shared" si="5"/>
        <v>65.80395362133855</v>
      </c>
    </row>
    <row r="151" spans="1:7" x14ac:dyDescent="0.25">
      <c r="A151" s="1" t="s">
        <v>151</v>
      </c>
      <c r="B151">
        <v>47.501287793952997</v>
      </c>
      <c r="C151">
        <v>51.760195035461003</v>
      </c>
      <c r="D151">
        <f t="shared" si="4"/>
        <v>50.517322045757872</v>
      </c>
      <c r="E151">
        <v>48.591114906151098</v>
      </c>
      <c r="F151">
        <v>48.3628052088985</v>
      </c>
      <c r="G151">
        <f t="shared" si="5"/>
        <v>48.466608794061202</v>
      </c>
    </row>
    <row r="152" spans="1:7" x14ac:dyDescent="0.25">
      <c r="A152" s="1" t="s">
        <v>152</v>
      </c>
      <c r="B152">
        <v>4.76763907734057E-2</v>
      </c>
      <c r="C152">
        <v>4.2789351851851898E-2</v>
      </c>
      <c r="D152">
        <f t="shared" si="4"/>
        <v>4.421553193298379E-2</v>
      </c>
      <c r="E152">
        <v>3.08954803904446E-2</v>
      </c>
      <c r="F152">
        <v>2.4716932100827899E-2</v>
      </c>
      <c r="G152">
        <f t="shared" si="5"/>
        <v>2.752607893638033E-2</v>
      </c>
    </row>
    <row r="153" spans="1:7" x14ac:dyDescent="0.25">
      <c r="A153" s="1" t="s">
        <v>153</v>
      </c>
      <c r="B153">
        <v>0.84674257341047698</v>
      </c>
      <c r="C153">
        <v>0.80980733275541605</v>
      </c>
      <c r="D153">
        <f t="shared" si="4"/>
        <v>0.82058611012134552</v>
      </c>
      <c r="E153">
        <v>0.83307831131634302</v>
      </c>
      <c r="F153">
        <v>0.79712447879264303</v>
      </c>
      <c r="G153">
        <f t="shared" si="5"/>
        <v>0.81347129524945838</v>
      </c>
    </row>
    <row r="154" spans="1:7" x14ac:dyDescent="0.25">
      <c r="A154" s="1" t="s">
        <v>154</v>
      </c>
      <c r="B154">
        <v>2.2236282194848802</v>
      </c>
      <c r="C154">
        <v>3.0997483413406499</v>
      </c>
      <c r="D154">
        <f t="shared" si="4"/>
        <v>2.8440710106448099</v>
      </c>
      <c r="E154">
        <v>2.45791442599953</v>
      </c>
      <c r="F154">
        <v>3.1588518116597299</v>
      </c>
      <c r="G154">
        <f t="shared" si="5"/>
        <v>2.8401627043565161</v>
      </c>
    </row>
    <row r="155" spans="1:7" x14ac:dyDescent="0.25">
      <c r="A155" s="1" t="s">
        <v>155</v>
      </c>
      <c r="B155">
        <v>0.48783674388688197</v>
      </c>
      <c r="C155">
        <v>0.50767970238628601</v>
      </c>
      <c r="D155">
        <f t="shared" si="4"/>
        <v>0.50188895002747735</v>
      </c>
      <c r="E155">
        <v>0.49886563798627998</v>
      </c>
      <c r="F155">
        <v>0.488429092621046</v>
      </c>
      <c r="G155">
        <f t="shared" si="5"/>
        <v>0.49317418596863966</v>
      </c>
    </row>
    <row r="156" spans="1:7" x14ac:dyDescent="0.25">
      <c r="A156" s="1" t="s">
        <v>156</v>
      </c>
      <c r="B156">
        <v>0.62532449826130498</v>
      </c>
      <c r="C156">
        <v>0.79763004525389003</v>
      </c>
      <c r="D156">
        <f t="shared" si="4"/>
        <v>0.74734627568832446</v>
      </c>
      <c r="E156">
        <v>0.69533435214676098</v>
      </c>
      <c r="F156">
        <v>0.72248201955268698</v>
      </c>
      <c r="G156">
        <f t="shared" si="5"/>
        <v>0.71013902563061182</v>
      </c>
    </row>
    <row r="157" spans="1:7" x14ac:dyDescent="0.25">
      <c r="A157" s="1" t="s">
        <v>157</v>
      </c>
      <c r="B157">
        <v>15.9747486935424</v>
      </c>
      <c r="C157">
        <v>9.1807491014784599</v>
      </c>
      <c r="D157">
        <f t="shared" si="4"/>
        <v>11.163435764088282</v>
      </c>
      <c r="E157">
        <v>12.7520014513115</v>
      </c>
      <c r="F157">
        <v>9.4244303779292906</v>
      </c>
      <c r="G157">
        <f t="shared" si="5"/>
        <v>10.937348188505688</v>
      </c>
    </row>
    <row r="158" spans="1:7" x14ac:dyDescent="0.25">
      <c r="A158" s="1" t="s">
        <v>158</v>
      </c>
      <c r="B158">
        <v>45.293924972004497</v>
      </c>
      <c r="C158">
        <v>39.813007606954898</v>
      </c>
      <c r="D158">
        <f t="shared" si="4"/>
        <v>41.412498688944957</v>
      </c>
      <c r="E158">
        <v>42.214120903224902</v>
      </c>
      <c r="F158">
        <v>48.116160245975799</v>
      </c>
      <c r="G158">
        <f t="shared" si="5"/>
        <v>45.432731329371315</v>
      </c>
    </row>
    <row r="159" spans="1:7" x14ac:dyDescent="0.25">
      <c r="A159" s="1" t="s">
        <v>159</v>
      </c>
      <c r="B159">
        <v>0.49967951019234602</v>
      </c>
      <c r="C159">
        <v>0.52775759418367196</v>
      </c>
      <c r="D159">
        <f t="shared" si="4"/>
        <v>0.51956359271415931</v>
      </c>
      <c r="E159">
        <v>0.52280335327361405</v>
      </c>
      <c r="F159">
        <v>0.51258918226125605</v>
      </c>
      <c r="G159">
        <f t="shared" si="5"/>
        <v>0.51723317059511387</v>
      </c>
    </row>
    <row r="160" spans="1:7" x14ac:dyDescent="0.25">
      <c r="A160" s="1" t="s">
        <v>160</v>
      </c>
      <c r="B160">
        <v>20.605444739952699</v>
      </c>
      <c r="C160">
        <v>12.1630294779353</v>
      </c>
      <c r="D160">
        <f t="shared" si="4"/>
        <v>14.626771771910105</v>
      </c>
      <c r="E160">
        <v>16.420902014652</v>
      </c>
      <c r="F160">
        <v>12.618618593651901</v>
      </c>
      <c r="G160">
        <f t="shared" si="5"/>
        <v>14.34736974024827</v>
      </c>
    </row>
    <row r="161" spans="1:7" x14ac:dyDescent="0.25">
      <c r="A161" s="1" t="s">
        <v>161</v>
      </c>
      <c r="B161">
        <v>64.198817966903107</v>
      </c>
      <c r="C161">
        <v>61.433895405669602</v>
      </c>
      <c r="D161">
        <f t="shared" si="4"/>
        <v>62.240780217925121</v>
      </c>
      <c r="E161">
        <v>63.717220279720301</v>
      </c>
      <c r="F161">
        <v>60.184247866090203</v>
      </c>
      <c r="G161">
        <f t="shared" si="5"/>
        <v>61.790553718311465</v>
      </c>
    </row>
    <row r="162" spans="1:7" x14ac:dyDescent="0.25">
      <c r="A162" s="1" t="s">
        <v>162</v>
      </c>
      <c r="B162">
        <v>47.707757092198598</v>
      </c>
      <c r="C162">
        <v>51.770296391752602</v>
      </c>
      <c r="D162">
        <f t="shared" si="4"/>
        <v>50.584729278242207</v>
      </c>
      <c r="E162">
        <v>49.247091450216502</v>
      </c>
      <c r="F162">
        <v>49.3560525440639</v>
      </c>
      <c r="G162">
        <f t="shared" si="5"/>
        <v>49.306512150814221</v>
      </c>
    </row>
    <row r="163" spans="1:7" x14ac:dyDescent="0.25">
      <c r="A163" s="1" t="s">
        <v>163</v>
      </c>
      <c r="B163">
        <v>4.12539574853008E-2</v>
      </c>
      <c r="C163">
        <v>3.5264303482587099E-2</v>
      </c>
      <c r="D163">
        <f t="shared" si="4"/>
        <v>3.7012258710417828E-2</v>
      </c>
      <c r="E163">
        <v>2.7262521588946501E-2</v>
      </c>
      <c r="F163">
        <v>3.0050180745814298E-2</v>
      </c>
      <c r="G163">
        <f t="shared" si="5"/>
        <v>2.8782739992413674E-2</v>
      </c>
    </row>
    <row r="164" spans="1:7" x14ac:dyDescent="0.25">
      <c r="A164" s="1" t="s">
        <v>164</v>
      </c>
      <c r="B164">
        <v>0.79694107893354305</v>
      </c>
      <c r="C164">
        <v>0.76646048533253297</v>
      </c>
      <c r="D164">
        <f t="shared" si="4"/>
        <v>0.77535560897542288</v>
      </c>
      <c r="E164">
        <v>0.80145885984055598</v>
      </c>
      <c r="F164">
        <v>0.76305041257872097</v>
      </c>
      <c r="G164">
        <f t="shared" si="5"/>
        <v>0.78051324737850525</v>
      </c>
    </row>
    <row r="165" spans="1:7" x14ac:dyDescent="0.25">
      <c r="A165" s="1" t="s">
        <v>165</v>
      </c>
      <c r="B165">
        <v>2.9752364066193899</v>
      </c>
      <c r="C165">
        <v>3.9644122678396898</v>
      </c>
      <c r="D165">
        <f t="shared" si="4"/>
        <v>3.6757419845344059</v>
      </c>
      <c r="E165">
        <v>3.1955232267732301</v>
      </c>
      <c r="F165">
        <v>3.8114833906071</v>
      </c>
      <c r="G165">
        <f t="shared" si="5"/>
        <v>3.5314301379736053</v>
      </c>
    </row>
    <row r="166" spans="1:7" x14ac:dyDescent="0.25">
      <c r="A166" s="1" t="s">
        <v>166</v>
      </c>
      <c r="B166">
        <v>0.48523138980865699</v>
      </c>
      <c r="C166">
        <v>0.505166666597062</v>
      </c>
      <c r="D166">
        <f t="shared" si="4"/>
        <v>0.49934897307674214</v>
      </c>
      <c r="E166">
        <v>0.50223788507415101</v>
      </c>
      <c r="F166">
        <v>0.49087257096714398</v>
      </c>
      <c r="G166">
        <f t="shared" si="5"/>
        <v>0.49603993952399622</v>
      </c>
    </row>
    <row r="167" spans="1:7" x14ac:dyDescent="0.25">
      <c r="A167" s="1" t="s">
        <v>167</v>
      </c>
      <c r="B167">
        <v>0.66863011184924503</v>
      </c>
      <c r="C167">
        <v>0.884444483746335</v>
      </c>
      <c r="D167">
        <f t="shared" si="4"/>
        <v>0.82146357375927848</v>
      </c>
      <c r="E167">
        <v>0.79840963243179097</v>
      </c>
      <c r="F167">
        <v>0.80688772335512204</v>
      </c>
      <c r="G167">
        <f t="shared" si="5"/>
        <v>0.80303306346214598</v>
      </c>
    </row>
    <row r="168" spans="1:7" x14ac:dyDescent="0.25">
      <c r="A168" s="1" t="s">
        <v>168</v>
      </c>
      <c r="B168">
        <v>14.708467707512501</v>
      </c>
      <c r="C168">
        <v>7.8856421699960997</v>
      </c>
      <c r="D168">
        <f t="shared" si="4"/>
        <v>9.8767410817989418</v>
      </c>
      <c r="E168">
        <v>12.068534736592801</v>
      </c>
      <c r="F168">
        <v>8.2300762616243208</v>
      </c>
      <c r="G168">
        <f t="shared" si="5"/>
        <v>9.9752748055084961</v>
      </c>
    </row>
    <row r="169" spans="1:7" x14ac:dyDescent="0.25">
      <c r="A169" s="1" t="s">
        <v>169</v>
      </c>
      <c r="B169">
        <v>66.111414007092193</v>
      </c>
      <c r="C169">
        <v>53.8608545023733</v>
      </c>
      <c r="D169">
        <f t="shared" si="4"/>
        <v>57.435924034006199</v>
      </c>
      <c r="E169">
        <v>52.544309856809903</v>
      </c>
      <c r="F169">
        <v>56.984696818534502</v>
      </c>
      <c r="G169">
        <f t="shared" si="5"/>
        <v>54.965824682644673</v>
      </c>
    </row>
    <row r="170" spans="1:7" x14ac:dyDescent="0.25">
      <c r="A170" s="1" t="s">
        <v>170</v>
      </c>
      <c r="B170">
        <v>0.49899317091351603</v>
      </c>
      <c r="C170">
        <v>0.52663828125117695</v>
      </c>
      <c r="D170">
        <f t="shared" si="4"/>
        <v>0.51857063408545101</v>
      </c>
      <c r="E170">
        <v>0.514113258840591</v>
      </c>
      <c r="F170">
        <v>0.507230139465634</v>
      </c>
      <c r="G170">
        <f t="shared" si="5"/>
        <v>0.5103596275111324</v>
      </c>
    </row>
    <row r="171" spans="1:7" x14ac:dyDescent="0.25">
      <c r="A171" s="1" t="s">
        <v>171</v>
      </c>
      <c r="B171">
        <v>20.772633406432799</v>
      </c>
      <c r="C171">
        <v>12.7114160219213</v>
      </c>
      <c r="D171">
        <f t="shared" si="4"/>
        <v>15.063913689324602</v>
      </c>
      <c r="E171">
        <v>16.463492542224198</v>
      </c>
      <c r="F171">
        <v>13.200030579679799</v>
      </c>
      <c r="G171">
        <f t="shared" si="5"/>
        <v>14.683800458185686</v>
      </c>
    </row>
    <row r="172" spans="1:7" x14ac:dyDescent="0.25">
      <c r="A172" s="1" t="s">
        <v>172</v>
      </c>
      <c r="B172">
        <v>66.895906432748603</v>
      </c>
      <c r="C172">
        <v>64.659816247582199</v>
      </c>
      <c r="D172">
        <f t="shared" si="4"/>
        <v>65.31237239311109</v>
      </c>
      <c r="E172">
        <v>67.431213733075396</v>
      </c>
      <c r="F172">
        <v>65.384914665636998</v>
      </c>
      <c r="G172">
        <f t="shared" si="5"/>
        <v>66.315287672440036</v>
      </c>
    </row>
    <row r="173" spans="1:7" x14ac:dyDescent="0.25">
      <c r="A173" s="1" t="s">
        <v>173</v>
      </c>
      <c r="B173">
        <v>47.494462719298298</v>
      </c>
      <c r="C173">
        <v>51.343528368794303</v>
      </c>
      <c r="D173">
        <f t="shared" si="4"/>
        <v>50.220259074565945</v>
      </c>
      <c r="E173">
        <v>48.565140880177097</v>
      </c>
      <c r="F173">
        <v>48.772466000385101</v>
      </c>
      <c r="G173">
        <f t="shared" si="5"/>
        <v>48.678203290430787</v>
      </c>
    </row>
    <row r="174" spans="1:7" x14ac:dyDescent="0.25">
      <c r="A174" s="1" t="s">
        <v>174</v>
      </c>
      <c r="B174">
        <v>4.1792929292929298E-2</v>
      </c>
      <c r="C174">
        <v>3.85744886677723E-2</v>
      </c>
      <c r="D174">
        <f t="shared" si="4"/>
        <v>3.9513723240196211E-2</v>
      </c>
      <c r="E174">
        <v>3.4299625468164799E-2</v>
      </c>
      <c r="F174">
        <v>3.1436314363143598E-2</v>
      </c>
      <c r="G174">
        <f t="shared" si="5"/>
        <v>3.2738151130105482E-2</v>
      </c>
    </row>
    <row r="175" spans="1:7" x14ac:dyDescent="0.25">
      <c r="A175" s="1" t="s">
        <v>175</v>
      </c>
      <c r="B175">
        <v>0.82259470435347604</v>
      </c>
      <c r="C175">
        <v>0.80297111948019095</v>
      </c>
      <c r="D175">
        <f t="shared" si="4"/>
        <v>0.80869785223512092</v>
      </c>
      <c r="E175">
        <v>0.829962995332724</v>
      </c>
      <c r="F175">
        <v>0.81274804367543096</v>
      </c>
      <c r="G175">
        <f t="shared" si="5"/>
        <v>0.8205750160814802</v>
      </c>
    </row>
    <row r="176" spans="1:7" x14ac:dyDescent="0.25">
      <c r="A176" s="1" t="s">
        <v>176</v>
      </c>
      <c r="B176">
        <v>2.70950292397661</v>
      </c>
      <c r="C176">
        <v>3.3114724371373301</v>
      </c>
      <c r="D176">
        <f t="shared" si="4"/>
        <v>3.1358002268481746</v>
      </c>
      <c r="E176">
        <v>2.7908002901354001</v>
      </c>
      <c r="F176">
        <v>2.8781384610273801</v>
      </c>
      <c r="G176">
        <f t="shared" si="5"/>
        <v>2.8384291741716869</v>
      </c>
    </row>
    <row r="177" spans="1:7" x14ac:dyDescent="0.25">
      <c r="A177" s="1" t="s">
        <v>177</v>
      </c>
      <c r="B177">
        <v>0.48600523643160798</v>
      </c>
      <c r="C177">
        <v>0.50722797140215103</v>
      </c>
      <c r="D177">
        <f t="shared" si="4"/>
        <v>0.50103456014269931</v>
      </c>
      <c r="E177">
        <v>0.49743946640532699</v>
      </c>
      <c r="F177">
        <v>0.49012655439307601</v>
      </c>
      <c r="G177">
        <f t="shared" si="5"/>
        <v>0.49345145252042599</v>
      </c>
    </row>
    <row r="178" spans="1:7" x14ac:dyDescent="0.25">
      <c r="A178" s="1" t="s">
        <v>178</v>
      </c>
      <c r="B178">
        <v>0.65204101886286003</v>
      </c>
      <c r="C178">
        <v>0.81214720581921696</v>
      </c>
      <c r="D178">
        <f t="shared" si="4"/>
        <v>0.76542356429140679</v>
      </c>
      <c r="E178">
        <v>0.73917171547027405</v>
      </c>
      <c r="F178">
        <v>0.70074901246411603</v>
      </c>
      <c r="G178">
        <f t="shared" si="5"/>
        <v>0.71821832879923453</v>
      </c>
    </row>
    <row r="179" spans="1:7" x14ac:dyDescent="0.25">
      <c r="A179" s="1" t="s">
        <v>179</v>
      </c>
      <c r="B179">
        <v>15.806993502274199</v>
      </c>
      <c r="C179">
        <v>9.16996686942427</v>
      </c>
      <c r="D179">
        <f t="shared" si="4"/>
        <v>11.106844257481361</v>
      </c>
      <c r="E179">
        <v>12.8703667739849</v>
      </c>
      <c r="F179">
        <v>9.8012386564344407</v>
      </c>
      <c r="G179">
        <f t="shared" si="5"/>
        <v>11.196652455143576</v>
      </c>
    </row>
    <row r="180" spans="1:7" x14ac:dyDescent="0.25">
      <c r="A180" s="1" t="s">
        <v>180</v>
      </c>
      <c r="B180">
        <v>58.549095394736803</v>
      </c>
      <c r="C180">
        <v>44.6952167956157</v>
      </c>
      <c r="D180">
        <f t="shared" si="4"/>
        <v>48.738181466378748</v>
      </c>
      <c r="E180">
        <v>44.7503034706574</v>
      </c>
      <c r="F180">
        <v>42.499370284231198</v>
      </c>
      <c r="G180">
        <f t="shared" si="5"/>
        <v>43.522782506858881</v>
      </c>
    </row>
    <row r="181" spans="1:7" x14ac:dyDescent="0.25">
      <c r="A181" s="1" t="s">
        <v>181</v>
      </c>
      <c r="B181">
        <v>62243.590085839904</v>
      </c>
      <c r="C181">
        <v>34617.4790956953</v>
      </c>
      <c r="D181">
        <f t="shared" si="4"/>
        <v>42679.581699280927</v>
      </c>
      <c r="E181">
        <v>52499.152525310899</v>
      </c>
      <c r="F181">
        <v>40691.651170773403</v>
      </c>
      <c r="G181">
        <f t="shared" si="5"/>
        <v>46060.065159156715</v>
      </c>
    </row>
    <row r="182" spans="1:7" x14ac:dyDescent="0.25">
      <c r="A182" s="1" t="s">
        <v>182</v>
      </c>
      <c r="B182">
        <v>6618.4500433722797</v>
      </c>
      <c r="C182">
        <v>8181.95362757966</v>
      </c>
      <c r="D182">
        <f t="shared" si="4"/>
        <v>7725.6778122305277</v>
      </c>
      <c r="E182">
        <v>7057.21777779287</v>
      </c>
      <c r="F182">
        <v>7890.7053304450201</v>
      </c>
      <c r="G182">
        <f t="shared" si="5"/>
        <v>7511.7507910850336</v>
      </c>
    </row>
    <row r="183" spans="1:7" x14ac:dyDescent="0.25">
      <c r="A183" s="1" t="s">
        <v>183</v>
      </c>
      <c r="B183">
        <v>-397.05103897905099</v>
      </c>
      <c r="C183">
        <v>-424.222246414876</v>
      </c>
      <c r="D183">
        <f t="shared" si="4"/>
        <v>-416.29289789784877</v>
      </c>
      <c r="E183">
        <v>-404.5446531613</v>
      </c>
      <c r="F183">
        <v>-418.32952316629797</v>
      </c>
      <c r="G183">
        <f t="shared" si="5"/>
        <v>-412.06207616452917</v>
      </c>
    </row>
    <row r="184" spans="1:7" x14ac:dyDescent="0.25">
      <c r="A184" s="1" t="s">
        <v>184</v>
      </c>
      <c r="B184">
        <v>196.964260235197</v>
      </c>
      <c r="C184">
        <v>158.394549396098</v>
      </c>
      <c r="D184">
        <f t="shared" si="4"/>
        <v>169.6503126950428</v>
      </c>
      <c r="E184">
        <v>183.98395946960599</v>
      </c>
      <c r="F184">
        <v>165.862549385167</v>
      </c>
      <c r="G184">
        <f t="shared" si="5"/>
        <v>174.10165336368553</v>
      </c>
    </row>
    <row r="185" spans="1:7" x14ac:dyDescent="0.25">
      <c r="A185" s="1" t="s">
        <v>185</v>
      </c>
      <c r="B185">
        <v>32981.410903735101</v>
      </c>
      <c r="C185">
        <v>23776.208113967201</v>
      </c>
      <c r="D185">
        <f t="shared" si="4"/>
        <v>26462.553991763623</v>
      </c>
      <c r="E185">
        <v>34036.346257622099</v>
      </c>
      <c r="F185">
        <v>31214.146146442599</v>
      </c>
      <c r="G185">
        <f t="shared" si="5"/>
        <v>32497.291335246726</v>
      </c>
    </row>
    <row r="186" spans="1:7" x14ac:dyDescent="0.25">
      <c r="A186" s="1" t="s">
        <v>186</v>
      </c>
      <c r="B186">
        <v>8160.7048494556302</v>
      </c>
      <c r="C186">
        <v>9094.6228037980309</v>
      </c>
      <c r="D186">
        <f t="shared" si="4"/>
        <v>8822.0783847183666</v>
      </c>
      <c r="E186">
        <v>8204.1920930878405</v>
      </c>
      <c r="F186">
        <v>8653.96225171687</v>
      </c>
      <c r="G186">
        <f t="shared" si="5"/>
        <v>8449.469163921156</v>
      </c>
    </row>
    <row r="187" spans="1:7" x14ac:dyDescent="0.25">
      <c r="A187" s="1" t="s">
        <v>187</v>
      </c>
      <c r="B187">
        <v>-424.60707584577898</v>
      </c>
      <c r="C187">
        <v>-440.37978353642001</v>
      </c>
      <c r="D187">
        <f t="shared" si="4"/>
        <v>-435.77684873377342</v>
      </c>
      <c r="E187">
        <v>-424.17468417496099</v>
      </c>
      <c r="F187">
        <v>-430.956239847181</v>
      </c>
      <c r="G187">
        <f t="shared" si="5"/>
        <v>-427.8729288874278</v>
      </c>
    </row>
    <row r="188" spans="1:7" x14ac:dyDescent="0.25">
      <c r="A188" s="1" t="s">
        <v>188</v>
      </c>
      <c r="B188">
        <v>157.170644144248</v>
      </c>
      <c r="C188">
        <v>141.260452152369</v>
      </c>
      <c r="D188">
        <f t="shared" si="4"/>
        <v>145.90350887240584</v>
      </c>
      <c r="E188">
        <v>157.450149761125</v>
      </c>
      <c r="F188">
        <v>150.832713004032</v>
      </c>
      <c r="G188">
        <f t="shared" si="5"/>
        <v>153.84140544346738</v>
      </c>
    </row>
    <row r="189" spans="1:7" x14ac:dyDescent="0.25">
      <c r="A189" s="1" t="s">
        <v>189</v>
      </c>
      <c r="B189">
        <v>57347.959036200002</v>
      </c>
      <c r="C189">
        <v>34143.692784143699</v>
      </c>
      <c r="D189">
        <f t="shared" si="4"/>
        <v>40915.372498010591</v>
      </c>
      <c r="E189">
        <v>51138.471957951399</v>
      </c>
      <c r="F189">
        <v>43287.8034150643</v>
      </c>
      <c r="G189">
        <f t="shared" si="5"/>
        <v>46857.19862903138</v>
      </c>
    </row>
    <row r="190" spans="1:7" x14ac:dyDescent="0.25">
      <c r="A190" s="1" t="s">
        <v>190</v>
      </c>
      <c r="B190">
        <v>7018.8046433596201</v>
      </c>
      <c r="C190">
        <v>8269.6707205672501</v>
      </c>
      <c r="D190">
        <f t="shared" si="4"/>
        <v>7904.6316218178745</v>
      </c>
      <c r="E190">
        <v>7166.2130106111599</v>
      </c>
      <c r="F190">
        <v>7812.26169131185</v>
      </c>
      <c r="G190">
        <f t="shared" si="5"/>
        <v>7518.5283542991592</v>
      </c>
    </row>
    <row r="191" spans="1:7" x14ac:dyDescent="0.25">
      <c r="A191" s="1" t="s">
        <v>191</v>
      </c>
      <c r="B191">
        <v>-403.05626314133599</v>
      </c>
      <c r="C191">
        <v>-425.17158864217902</v>
      </c>
      <c r="D191">
        <f t="shared" si="4"/>
        <v>-418.71769350785854</v>
      </c>
      <c r="E191">
        <v>-406.43993327638299</v>
      </c>
      <c r="F191">
        <v>-415.90172042787998</v>
      </c>
      <c r="G191">
        <f t="shared" si="5"/>
        <v>-411.5998119229377</v>
      </c>
    </row>
    <row r="192" spans="1:7" x14ac:dyDescent="0.25">
      <c r="A192" s="1" t="s">
        <v>192</v>
      </c>
      <c r="B192">
        <v>188.44526269762699</v>
      </c>
      <c r="C192">
        <v>157.06720346856599</v>
      </c>
      <c r="D192">
        <f t="shared" si="4"/>
        <v>166.22423368162504</v>
      </c>
      <c r="E192">
        <v>181.809840502339</v>
      </c>
      <c r="F192">
        <v>168.23578346581201</v>
      </c>
      <c r="G192">
        <f t="shared" si="5"/>
        <v>174.40738196797952</v>
      </c>
    </row>
    <row r="193" spans="1:7" x14ac:dyDescent="0.25">
      <c r="A193" s="1" t="s">
        <v>193</v>
      </c>
      <c r="B193">
        <v>16.617645635310801</v>
      </c>
      <c r="C193">
        <v>14.935110209489901</v>
      </c>
      <c r="D193">
        <f t="shared" si="4"/>
        <v>15.426122977880459</v>
      </c>
      <c r="E193">
        <v>4.4406546708506003</v>
      </c>
      <c r="F193">
        <v>4.0766610655567304</v>
      </c>
      <c r="G193">
        <f t="shared" si="5"/>
        <v>4.2421548735748642</v>
      </c>
    </row>
    <row r="194" spans="1:7" x14ac:dyDescent="0.25">
      <c r="A194" s="1" t="s">
        <v>194</v>
      </c>
      <c r="B194">
        <v>0.77465562260896903</v>
      </c>
      <c r="C194">
        <v>0.45426835393676501</v>
      </c>
      <c r="D194">
        <f t="shared" si="4"/>
        <v>0.54776667636945653</v>
      </c>
      <c r="E194">
        <v>4.0825006626380604</v>
      </c>
      <c r="F194">
        <v>2.0255252884148902</v>
      </c>
      <c r="G194">
        <f t="shared" si="5"/>
        <v>2.960752398805699</v>
      </c>
    </row>
    <row r="195" spans="1:7" x14ac:dyDescent="0.25">
      <c r="A195" s="1" t="s">
        <v>195</v>
      </c>
      <c r="B195" s="2">
        <v>3.1173271245525801E-6</v>
      </c>
      <c r="C195" s="2">
        <v>5.2488576088055302E-6</v>
      </c>
      <c r="D195">
        <f t="shared" si="4"/>
        <v>4.6268150247860734E-6</v>
      </c>
      <c r="E195" s="2">
        <v>2.4635853408097601E-5</v>
      </c>
      <c r="F195" s="2">
        <v>2.45384122649601E-5</v>
      </c>
      <c r="G195">
        <f t="shared" si="5"/>
        <v>2.458271498237308E-5</v>
      </c>
    </row>
    <row r="196" spans="1:7" x14ac:dyDescent="0.25">
      <c r="A196" s="1" t="s">
        <v>196</v>
      </c>
      <c r="B196">
        <v>302412.39778419997</v>
      </c>
      <c r="C196">
        <v>184949.54180909201</v>
      </c>
      <c r="D196">
        <f t="shared" ref="D196:D259" si="6">(B196*(694.456-358.314)+C196*(1569.46144115442-753.75799126904))/( 694.456-358.314+1569.46144115442-753.75799126904)</f>
        <v>219228.61921232677</v>
      </c>
      <c r="E196">
        <v>253707.786554939</v>
      </c>
      <c r="F196">
        <v>257990.236042395</v>
      </c>
      <c r="G196">
        <f t="shared" ref="G196:G259" si="7">(E196* (1225.9746167629-627.971312761023)+F196*(1323.14224659285-605.873509858083))/( 1225.9746167629+1323.14224659285-605.873509858083-627.971312761023)</f>
        <v>256043.17196484833</v>
      </c>
    </row>
    <row r="197" spans="1:7" x14ac:dyDescent="0.25">
      <c r="A197" s="1" t="s">
        <v>197</v>
      </c>
      <c r="B197">
        <v>1121757.56020801</v>
      </c>
      <c r="C197">
        <v>1069254.00158861</v>
      </c>
      <c r="D197">
        <f t="shared" si="6"/>
        <v>1084576.0668910325</v>
      </c>
      <c r="E197">
        <v>1010891.39388277</v>
      </c>
      <c r="F197">
        <v>1121479.2375536601</v>
      </c>
      <c r="G197">
        <f t="shared" si="7"/>
        <v>1071199.2241044296</v>
      </c>
    </row>
    <row r="198" spans="1:7" x14ac:dyDescent="0.25">
      <c r="A198" s="1" t="s">
        <v>198</v>
      </c>
      <c r="B198">
        <v>22.431824115617001</v>
      </c>
      <c r="C198">
        <v>20.287231747839801</v>
      </c>
      <c r="D198">
        <f t="shared" si="6"/>
        <v>20.913086169334537</v>
      </c>
      <c r="E198">
        <v>17.581210730170699</v>
      </c>
      <c r="F198">
        <v>15.0494947018134</v>
      </c>
      <c r="G198">
        <f t="shared" si="7"/>
        <v>16.200568018101826</v>
      </c>
    </row>
    <row r="199" spans="1:7" x14ac:dyDescent="0.25">
      <c r="A199" s="1" t="s">
        <v>199</v>
      </c>
      <c r="B199">
        <v>3.7005814655295101E-2</v>
      </c>
      <c r="C199">
        <v>2.1266020021792599E-2</v>
      </c>
      <c r="D199">
        <f t="shared" si="6"/>
        <v>2.5859349837195598E-2</v>
      </c>
      <c r="E199">
        <v>2.0509518902306598E-2</v>
      </c>
      <c r="F199">
        <v>1.2387195431759101E-2</v>
      </c>
      <c r="G199">
        <f t="shared" si="7"/>
        <v>1.6080101629962051E-2</v>
      </c>
    </row>
    <row r="200" spans="1:7" x14ac:dyDescent="0.25">
      <c r="A200" s="1" t="s">
        <v>200</v>
      </c>
      <c r="B200">
        <v>1.5306696107196099E-4</v>
      </c>
      <c r="C200">
        <v>2.53976801282582E-4</v>
      </c>
      <c r="D200">
        <f t="shared" si="6"/>
        <v>2.2452837527069477E-4</v>
      </c>
      <c r="E200">
        <v>1.3412036851089001E-4</v>
      </c>
      <c r="F200">
        <v>1.6000928787675999E-4</v>
      </c>
      <c r="G200">
        <f t="shared" si="7"/>
        <v>1.4823859798270765E-4</v>
      </c>
    </row>
    <row r="201" spans="1:7" x14ac:dyDescent="0.25">
      <c r="A201" s="1" t="s">
        <v>201</v>
      </c>
      <c r="B201">
        <v>491.09111517179201</v>
      </c>
      <c r="C201">
        <v>309.532941380544</v>
      </c>
      <c r="D201">
        <f t="shared" si="6"/>
        <v>362.51689652887632</v>
      </c>
      <c r="E201">
        <v>1208.6765149427999</v>
      </c>
      <c r="F201">
        <v>1145.3033865851501</v>
      </c>
      <c r="G201">
        <f t="shared" si="7"/>
        <v>1174.1166958999172</v>
      </c>
    </row>
    <row r="202" spans="1:7" x14ac:dyDescent="0.25">
      <c r="A202" s="1" t="s">
        <v>202</v>
      </c>
      <c r="B202">
        <v>16946.600270163799</v>
      </c>
      <c r="C202">
        <v>15561.340671702101</v>
      </c>
      <c r="D202">
        <f t="shared" si="6"/>
        <v>15965.5997083571</v>
      </c>
      <c r="E202">
        <v>45462.9128865026</v>
      </c>
      <c r="F202">
        <v>46292.246857220904</v>
      </c>
      <c r="G202">
        <f t="shared" si="7"/>
        <v>45915.180790848215</v>
      </c>
    </row>
    <row r="203" spans="1:7" x14ac:dyDescent="0.25">
      <c r="A203" s="1" t="s">
        <v>203</v>
      </c>
      <c r="B203">
        <v>171914.4338</v>
      </c>
      <c r="C203">
        <v>89288.038499999995</v>
      </c>
      <c r="D203">
        <f t="shared" si="6"/>
        <v>113400.82357172675</v>
      </c>
      <c r="E203">
        <v>-3357.5861</v>
      </c>
      <c r="F203">
        <v>-3934.9767999999999</v>
      </c>
      <c r="G203">
        <f t="shared" si="7"/>
        <v>-3672.4595901712446</v>
      </c>
    </row>
    <row r="204" spans="1:7" x14ac:dyDescent="0.25">
      <c r="A204" s="1" t="s">
        <v>204</v>
      </c>
      <c r="B204">
        <v>523.55790000000002</v>
      </c>
      <c r="C204">
        <v>503.64830000000001</v>
      </c>
      <c r="D204">
        <f t="shared" si="6"/>
        <v>509.45850028673624</v>
      </c>
      <c r="E204">
        <v>-203.68199999999999</v>
      </c>
      <c r="F204">
        <v>-75.621099999999998</v>
      </c>
      <c r="G204">
        <f t="shared" si="7"/>
        <v>-133.845436062495</v>
      </c>
    </row>
    <row r="205" spans="1:7" x14ac:dyDescent="0.25">
      <c r="A205" s="1" t="s">
        <v>205</v>
      </c>
      <c r="B205">
        <v>-138.09989999999999</v>
      </c>
      <c r="C205">
        <v>-223.5102</v>
      </c>
      <c r="D205">
        <f t="shared" si="6"/>
        <v>-198.58499057589111</v>
      </c>
      <c r="E205">
        <v>-120.95269999999999</v>
      </c>
      <c r="F205">
        <v>-116.2432</v>
      </c>
      <c r="G205">
        <f t="shared" si="7"/>
        <v>-118.38442742137781</v>
      </c>
    </row>
    <row r="206" spans="1:7" x14ac:dyDescent="0.25">
      <c r="A206" s="1" t="s">
        <v>206</v>
      </c>
      <c r="B206">
        <v>-107.4918</v>
      </c>
      <c r="C206">
        <v>-31.815100000000001</v>
      </c>
      <c r="D206">
        <f t="shared" si="6"/>
        <v>-53.899761873631853</v>
      </c>
      <c r="E206">
        <v>-24.020700000000001</v>
      </c>
      <c r="F206">
        <v>43.736899999999999</v>
      </c>
      <c r="G206">
        <f t="shared" si="7"/>
        <v>12.930141081484576</v>
      </c>
    </row>
    <row r="207" spans="1:7" x14ac:dyDescent="0.25">
      <c r="A207" s="1" t="s">
        <v>207</v>
      </c>
      <c r="B207">
        <v>-43.1892</v>
      </c>
      <c r="C207">
        <v>24.7835</v>
      </c>
      <c r="D207">
        <f t="shared" si="6"/>
        <v>4.9470893724512726</v>
      </c>
      <c r="E207">
        <v>22.4497</v>
      </c>
      <c r="F207">
        <v>-26.718499999999999</v>
      </c>
      <c r="G207">
        <f t="shared" si="7"/>
        <v>-4.363621966283489</v>
      </c>
    </row>
    <row r="208" spans="1:7" x14ac:dyDescent="0.25">
      <c r="A208" s="1" t="s">
        <v>208</v>
      </c>
      <c r="B208">
        <v>-2.5605000000000002</v>
      </c>
      <c r="C208">
        <v>41.740600000000001</v>
      </c>
      <c r="D208">
        <f t="shared" si="6"/>
        <v>28.812250664868404</v>
      </c>
      <c r="E208">
        <v>21.200900000000001</v>
      </c>
      <c r="F208">
        <v>9.7324999999999999</v>
      </c>
      <c r="G208">
        <f t="shared" si="7"/>
        <v>14.946737723607422</v>
      </c>
    </row>
    <row r="209" spans="1:7" x14ac:dyDescent="0.25">
      <c r="A209" s="1" t="s">
        <v>209</v>
      </c>
      <c r="B209">
        <v>-11.0467</v>
      </c>
      <c r="C209">
        <v>-5.6280999999999999</v>
      </c>
      <c r="D209">
        <f t="shared" si="6"/>
        <v>-7.2094050625682877</v>
      </c>
      <c r="E209">
        <v>-5.7042999999999999</v>
      </c>
      <c r="F209">
        <v>-2.3054000000000001</v>
      </c>
      <c r="G209">
        <f t="shared" si="7"/>
        <v>-3.8507483135196945</v>
      </c>
    </row>
    <row r="210" spans="1:7" x14ac:dyDescent="0.25">
      <c r="A210" s="1" t="s">
        <v>210</v>
      </c>
      <c r="B210">
        <v>-4.4196999999999997</v>
      </c>
      <c r="C210">
        <v>0.32390999999999998</v>
      </c>
      <c r="D210">
        <f t="shared" si="6"/>
        <v>-1.0604133506532243</v>
      </c>
      <c r="E210">
        <v>-0.66417999999999999</v>
      </c>
      <c r="F210">
        <v>-0.24041000000000001</v>
      </c>
      <c r="G210">
        <f t="shared" si="7"/>
        <v>-0.43308182171297804</v>
      </c>
    </row>
    <row r="211" spans="1:7" x14ac:dyDescent="0.25">
      <c r="A211" s="1" t="s">
        <v>211</v>
      </c>
      <c r="B211">
        <v>6.0298999999999996</v>
      </c>
      <c r="C211">
        <v>-2.4436</v>
      </c>
      <c r="D211">
        <f t="shared" si="6"/>
        <v>2.921372451784518E-2</v>
      </c>
      <c r="E211">
        <v>-1.9217999999999999E-2</v>
      </c>
      <c r="F211">
        <v>-0.75566999999999995</v>
      </c>
      <c r="G211">
        <f t="shared" si="7"/>
        <v>-0.42083377175315362</v>
      </c>
    </row>
    <row r="212" spans="1:7" x14ac:dyDescent="0.25">
      <c r="A212" s="1" t="s">
        <v>212</v>
      </c>
      <c r="B212">
        <v>-6.5803000000000003</v>
      </c>
      <c r="C212">
        <v>-3.8902000000000001</v>
      </c>
      <c r="D212">
        <f t="shared" si="6"/>
        <v>-4.6752494129138435</v>
      </c>
      <c r="E212">
        <v>-0.70359000000000005</v>
      </c>
      <c r="F212">
        <v>-0.9163</v>
      </c>
      <c r="G212">
        <f t="shared" si="7"/>
        <v>-0.81958899356592607</v>
      </c>
    </row>
    <row r="213" spans="1:7" x14ac:dyDescent="0.25">
      <c r="A213" s="1" t="s">
        <v>213</v>
      </c>
      <c r="B213">
        <v>-0.52634999999999998</v>
      </c>
      <c r="C213">
        <v>0.40577000000000002</v>
      </c>
      <c r="D213">
        <f t="shared" si="6"/>
        <v>0.13375027628517447</v>
      </c>
      <c r="E213">
        <v>-0.48662</v>
      </c>
      <c r="F213">
        <v>-0.25051000000000001</v>
      </c>
      <c r="G213">
        <f t="shared" si="7"/>
        <v>-0.35786008099830391</v>
      </c>
    </row>
    <row r="214" spans="1:7" x14ac:dyDescent="0.25">
      <c r="A214" s="1" t="s">
        <v>214</v>
      </c>
      <c r="B214">
        <v>0.46777000000000002</v>
      </c>
      <c r="C214">
        <v>0.76461000000000001</v>
      </c>
      <c r="D214">
        <f t="shared" si="6"/>
        <v>0.67798345536249749</v>
      </c>
      <c r="E214">
        <v>0.29887999999999998</v>
      </c>
      <c r="F214">
        <v>0.56896999999999998</v>
      </c>
      <c r="G214">
        <f t="shared" si="7"/>
        <v>0.44617052781825461</v>
      </c>
    </row>
    <row r="215" spans="1:7" x14ac:dyDescent="0.25">
      <c r="A215" s="1" t="s">
        <v>215</v>
      </c>
      <c r="B215">
        <v>0.35785</v>
      </c>
      <c r="C215">
        <v>-0.28983999999999999</v>
      </c>
      <c r="D215">
        <f t="shared" si="6"/>
        <v>-0.10082522201770655</v>
      </c>
      <c r="E215">
        <v>-0.61336999999999997</v>
      </c>
      <c r="F215">
        <v>-1.6262000000000001</v>
      </c>
      <c r="G215">
        <f t="shared" si="7"/>
        <v>-1.1657053892782512</v>
      </c>
    </row>
    <row r="216" spans="1:7" x14ac:dyDescent="0.25">
      <c r="A216" s="1" t="s">
        <v>216</v>
      </c>
      <c r="B216">
        <v>-2.3484000000000001E-2</v>
      </c>
      <c r="C216">
        <v>-0.30468000000000001</v>
      </c>
      <c r="D216">
        <f t="shared" si="6"/>
        <v>-0.22261882951796536</v>
      </c>
      <c r="E216">
        <v>-0.11837</v>
      </c>
      <c r="F216">
        <v>4.6682000000000001E-2</v>
      </c>
      <c r="G216">
        <f t="shared" si="7"/>
        <v>-2.8360757904925902E-2</v>
      </c>
    </row>
    <row r="217" spans="1:7" x14ac:dyDescent="0.25">
      <c r="A217" s="1" t="s">
        <v>217</v>
      </c>
      <c r="B217">
        <v>-1.3883000000000001</v>
      </c>
      <c r="C217">
        <v>0.10807</v>
      </c>
      <c r="D217">
        <f t="shared" si="6"/>
        <v>-0.3286142831128539</v>
      </c>
      <c r="E217">
        <v>-8.1572000000000006E-2</v>
      </c>
      <c r="F217">
        <v>-8.8918999999999998E-2</v>
      </c>
      <c r="G217">
        <f t="shared" si="7"/>
        <v>-8.5578603383615517E-2</v>
      </c>
    </row>
    <row r="218" spans="1:7" x14ac:dyDescent="0.25">
      <c r="A218" s="1" t="s">
        <v>218</v>
      </c>
      <c r="B218">
        <v>-13.3767</v>
      </c>
      <c r="C218">
        <v>6.0903999999999998</v>
      </c>
      <c r="D218">
        <f t="shared" si="6"/>
        <v>0.40933408195416943</v>
      </c>
      <c r="E218">
        <v>3.3043</v>
      </c>
      <c r="F218">
        <v>1.671</v>
      </c>
      <c r="G218">
        <f t="shared" si="7"/>
        <v>2.4135983113571204</v>
      </c>
    </row>
    <row r="219" spans="1:7" x14ac:dyDescent="0.25">
      <c r="A219" s="1" t="s">
        <v>219</v>
      </c>
      <c r="B219">
        <v>0.20884</v>
      </c>
      <c r="C219">
        <v>0.26484999999999997</v>
      </c>
      <c r="D219">
        <f t="shared" si="6"/>
        <v>0.2485046531291385</v>
      </c>
      <c r="E219">
        <v>-0.16248000000000001</v>
      </c>
      <c r="F219">
        <v>1.6975000000000001E-2</v>
      </c>
      <c r="G219">
        <f t="shared" si="7"/>
        <v>-6.461624469760123E-2</v>
      </c>
    </row>
    <row r="220" spans="1:7" x14ac:dyDescent="0.25">
      <c r="A220" s="1" t="s">
        <v>220</v>
      </c>
      <c r="B220">
        <v>0.15006</v>
      </c>
      <c r="C220">
        <v>0.26918999999999998</v>
      </c>
      <c r="D220">
        <f t="shared" si="6"/>
        <v>0.2344244014867751</v>
      </c>
      <c r="E220">
        <v>-2.7311999999999999E-2</v>
      </c>
      <c r="F220">
        <v>0.23685999999999999</v>
      </c>
      <c r="G220">
        <f t="shared" si="7"/>
        <v>0.11675121342813122</v>
      </c>
    </row>
    <row r="221" spans="1:7" x14ac:dyDescent="0.25">
      <c r="A221" s="1" t="s">
        <v>221</v>
      </c>
      <c r="B221">
        <v>0.62766999999999995</v>
      </c>
      <c r="C221">
        <v>-0.58076000000000005</v>
      </c>
      <c r="D221">
        <f t="shared" si="6"/>
        <v>-0.22810498269674873</v>
      </c>
      <c r="E221">
        <v>-0.17366999999999999</v>
      </c>
      <c r="F221">
        <v>-0.14562</v>
      </c>
      <c r="G221">
        <f t="shared" si="7"/>
        <v>-0.1583732496378909</v>
      </c>
    </row>
    <row r="222" spans="1:7" x14ac:dyDescent="0.25">
      <c r="A222" s="1" t="s">
        <v>222</v>
      </c>
      <c r="B222">
        <v>-0.26025999999999999</v>
      </c>
      <c r="C222">
        <v>-0.36016999999999999</v>
      </c>
      <c r="D222">
        <f t="shared" si="6"/>
        <v>-0.33101335643871149</v>
      </c>
      <c r="E222">
        <v>-0.15875</v>
      </c>
      <c r="F222">
        <v>-0.12717000000000001</v>
      </c>
      <c r="G222">
        <f t="shared" si="7"/>
        <v>-0.14152820404864866</v>
      </c>
    </row>
    <row r="223" spans="1:7" x14ac:dyDescent="0.25">
      <c r="A223" s="1" t="s">
        <v>223</v>
      </c>
      <c r="B223">
        <v>9.7045000000000006E-2</v>
      </c>
      <c r="C223">
        <v>-8.4029999999999994E-2</v>
      </c>
      <c r="D223">
        <f t="shared" si="6"/>
        <v>-3.1187049015510837E-2</v>
      </c>
      <c r="E223">
        <v>1.3181999999999999E-2</v>
      </c>
      <c r="F223">
        <v>-1.5509999999999999E-2</v>
      </c>
      <c r="G223">
        <f t="shared" si="7"/>
        <v>-2.4648578035520079E-3</v>
      </c>
    </row>
    <row r="224" spans="1:7" x14ac:dyDescent="0.25">
      <c r="A224" s="1" t="s">
        <v>224</v>
      </c>
      <c r="B224">
        <v>-1.4350999999999999E-2</v>
      </c>
      <c r="C224">
        <v>8.9431999999999998E-2</v>
      </c>
      <c r="D224">
        <f t="shared" si="6"/>
        <v>5.9145102404952424E-2</v>
      </c>
      <c r="E224">
        <v>0.11178</v>
      </c>
      <c r="F224">
        <v>-2.3261E-2</v>
      </c>
      <c r="G224">
        <f t="shared" si="7"/>
        <v>3.8136917445648032E-2</v>
      </c>
    </row>
    <row r="225" spans="1:7" x14ac:dyDescent="0.25">
      <c r="A225" s="1" t="s">
        <v>225</v>
      </c>
      <c r="B225">
        <v>0.65215000000000001</v>
      </c>
      <c r="C225">
        <v>-3.0783999999999999E-2</v>
      </c>
      <c r="D225">
        <f t="shared" si="6"/>
        <v>0.16851600214077653</v>
      </c>
      <c r="E225">
        <v>0.20702000000000001</v>
      </c>
      <c r="F225">
        <v>-0.26951000000000003</v>
      </c>
      <c r="G225">
        <f t="shared" si="7"/>
        <v>-5.285024777382679E-2</v>
      </c>
    </row>
    <row r="226" spans="1:7" x14ac:dyDescent="0.25">
      <c r="A226" s="1" t="s">
        <v>226</v>
      </c>
      <c r="B226">
        <v>-9.7096000000000002E-2</v>
      </c>
      <c r="C226">
        <v>-6.9722000000000006E-2</v>
      </c>
      <c r="D226">
        <f t="shared" si="6"/>
        <v>-7.7710529284823443E-2</v>
      </c>
      <c r="E226">
        <v>3.0662999999999999E-2</v>
      </c>
      <c r="F226">
        <v>-4.5753E-3</v>
      </c>
      <c r="G226">
        <f t="shared" si="7"/>
        <v>1.1446191504987217E-2</v>
      </c>
    </row>
    <row r="227" spans="1:7" x14ac:dyDescent="0.25">
      <c r="A227" s="1" t="s">
        <v>227</v>
      </c>
      <c r="B227">
        <v>-6.3560000000000005E-2</v>
      </c>
      <c r="C227">
        <v>-4.4754000000000002E-2</v>
      </c>
      <c r="D227">
        <f t="shared" si="6"/>
        <v>-5.0242137712076779E-2</v>
      </c>
      <c r="E227">
        <v>-1.2524E-2</v>
      </c>
      <c r="F227">
        <v>-1.6958999999999998E-2</v>
      </c>
      <c r="G227">
        <f t="shared" si="7"/>
        <v>-1.4942577107164125E-2</v>
      </c>
    </row>
    <row r="228" spans="1:7" x14ac:dyDescent="0.25">
      <c r="A228" s="1" t="s">
        <v>228</v>
      </c>
      <c r="B228">
        <v>-9.2302999999999996E-2</v>
      </c>
      <c r="C228">
        <v>2.6543999999999999E-3</v>
      </c>
      <c r="D228">
        <f t="shared" si="6"/>
        <v>-2.5056930850832691E-2</v>
      </c>
      <c r="E228">
        <v>8.7930000000000005E-3</v>
      </c>
      <c r="F228">
        <v>3.0521E-2</v>
      </c>
      <c r="G228">
        <f t="shared" si="7"/>
        <v>2.0642119139675799E-2</v>
      </c>
    </row>
    <row r="229" spans="1:7" x14ac:dyDescent="0.25">
      <c r="A229" s="1" t="s">
        <v>229</v>
      </c>
      <c r="B229">
        <v>0.16253999999999999</v>
      </c>
      <c r="C229">
        <v>3.4816E-2</v>
      </c>
      <c r="D229">
        <f t="shared" si="6"/>
        <v>7.2089577642097974E-2</v>
      </c>
      <c r="E229">
        <v>-7.3653999999999997E-2</v>
      </c>
      <c r="F229">
        <v>2.4698000000000001E-2</v>
      </c>
      <c r="G229">
        <f t="shared" si="7"/>
        <v>-2.0018848783809173E-2</v>
      </c>
    </row>
    <row r="230" spans="1:7" x14ac:dyDescent="0.25">
      <c r="A230" s="1" t="s">
        <v>230</v>
      </c>
      <c r="B230">
        <v>1.8988999999999999E-2</v>
      </c>
      <c r="C230">
        <v>2.0649000000000002E-3</v>
      </c>
      <c r="D230">
        <f t="shared" si="6"/>
        <v>7.0038445630627782E-3</v>
      </c>
      <c r="E230">
        <v>-3.4344E-2</v>
      </c>
      <c r="F230">
        <v>4.0315999999999998E-2</v>
      </c>
      <c r="G230">
        <f t="shared" si="7"/>
        <v>6.3709868818204694E-3</v>
      </c>
    </row>
    <row r="231" spans="1:7" x14ac:dyDescent="0.25">
      <c r="A231" s="1" t="s">
        <v>231</v>
      </c>
      <c r="B231">
        <v>0.36670000000000003</v>
      </c>
      <c r="C231">
        <v>-0.11726</v>
      </c>
      <c r="D231">
        <f t="shared" si="6"/>
        <v>2.3973602421390974E-2</v>
      </c>
      <c r="E231">
        <v>-9.0820999999999999E-2</v>
      </c>
      <c r="F231">
        <v>-6.8751999999999994E-2</v>
      </c>
      <c r="G231">
        <f t="shared" si="7"/>
        <v>-7.8785920365726E-2</v>
      </c>
    </row>
    <row r="232" spans="1:7" x14ac:dyDescent="0.25">
      <c r="A232" s="1" t="s">
        <v>232</v>
      </c>
      <c r="B232">
        <v>-5.2472999999999999E-2</v>
      </c>
      <c r="C232">
        <v>2.9312000000000001E-2</v>
      </c>
      <c r="D232">
        <f t="shared" si="6"/>
        <v>5.4447585460916997E-3</v>
      </c>
      <c r="E232">
        <v>-1.0383E-2</v>
      </c>
      <c r="F232">
        <v>-3.9052000000000002E-3</v>
      </c>
      <c r="G232">
        <f t="shared" si="7"/>
        <v>-6.8504050090670158E-3</v>
      </c>
    </row>
    <row r="233" spans="1:7" x14ac:dyDescent="0.25">
      <c r="A233" s="1" t="s">
        <v>233</v>
      </c>
      <c r="B233">
        <v>-1.9266999999999999E-2</v>
      </c>
      <c r="C233">
        <v>-4.7403000000000001E-2</v>
      </c>
      <c r="D233">
        <f t="shared" si="6"/>
        <v>-3.9192096954855232E-2</v>
      </c>
      <c r="E233">
        <v>9.3007000000000003E-3</v>
      </c>
      <c r="F233">
        <v>3.1676000000000003E-2</v>
      </c>
      <c r="G233">
        <f t="shared" si="7"/>
        <v>2.1502816876196058E-2</v>
      </c>
    </row>
    <row r="234" spans="1:7" x14ac:dyDescent="0.25">
      <c r="A234" s="1" t="s">
        <v>234</v>
      </c>
      <c r="B234">
        <v>0.83648</v>
      </c>
      <c r="C234">
        <v>-0.31972</v>
      </c>
      <c r="D234">
        <f t="shared" si="6"/>
        <v>1.7692784361542795E-2</v>
      </c>
      <c r="E234">
        <v>-0.22811000000000001</v>
      </c>
      <c r="F234">
        <v>-0.33474999999999999</v>
      </c>
      <c r="G234">
        <f t="shared" si="7"/>
        <v>-0.28626491831070633</v>
      </c>
    </row>
    <row r="235" spans="1:7" x14ac:dyDescent="0.25">
      <c r="A235" s="1" t="s">
        <v>235</v>
      </c>
      <c r="B235">
        <v>-2.1718999999999999E-2</v>
      </c>
      <c r="C235">
        <v>-0.12102</v>
      </c>
      <c r="D235">
        <f t="shared" si="6"/>
        <v>-9.204108034951948E-2</v>
      </c>
      <c r="E235">
        <v>-0.19475000000000001</v>
      </c>
      <c r="F235">
        <v>-4.0523999999999998E-2</v>
      </c>
      <c r="G235">
        <f t="shared" si="7"/>
        <v>-0.11064459460439802</v>
      </c>
    </row>
    <row r="236" spans="1:7" x14ac:dyDescent="0.25">
      <c r="A236" s="1" t="s">
        <v>236</v>
      </c>
      <c r="B236">
        <v>6.1704999999999998E-3</v>
      </c>
      <c r="C236">
        <v>5.1992000000000002E-3</v>
      </c>
      <c r="D236">
        <f t="shared" si="6"/>
        <v>5.4826535871392188E-3</v>
      </c>
      <c r="E236">
        <v>9.1875999999999999E-2</v>
      </c>
      <c r="F236">
        <v>-3.4869999999999998E-2</v>
      </c>
      <c r="G236">
        <f t="shared" si="7"/>
        <v>2.2756501911020396E-2</v>
      </c>
    </row>
    <row r="237" spans="1:7" x14ac:dyDescent="0.25">
      <c r="A237" s="1" t="s">
        <v>237</v>
      </c>
      <c r="B237">
        <v>-1.3132E-2</v>
      </c>
      <c r="C237">
        <v>8.1820000000000004E-2</v>
      </c>
      <c r="D237">
        <f t="shared" si="6"/>
        <v>5.4110245026208946E-2</v>
      </c>
      <c r="E237">
        <v>7.9805999999999992E-3</v>
      </c>
      <c r="F237">
        <v>2.3123000000000001E-2</v>
      </c>
      <c r="G237">
        <f t="shared" si="7"/>
        <v>1.6238336637547257E-2</v>
      </c>
    </row>
    <row r="238" spans="1:7" x14ac:dyDescent="0.25">
      <c r="A238" s="1" t="s">
        <v>238</v>
      </c>
      <c r="B238">
        <v>194646.19080000001</v>
      </c>
      <c r="C238">
        <v>111776.5111</v>
      </c>
      <c r="D238">
        <f t="shared" si="6"/>
        <v>135960.29363479174</v>
      </c>
      <c r="E238">
        <v>30516.5003</v>
      </c>
      <c r="F238">
        <v>28875.0563</v>
      </c>
      <c r="G238">
        <f t="shared" si="7"/>
        <v>29621.357373034512</v>
      </c>
    </row>
    <row r="239" spans="1:7" x14ac:dyDescent="0.25">
      <c r="A239" s="1" t="s">
        <v>239</v>
      </c>
      <c r="B239">
        <v>14056.8531</v>
      </c>
      <c r="C239">
        <v>9570.6409000000003</v>
      </c>
      <c r="D239">
        <f t="shared" si="6"/>
        <v>10879.848087025361</v>
      </c>
      <c r="E239">
        <v>8758.4768999999997</v>
      </c>
      <c r="F239">
        <v>8124.8166000000001</v>
      </c>
      <c r="G239">
        <f t="shared" si="7"/>
        <v>8412.9174196620625</v>
      </c>
    </row>
    <row r="240" spans="1:7" x14ac:dyDescent="0.25">
      <c r="A240" s="1" t="s">
        <v>240</v>
      </c>
      <c r="B240">
        <v>6053.6365999999998</v>
      </c>
      <c r="C240">
        <v>4757.7186000000002</v>
      </c>
      <c r="D240">
        <f t="shared" si="6"/>
        <v>5135.9051600105868</v>
      </c>
      <c r="E240">
        <v>5444.9426000000003</v>
      </c>
      <c r="F240">
        <v>4975.6224000000002</v>
      </c>
      <c r="G240">
        <f t="shared" si="7"/>
        <v>5189.0041351409955</v>
      </c>
    </row>
    <row r="241" spans="1:7" x14ac:dyDescent="0.25">
      <c r="A241" s="1" t="s">
        <v>241</v>
      </c>
      <c r="B241">
        <v>10713.504999999999</v>
      </c>
      <c r="C241">
        <v>8730.8824000000004</v>
      </c>
      <c r="D241">
        <f t="shared" si="6"/>
        <v>9309.4693328871472</v>
      </c>
      <c r="E241">
        <v>11482.0861</v>
      </c>
      <c r="F241">
        <v>10424.3941</v>
      </c>
      <c r="G241">
        <f t="shared" si="7"/>
        <v>10905.285726238862</v>
      </c>
    </row>
    <row r="242" spans="1:7" x14ac:dyDescent="0.25">
      <c r="A242" s="1" t="s">
        <v>242</v>
      </c>
      <c r="B242">
        <v>5539.3940000000002</v>
      </c>
      <c r="C242">
        <v>4457.8617999999997</v>
      </c>
      <c r="D242">
        <f t="shared" si="6"/>
        <v>4773.4843488485249</v>
      </c>
      <c r="E242">
        <v>5253.5428000000002</v>
      </c>
      <c r="F242">
        <v>4825.7384000000002</v>
      </c>
      <c r="G242">
        <f t="shared" si="7"/>
        <v>5020.2445072865648</v>
      </c>
    </row>
    <row r="243" spans="1:7" x14ac:dyDescent="0.25">
      <c r="A243" s="1" t="s">
        <v>243</v>
      </c>
      <c r="B243">
        <v>1885.0952</v>
      </c>
      <c r="C243">
        <v>1372.6891000000001</v>
      </c>
      <c r="D243">
        <f t="shared" si="6"/>
        <v>1522.2241016647974</v>
      </c>
      <c r="E243">
        <v>1632.7669000000001</v>
      </c>
      <c r="F243">
        <v>1552.0227</v>
      </c>
      <c r="G243">
        <f t="shared" si="7"/>
        <v>1588.7339634371406</v>
      </c>
    </row>
    <row r="244" spans="1:7" x14ac:dyDescent="0.25">
      <c r="A244" s="1" t="s">
        <v>244</v>
      </c>
      <c r="B244">
        <v>916.60230000000001</v>
      </c>
      <c r="C244">
        <v>703.52589999999998</v>
      </c>
      <c r="D244">
        <f t="shared" si="6"/>
        <v>765.70779016237134</v>
      </c>
      <c r="E244">
        <v>870.84429999999998</v>
      </c>
      <c r="F244">
        <v>829.70140000000004</v>
      </c>
      <c r="G244">
        <f t="shared" si="7"/>
        <v>848.40748465336105</v>
      </c>
    </row>
    <row r="245" spans="1:7" x14ac:dyDescent="0.25">
      <c r="A245" s="1" t="s">
        <v>245</v>
      </c>
      <c r="B245">
        <v>1723.9819</v>
      </c>
      <c r="C245">
        <v>1318.7309</v>
      </c>
      <c r="D245">
        <f t="shared" si="6"/>
        <v>1436.9949272230576</v>
      </c>
      <c r="E245">
        <v>2042.4152999999999</v>
      </c>
      <c r="F245">
        <v>1855.5631000000001</v>
      </c>
      <c r="G245">
        <f t="shared" si="7"/>
        <v>1940.517565311555</v>
      </c>
    </row>
    <row r="246" spans="1:7" x14ac:dyDescent="0.25">
      <c r="A246" s="1" t="s">
        <v>246</v>
      </c>
      <c r="B246">
        <v>865.25909999999999</v>
      </c>
      <c r="C246">
        <v>670.49789999999996</v>
      </c>
      <c r="D246">
        <f t="shared" si="6"/>
        <v>727.33488216363537</v>
      </c>
      <c r="E246">
        <v>840.9769</v>
      </c>
      <c r="F246">
        <v>794.06449999999995</v>
      </c>
      <c r="G246">
        <f t="shared" si="7"/>
        <v>815.39375305927251</v>
      </c>
    </row>
    <row r="247" spans="1:7" x14ac:dyDescent="0.25">
      <c r="A247" s="1" t="s">
        <v>247</v>
      </c>
      <c r="B247">
        <v>472.2577</v>
      </c>
      <c r="C247">
        <v>381.2869</v>
      </c>
      <c r="D247">
        <f t="shared" si="6"/>
        <v>407.83482503338263</v>
      </c>
      <c r="E247">
        <v>483.37049999999999</v>
      </c>
      <c r="F247">
        <v>459.41419999999999</v>
      </c>
      <c r="G247">
        <f t="shared" si="7"/>
        <v>470.30620264884868</v>
      </c>
    </row>
    <row r="248" spans="1:7" x14ac:dyDescent="0.25">
      <c r="A248" s="1" t="s">
        <v>248</v>
      </c>
      <c r="B248">
        <v>976.26990000000001</v>
      </c>
      <c r="C248">
        <v>766.97349999999994</v>
      </c>
      <c r="D248">
        <f t="shared" si="6"/>
        <v>828.05227623321832</v>
      </c>
      <c r="E248">
        <v>1181.9617000000001</v>
      </c>
      <c r="F248">
        <v>1089.0256999999999</v>
      </c>
      <c r="G248">
        <f t="shared" si="7"/>
        <v>1131.2801031496267</v>
      </c>
    </row>
    <row r="249" spans="1:7" x14ac:dyDescent="0.25">
      <c r="A249" s="1" t="s">
        <v>249</v>
      </c>
      <c r="B249">
        <v>467.5847</v>
      </c>
      <c r="C249">
        <v>377.13040000000001</v>
      </c>
      <c r="D249">
        <f t="shared" si="6"/>
        <v>403.52759531263985</v>
      </c>
      <c r="E249">
        <v>492.2165</v>
      </c>
      <c r="F249">
        <v>459.4205</v>
      </c>
      <c r="G249">
        <f t="shared" si="7"/>
        <v>474.33157219694368</v>
      </c>
    </row>
    <row r="250" spans="1:7" x14ac:dyDescent="0.25">
      <c r="A250" s="1" t="s">
        <v>250</v>
      </c>
      <c r="B250">
        <v>2213.91</v>
      </c>
      <c r="C250">
        <v>1735.4295999999999</v>
      </c>
      <c r="D250">
        <f t="shared" si="6"/>
        <v>1875.0640957848334</v>
      </c>
      <c r="E250">
        <v>2585.8685999999998</v>
      </c>
      <c r="F250">
        <v>2392.8359</v>
      </c>
      <c r="G250">
        <f t="shared" si="7"/>
        <v>2480.6003995142996</v>
      </c>
    </row>
    <row r="251" spans="1:7" x14ac:dyDescent="0.25">
      <c r="A251" s="1" t="s">
        <v>251</v>
      </c>
      <c r="B251">
        <v>1018.7987000000001</v>
      </c>
      <c r="C251">
        <v>804.54380000000003</v>
      </c>
      <c r="D251">
        <f t="shared" si="6"/>
        <v>867.06961073525667</v>
      </c>
      <c r="E251">
        <v>1200.9894999999999</v>
      </c>
      <c r="F251">
        <v>1078.0695000000001</v>
      </c>
      <c r="G251">
        <f t="shared" si="7"/>
        <v>1133.9564677536382</v>
      </c>
    </row>
    <row r="252" spans="1:7" x14ac:dyDescent="0.25">
      <c r="A252" s="1" t="s">
        <v>252</v>
      </c>
      <c r="B252">
        <v>475.89640000000003</v>
      </c>
      <c r="C252">
        <v>384.5027</v>
      </c>
      <c r="D252">
        <f t="shared" si="6"/>
        <v>411.1740395520701</v>
      </c>
      <c r="E252">
        <v>518.77639999999997</v>
      </c>
      <c r="F252">
        <v>469.57479999999998</v>
      </c>
      <c r="G252">
        <f t="shared" si="7"/>
        <v>491.94486372134241</v>
      </c>
    </row>
    <row r="253" spans="1:7" x14ac:dyDescent="0.25">
      <c r="A253" s="1" t="s">
        <v>253</v>
      </c>
      <c r="B253">
        <v>384.6105</v>
      </c>
      <c r="C253">
        <v>306.11439999999999</v>
      </c>
      <c r="D253">
        <f t="shared" si="6"/>
        <v>329.02184478682062</v>
      </c>
      <c r="E253">
        <v>408</v>
      </c>
      <c r="F253">
        <v>394.81330000000003</v>
      </c>
      <c r="G253">
        <f t="shared" si="7"/>
        <v>400.80878224598854</v>
      </c>
    </row>
    <row r="254" spans="1:7" x14ac:dyDescent="0.25">
      <c r="A254" s="1" t="s">
        <v>254</v>
      </c>
      <c r="B254">
        <v>206.95590000000001</v>
      </c>
      <c r="C254">
        <v>170.7672</v>
      </c>
      <c r="D254">
        <f t="shared" si="6"/>
        <v>181.32811509204683</v>
      </c>
      <c r="E254">
        <v>233.20670000000001</v>
      </c>
      <c r="F254">
        <v>220.119</v>
      </c>
      <c r="G254">
        <f t="shared" si="7"/>
        <v>226.06947077667826</v>
      </c>
    </row>
    <row r="255" spans="1:7" x14ac:dyDescent="0.25">
      <c r="A255" s="1" t="s">
        <v>255</v>
      </c>
      <c r="B255">
        <v>433.8553</v>
      </c>
      <c r="C255">
        <v>345.2946</v>
      </c>
      <c r="D255">
        <f t="shared" si="6"/>
        <v>371.13918776336897</v>
      </c>
      <c r="E255">
        <v>604.63220000000001</v>
      </c>
      <c r="F255">
        <v>470.94220000000001</v>
      </c>
      <c r="G255">
        <f t="shared" si="7"/>
        <v>531.72587002102091</v>
      </c>
    </row>
    <row r="256" spans="1:7" x14ac:dyDescent="0.25">
      <c r="A256" s="1" t="s">
        <v>256</v>
      </c>
      <c r="B256">
        <v>207.61420000000001</v>
      </c>
      <c r="C256">
        <v>169.23179999999999</v>
      </c>
      <c r="D256">
        <f t="shared" si="6"/>
        <v>180.43290054876184</v>
      </c>
      <c r="E256">
        <v>242.88120000000001</v>
      </c>
      <c r="F256">
        <v>214.54820000000001</v>
      </c>
      <c r="G256">
        <f t="shared" si="7"/>
        <v>227.43011878753526</v>
      </c>
    </row>
    <row r="257" spans="1:7" x14ac:dyDescent="0.25">
      <c r="A257" s="1" t="s">
        <v>257</v>
      </c>
      <c r="B257">
        <v>115.0757</v>
      </c>
      <c r="C257">
        <v>98.951400000000007</v>
      </c>
      <c r="D257">
        <f t="shared" si="6"/>
        <v>103.65693966344993</v>
      </c>
      <c r="E257">
        <v>140.69479999999999</v>
      </c>
      <c r="F257">
        <v>127.7167</v>
      </c>
      <c r="G257">
        <f t="shared" si="7"/>
        <v>133.6173398975227</v>
      </c>
    </row>
    <row r="258" spans="1:7" x14ac:dyDescent="0.25">
      <c r="A258" s="1" t="s">
        <v>258</v>
      </c>
      <c r="B258">
        <v>259.10250000000002</v>
      </c>
      <c r="C258">
        <v>212.56979999999999</v>
      </c>
      <c r="D258">
        <f t="shared" si="6"/>
        <v>226.14939511404631</v>
      </c>
      <c r="E258">
        <v>363.48349999999999</v>
      </c>
      <c r="F258">
        <v>277.67239999999998</v>
      </c>
      <c r="G258">
        <f t="shared" si="7"/>
        <v>316.68738680934121</v>
      </c>
    </row>
    <row r="259" spans="1:7" x14ac:dyDescent="0.25">
      <c r="A259" s="1" t="s">
        <v>259</v>
      </c>
      <c r="B259">
        <v>119.0789</v>
      </c>
      <c r="C259">
        <v>101.4062</v>
      </c>
      <c r="D259">
        <f t="shared" si="6"/>
        <v>106.56360781368814</v>
      </c>
      <c r="E259">
        <v>151.91040000000001</v>
      </c>
      <c r="F259">
        <v>127.8304</v>
      </c>
      <c r="G259">
        <f t="shared" si="7"/>
        <v>138.77864425242115</v>
      </c>
    </row>
    <row r="260" spans="1:7" x14ac:dyDescent="0.25">
      <c r="A260" s="1" t="s">
        <v>260</v>
      </c>
      <c r="B260">
        <v>638.58960000000002</v>
      </c>
      <c r="C260">
        <v>504.49459999999999</v>
      </c>
      <c r="D260">
        <f t="shared" ref="D260:D323" si="8">(B260*(694.456-358.314)+C260*(1569.46144115442-753.75799126904))/( 694.456-358.314+1569.46144115442-753.75799126904)</f>
        <v>543.62742072215974</v>
      </c>
      <c r="E260">
        <v>776.21100000000001</v>
      </c>
      <c r="F260">
        <v>594.98540000000003</v>
      </c>
      <c r="G260">
        <f t="shared" ref="G260:G323" si="9">(E260* (1225.9746167629-627.971312761023)+F260*(1323.14224659285-605.873509858083))/( 1225.9746167629+1323.14224659285-605.873509858083-627.971312761023)</f>
        <v>677.3816680062946</v>
      </c>
    </row>
    <row r="261" spans="1:7" x14ac:dyDescent="0.25">
      <c r="A261" s="1" t="s">
        <v>261</v>
      </c>
      <c r="B261">
        <v>280.89789999999999</v>
      </c>
      <c r="C261">
        <v>228.63310000000001</v>
      </c>
      <c r="D261">
        <f t="shared" si="8"/>
        <v>243.88548859375462</v>
      </c>
      <c r="E261">
        <v>370.25459999999998</v>
      </c>
      <c r="F261">
        <v>279.53989999999999</v>
      </c>
      <c r="G261">
        <f t="shared" si="9"/>
        <v>320.78436399024537</v>
      </c>
    </row>
    <row r="262" spans="1:7" x14ac:dyDescent="0.25">
      <c r="A262" s="1" t="s">
        <v>262</v>
      </c>
      <c r="B262">
        <v>125.91630000000001</v>
      </c>
      <c r="C262">
        <v>106.6414</v>
      </c>
      <c r="D262">
        <f t="shared" si="8"/>
        <v>112.26637636852645</v>
      </c>
      <c r="E262">
        <v>163.93870000000001</v>
      </c>
      <c r="F262">
        <v>129.85650000000001</v>
      </c>
      <c r="G262">
        <f t="shared" si="9"/>
        <v>145.35235756893141</v>
      </c>
    </row>
    <row r="263" spans="1:7" x14ac:dyDescent="0.25">
      <c r="A263" s="1" t="s">
        <v>263</v>
      </c>
      <c r="B263">
        <v>66.171400000000006</v>
      </c>
      <c r="C263">
        <v>59.073099999999997</v>
      </c>
      <c r="D263">
        <f t="shared" si="8"/>
        <v>61.144590371245044</v>
      </c>
      <c r="E263">
        <v>88.525099999999995</v>
      </c>
      <c r="F263">
        <v>76.111599999999996</v>
      </c>
      <c r="G263">
        <f t="shared" si="9"/>
        <v>81.75553812406271</v>
      </c>
    </row>
    <row r="264" spans="1:7" x14ac:dyDescent="0.25">
      <c r="A264" s="1" t="s">
        <v>264</v>
      </c>
      <c r="B264">
        <v>158.89590000000001</v>
      </c>
      <c r="C264">
        <v>133.7431</v>
      </c>
      <c r="D264">
        <f t="shared" si="8"/>
        <v>141.08341852835929</v>
      </c>
      <c r="E264">
        <v>225.64689999999999</v>
      </c>
      <c r="F264">
        <v>163.55099999999999</v>
      </c>
      <c r="G264">
        <f t="shared" si="9"/>
        <v>191.78360300140855</v>
      </c>
    </row>
    <row r="265" spans="1:7" x14ac:dyDescent="0.25">
      <c r="A265" s="1" t="s">
        <v>265</v>
      </c>
      <c r="B265">
        <v>70.421999999999997</v>
      </c>
      <c r="C265">
        <v>62.049100000000003</v>
      </c>
      <c r="D265">
        <f t="shared" si="8"/>
        <v>64.492555718890117</v>
      </c>
      <c r="E265">
        <v>97.167199999999994</v>
      </c>
      <c r="F265">
        <v>76.958699999999993</v>
      </c>
      <c r="G265">
        <f t="shared" si="9"/>
        <v>86.146723005608493</v>
      </c>
    </row>
    <row r="266" spans="1:7" x14ac:dyDescent="0.25">
      <c r="A266" s="1" t="s">
        <v>266</v>
      </c>
      <c r="B266">
        <v>407.12380000000002</v>
      </c>
      <c r="C266">
        <v>325.82170000000002</v>
      </c>
      <c r="D266">
        <f t="shared" si="8"/>
        <v>349.54801719031354</v>
      </c>
      <c r="E266">
        <v>495.69420000000002</v>
      </c>
      <c r="F266">
        <v>358.10840000000002</v>
      </c>
      <c r="G266">
        <f t="shared" si="9"/>
        <v>420.66333953757339</v>
      </c>
    </row>
    <row r="267" spans="1:7" x14ac:dyDescent="0.25">
      <c r="A267" s="1" t="s">
        <v>267</v>
      </c>
      <c r="B267">
        <v>175.8312</v>
      </c>
      <c r="C267">
        <v>146.071</v>
      </c>
      <c r="D267">
        <f t="shared" si="8"/>
        <v>154.75589183978235</v>
      </c>
      <c r="E267">
        <v>232.94380000000001</v>
      </c>
      <c r="F267">
        <v>166.93010000000001</v>
      </c>
      <c r="G267">
        <f t="shared" si="9"/>
        <v>196.94397506669662</v>
      </c>
    </row>
    <row r="268" spans="1:7" x14ac:dyDescent="0.25">
      <c r="A268" s="1" t="s">
        <v>268</v>
      </c>
      <c r="B268">
        <v>76.511799999999994</v>
      </c>
      <c r="C268">
        <v>66.6554</v>
      </c>
      <c r="D268">
        <f t="shared" si="8"/>
        <v>69.531784161720367</v>
      </c>
      <c r="E268">
        <v>104.92019999999999</v>
      </c>
      <c r="F268">
        <v>78.442700000000002</v>
      </c>
      <c r="G268">
        <f t="shared" si="9"/>
        <v>90.480994733948549</v>
      </c>
    </row>
    <row r="269" spans="1:7" x14ac:dyDescent="0.25">
      <c r="A269" s="1" t="s">
        <v>269</v>
      </c>
      <c r="B269">
        <v>1074.9299000000001</v>
      </c>
      <c r="C269">
        <v>849.06889999999999</v>
      </c>
      <c r="D269">
        <f t="shared" si="8"/>
        <v>914.9817082413789</v>
      </c>
      <c r="E269">
        <v>1218.4401</v>
      </c>
      <c r="F269">
        <v>839.63750000000005</v>
      </c>
      <c r="G269">
        <f t="shared" si="9"/>
        <v>1011.8643848941938</v>
      </c>
    </row>
    <row r="270" spans="1:7" x14ac:dyDescent="0.25">
      <c r="A270" s="1" t="s">
        <v>270</v>
      </c>
      <c r="B270">
        <v>459.25709999999998</v>
      </c>
      <c r="C270">
        <v>366.52890000000002</v>
      </c>
      <c r="D270">
        <f t="shared" si="8"/>
        <v>393.58968546171417</v>
      </c>
      <c r="E270">
        <v>537.83130000000006</v>
      </c>
      <c r="F270">
        <v>378.49979999999999</v>
      </c>
      <c r="G270">
        <f t="shared" si="9"/>
        <v>450.94166790301665</v>
      </c>
    </row>
    <row r="271" spans="1:7" x14ac:dyDescent="0.25">
      <c r="A271" s="1" t="s">
        <v>271</v>
      </c>
      <c r="B271">
        <v>196.90530000000001</v>
      </c>
      <c r="C271">
        <v>161.68029999999999</v>
      </c>
      <c r="D271">
        <f t="shared" si="8"/>
        <v>171.95997940592918</v>
      </c>
      <c r="E271">
        <v>245.36959999999999</v>
      </c>
      <c r="F271">
        <v>173.6601</v>
      </c>
      <c r="G271">
        <f t="shared" si="9"/>
        <v>206.26363493434363</v>
      </c>
    </row>
    <row r="272" spans="1:7" x14ac:dyDescent="0.25">
      <c r="A272" s="1" t="s">
        <v>272</v>
      </c>
      <c r="B272">
        <v>84.542100000000005</v>
      </c>
      <c r="C272">
        <v>72.587400000000002</v>
      </c>
      <c r="D272">
        <f t="shared" si="8"/>
        <v>76.076129124032974</v>
      </c>
      <c r="E272">
        <v>112.0335</v>
      </c>
      <c r="F272">
        <v>80.776700000000005</v>
      </c>
      <c r="G272">
        <f t="shared" si="9"/>
        <v>94.987957514496571</v>
      </c>
    </row>
    <row r="273" spans="1:7" x14ac:dyDescent="0.25">
      <c r="A273" s="1" t="s">
        <v>273</v>
      </c>
      <c r="B273">
        <v>213216.3075</v>
      </c>
      <c r="C273">
        <v>135531.481</v>
      </c>
      <c r="D273">
        <f t="shared" si="8"/>
        <v>158202.17258623798</v>
      </c>
      <c r="E273">
        <v>43844.6777</v>
      </c>
      <c r="F273">
        <v>41724.678500000002</v>
      </c>
      <c r="G273">
        <f t="shared" si="9"/>
        <v>42688.560105337936</v>
      </c>
    </row>
    <row r="274" spans="1:7" x14ac:dyDescent="0.25">
      <c r="A274" s="1" t="s">
        <v>274</v>
      </c>
      <c r="B274">
        <v>19945.3037</v>
      </c>
      <c r="C274">
        <v>14158.503699999999</v>
      </c>
      <c r="D274">
        <f t="shared" si="8"/>
        <v>15847.260230482072</v>
      </c>
      <c r="E274">
        <v>12548.945400000001</v>
      </c>
      <c r="F274">
        <v>11893.4532</v>
      </c>
      <c r="G274">
        <f t="shared" si="9"/>
        <v>12191.480139832096</v>
      </c>
    </row>
    <row r="275" spans="1:7" x14ac:dyDescent="0.25">
      <c r="A275" s="1" t="s">
        <v>275</v>
      </c>
      <c r="B275">
        <v>9180.0800999999992</v>
      </c>
      <c r="C275">
        <v>7203.1527999999998</v>
      </c>
      <c r="D275">
        <f t="shared" si="8"/>
        <v>7780.0776787176483</v>
      </c>
      <c r="E275">
        <v>7790.0748999999996</v>
      </c>
      <c r="F275">
        <v>7211.8406000000004</v>
      </c>
      <c r="G275">
        <f t="shared" si="9"/>
        <v>7474.7413621066344</v>
      </c>
    </row>
    <row r="276" spans="1:7" x14ac:dyDescent="0.25">
      <c r="A276" s="1" t="s">
        <v>276</v>
      </c>
      <c r="B276">
        <v>18441.442299999999</v>
      </c>
      <c r="C276">
        <v>14786.6764</v>
      </c>
      <c r="D276">
        <f t="shared" si="8"/>
        <v>15853.243376741582</v>
      </c>
      <c r="E276">
        <v>17856.303500000002</v>
      </c>
      <c r="F276">
        <v>16322.956</v>
      </c>
      <c r="G276">
        <f t="shared" si="9"/>
        <v>17020.109777152797</v>
      </c>
    </row>
    <row r="277" spans="1:7" x14ac:dyDescent="0.25">
      <c r="A277" s="1" t="s">
        <v>277</v>
      </c>
      <c r="B277">
        <v>8724.2952999999998</v>
      </c>
      <c r="C277">
        <v>6899.8008</v>
      </c>
      <c r="D277">
        <f t="shared" si="8"/>
        <v>7432.2413546595044</v>
      </c>
      <c r="E277">
        <v>7632.9438</v>
      </c>
      <c r="F277">
        <v>7100.6026000000002</v>
      </c>
      <c r="G277">
        <f t="shared" si="9"/>
        <v>7342.6375453167357</v>
      </c>
    </row>
    <row r="278" spans="1:7" x14ac:dyDescent="0.25">
      <c r="A278" s="1" t="s">
        <v>278</v>
      </c>
      <c r="B278">
        <v>2664.0954999999999</v>
      </c>
      <c r="C278">
        <v>1964.7282</v>
      </c>
      <c r="D278">
        <f t="shared" si="8"/>
        <v>2168.8239169904978</v>
      </c>
      <c r="E278">
        <v>2264.5907999999999</v>
      </c>
      <c r="F278">
        <v>2138.7919999999999</v>
      </c>
      <c r="G278">
        <f t="shared" si="9"/>
        <v>2195.9878467218223</v>
      </c>
    </row>
    <row r="279" spans="1:7" x14ac:dyDescent="0.25">
      <c r="A279" s="1" t="s">
        <v>279</v>
      </c>
      <c r="B279">
        <v>1318.5336</v>
      </c>
      <c r="C279">
        <v>1006.4344</v>
      </c>
      <c r="D279">
        <f t="shared" si="8"/>
        <v>1097.5140229622989</v>
      </c>
      <c r="E279">
        <v>1220.2325000000001</v>
      </c>
      <c r="F279">
        <v>1156.1188</v>
      </c>
      <c r="G279">
        <f t="shared" si="9"/>
        <v>1185.2688185849856</v>
      </c>
    </row>
    <row r="280" spans="1:7" x14ac:dyDescent="0.25">
      <c r="A280" s="1" t="s">
        <v>280</v>
      </c>
      <c r="B280">
        <v>2488.1945000000001</v>
      </c>
      <c r="C280">
        <v>1905.3204000000001</v>
      </c>
      <c r="D280">
        <f t="shared" si="8"/>
        <v>2075.420013400128</v>
      </c>
      <c r="E280">
        <v>3008.9913999999999</v>
      </c>
      <c r="F280">
        <v>2755.9164000000001</v>
      </c>
      <c r="G280">
        <f t="shared" si="9"/>
        <v>2870.9798100573707</v>
      </c>
    </row>
    <row r="281" spans="1:7" x14ac:dyDescent="0.25">
      <c r="A281" s="1" t="s">
        <v>281</v>
      </c>
      <c r="B281">
        <v>1234.1746000000001</v>
      </c>
      <c r="C281">
        <v>952.20600000000002</v>
      </c>
      <c r="D281">
        <f t="shared" si="8"/>
        <v>1034.4926376306228</v>
      </c>
      <c r="E281">
        <v>1195.5206000000001</v>
      </c>
      <c r="F281">
        <v>1134.384</v>
      </c>
      <c r="G281">
        <f t="shared" si="9"/>
        <v>1162.1804464104059</v>
      </c>
    </row>
    <row r="282" spans="1:7" x14ac:dyDescent="0.25">
      <c r="A282" s="1" t="s">
        <v>282</v>
      </c>
      <c r="B282">
        <v>670.03830000000005</v>
      </c>
      <c r="C282">
        <v>536.65189999999996</v>
      </c>
      <c r="D282">
        <f t="shared" si="8"/>
        <v>575.57793063480563</v>
      </c>
      <c r="E282">
        <v>685.38440000000003</v>
      </c>
      <c r="F282">
        <v>643.57410000000004</v>
      </c>
      <c r="G282">
        <f t="shared" si="9"/>
        <v>662.58362560909484</v>
      </c>
    </row>
    <row r="283" spans="1:7" x14ac:dyDescent="0.25">
      <c r="A283" s="1" t="s">
        <v>283</v>
      </c>
      <c r="B283">
        <v>1379.5916</v>
      </c>
      <c r="C283">
        <v>1081.2869000000001</v>
      </c>
      <c r="D283">
        <f t="shared" si="8"/>
        <v>1168.3408866935949</v>
      </c>
      <c r="E283">
        <v>1730.1434999999999</v>
      </c>
      <c r="F283">
        <v>1614.6971000000001</v>
      </c>
      <c r="G283">
        <f t="shared" si="9"/>
        <v>1667.1861110158934</v>
      </c>
    </row>
    <row r="284" spans="1:7" x14ac:dyDescent="0.25">
      <c r="A284" s="1" t="s">
        <v>284</v>
      </c>
      <c r="B284">
        <v>657.11249999999995</v>
      </c>
      <c r="C284">
        <v>526.88909999999998</v>
      </c>
      <c r="D284">
        <f t="shared" si="8"/>
        <v>564.89207524911501</v>
      </c>
      <c r="E284">
        <v>705.21199999999999</v>
      </c>
      <c r="F284">
        <v>658.87070000000006</v>
      </c>
      <c r="G284">
        <f t="shared" si="9"/>
        <v>679.94029598732243</v>
      </c>
    </row>
    <row r="285" spans="1:7" x14ac:dyDescent="0.25">
      <c r="A285" s="1" t="s">
        <v>285</v>
      </c>
      <c r="B285">
        <v>3127.4974999999999</v>
      </c>
      <c r="C285">
        <v>2463.3076999999998</v>
      </c>
      <c r="D285">
        <f t="shared" si="8"/>
        <v>2657.1375994659538</v>
      </c>
      <c r="E285">
        <v>3878.6475999999998</v>
      </c>
      <c r="F285">
        <v>3751.5680000000002</v>
      </c>
      <c r="G285">
        <f t="shared" si="9"/>
        <v>3809.3461769227565</v>
      </c>
    </row>
    <row r="286" spans="1:7" x14ac:dyDescent="0.25">
      <c r="A286" s="1" t="s">
        <v>286</v>
      </c>
      <c r="B286">
        <v>1428.9115999999999</v>
      </c>
      <c r="C286">
        <v>1129.3188</v>
      </c>
      <c r="D286">
        <f t="shared" si="8"/>
        <v>1216.7486917338442</v>
      </c>
      <c r="E286">
        <v>1787.4494</v>
      </c>
      <c r="F286">
        <v>1645.8034</v>
      </c>
      <c r="G286">
        <f t="shared" si="9"/>
        <v>1710.204355372859</v>
      </c>
    </row>
    <row r="287" spans="1:7" x14ac:dyDescent="0.25">
      <c r="A287" s="1" t="s">
        <v>287</v>
      </c>
      <c r="B287">
        <v>663.95860000000005</v>
      </c>
      <c r="C287">
        <v>535.04</v>
      </c>
      <c r="D287">
        <f t="shared" si="8"/>
        <v>572.66219666320001</v>
      </c>
      <c r="E287">
        <v>752.05370000000005</v>
      </c>
      <c r="F287">
        <v>689.58879999999999</v>
      </c>
      <c r="G287">
        <f t="shared" si="9"/>
        <v>717.98917302338293</v>
      </c>
    </row>
    <row r="288" spans="1:7" x14ac:dyDescent="0.25">
      <c r="A288" s="1" t="s">
        <v>288</v>
      </c>
      <c r="B288">
        <v>537.25819999999999</v>
      </c>
      <c r="C288">
        <v>420.47289999999998</v>
      </c>
      <c r="D288">
        <f t="shared" si="8"/>
        <v>454.55424686516</v>
      </c>
      <c r="E288">
        <v>558.80160000000001</v>
      </c>
      <c r="F288">
        <v>527.36779999999999</v>
      </c>
      <c r="G288">
        <f t="shared" si="9"/>
        <v>541.65953256568753</v>
      </c>
    </row>
    <row r="289" spans="1:7" x14ac:dyDescent="0.25">
      <c r="A289" s="1" t="s">
        <v>289</v>
      </c>
      <c r="B289">
        <v>288.4119</v>
      </c>
      <c r="C289">
        <v>234.94880000000001</v>
      </c>
      <c r="D289">
        <f t="shared" si="8"/>
        <v>250.55088738245939</v>
      </c>
      <c r="E289">
        <v>324.22179999999997</v>
      </c>
      <c r="F289">
        <v>298.55279999999999</v>
      </c>
      <c r="G289">
        <f t="shared" si="9"/>
        <v>310.22350106791515</v>
      </c>
    </row>
    <row r="290" spans="1:7" x14ac:dyDescent="0.25">
      <c r="A290" s="1" t="s">
        <v>290</v>
      </c>
      <c r="B290">
        <v>601.50340000000006</v>
      </c>
      <c r="C290">
        <v>472.27319999999997</v>
      </c>
      <c r="D290">
        <f t="shared" si="8"/>
        <v>509.98633060508479</v>
      </c>
      <c r="E290">
        <v>875.0539</v>
      </c>
      <c r="F290">
        <v>680.21789999999999</v>
      </c>
      <c r="G290">
        <f t="shared" si="9"/>
        <v>768.8022902477046</v>
      </c>
    </row>
    <row r="291" spans="1:7" x14ac:dyDescent="0.25">
      <c r="A291" s="1" t="s">
        <v>291</v>
      </c>
      <c r="B291">
        <v>287.72730000000001</v>
      </c>
      <c r="C291">
        <v>232.19900000000001</v>
      </c>
      <c r="D291">
        <f t="shared" si="8"/>
        <v>248.40377280216489</v>
      </c>
      <c r="E291">
        <v>342.1789</v>
      </c>
      <c r="F291">
        <v>299.73919999999998</v>
      </c>
      <c r="G291">
        <f t="shared" si="9"/>
        <v>319.03488943519426</v>
      </c>
    </row>
    <row r="292" spans="1:7" x14ac:dyDescent="0.25">
      <c r="A292" s="1" t="s">
        <v>292</v>
      </c>
      <c r="B292">
        <v>160.9958</v>
      </c>
      <c r="C292">
        <v>136.42349999999999</v>
      </c>
      <c r="D292">
        <f t="shared" si="8"/>
        <v>143.59441174638221</v>
      </c>
      <c r="E292">
        <v>198.53829999999999</v>
      </c>
      <c r="F292">
        <v>176.0076</v>
      </c>
      <c r="G292">
        <f t="shared" si="9"/>
        <v>186.25143749078177</v>
      </c>
    </row>
    <row r="293" spans="1:7" x14ac:dyDescent="0.25">
      <c r="A293" s="1" t="s">
        <v>293</v>
      </c>
      <c r="B293">
        <v>361.73790000000002</v>
      </c>
      <c r="C293">
        <v>292.32330000000002</v>
      </c>
      <c r="D293">
        <f t="shared" si="8"/>
        <v>312.58049898057664</v>
      </c>
      <c r="E293">
        <v>530.279</v>
      </c>
      <c r="F293">
        <v>403.529</v>
      </c>
      <c r="G293">
        <f t="shared" si="9"/>
        <v>461.15732055624511</v>
      </c>
    </row>
    <row r="294" spans="1:7" x14ac:dyDescent="0.25">
      <c r="A294" s="1" t="s">
        <v>294</v>
      </c>
      <c r="B294">
        <v>165.99100000000001</v>
      </c>
      <c r="C294">
        <v>139.68780000000001</v>
      </c>
      <c r="D294">
        <f t="shared" si="8"/>
        <v>147.36383870404646</v>
      </c>
      <c r="E294">
        <v>217.12979999999999</v>
      </c>
      <c r="F294">
        <v>181.0667</v>
      </c>
      <c r="G294">
        <f t="shared" si="9"/>
        <v>197.46319615031101</v>
      </c>
    </row>
    <row r="295" spans="1:7" x14ac:dyDescent="0.25">
      <c r="A295" s="1" t="s">
        <v>295</v>
      </c>
      <c r="B295">
        <v>900.00940000000003</v>
      </c>
      <c r="C295">
        <v>699.43110000000001</v>
      </c>
      <c r="D295">
        <f t="shared" si="8"/>
        <v>757.96568111529564</v>
      </c>
      <c r="E295">
        <v>1141.2085</v>
      </c>
      <c r="F295">
        <v>895.87919999999997</v>
      </c>
      <c r="G295">
        <f t="shared" si="9"/>
        <v>1007.4209399782186</v>
      </c>
    </row>
    <row r="296" spans="1:7" x14ac:dyDescent="0.25">
      <c r="A296" s="1" t="s">
        <v>296</v>
      </c>
      <c r="B296">
        <v>393.1071</v>
      </c>
      <c r="C296">
        <v>314.9701</v>
      </c>
      <c r="D296">
        <f t="shared" si="8"/>
        <v>337.77274896355112</v>
      </c>
      <c r="E296">
        <v>544.49850000000004</v>
      </c>
      <c r="F296">
        <v>415.16399999999999</v>
      </c>
      <c r="G296">
        <f t="shared" si="9"/>
        <v>473.96739270202511</v>
      </c>
    </row>
    <row r="297" spans="1:7" x14ac:dyDescent="0.25">
      <c r="A297" s="1" t="s">
        <v>297</v>
      </c>
      <c r="B297">
        <v>175.172</v>
      </c>
      <c r="C297">
        <v>147.05680000000001</v>
      </c>
      <c r="D297">
        <f t="shared" si="8"/>
        <v>155.26163300024359</v>
      </c>
      <c r="E297">
        <v>237.0949</v>
      </c>
      <c r="F297">
        <v>188.2261</v>
      </c>
      <c r="G297">
        <f t="shared" si="9"/>
        <v>210.44485243865114</v>
      </c>
    </row>
    <row r="298" spans="1:7" x14ac:dyDescent="0.25">
      <c r="A298" s="1" t="s">
        <v>298</v>
      </c>
      <c r="B298">
        <v>93.635199999999998</v>
      </c>
      <c r="C298">
        <v>81.905299999999997</v>
      </c>
      <c r="D298">
        <f t="shared" si="8"/>
        <v>85.328425946447368</v>
      </c>
      <c r="E298">
        <v>126.9629</v>
      </c>
      <c r="F298">
        <v>106.50149999999999</v>
      </c>
      <c r="G298">
        <f t="shared" si="9"/>
        <v>115.80450684993728</v>
      </c>
    </row>
    <row r="299" spans="1:7" x14ac:dyDescent="0.25">
      <c r="A299" s="1" t="s">
        <v>299</v>
      </c>
      <c r="B299">
        <v>225.09610000000001</v>
      </c>
      <c r="C299">
        <v>185.3492</v>
      </c>
      <c r="D299">
        <f t="shared" si="8"/>
        <v>196.94850133085953</v>
      </c>
      <c r="E299">
        <v>333.01119999999997</v>
      </c>
      <c r="F299">
        <v>237.75280000000001</v>
      </c>
      <c r="G299">
        <f t="shared" si="9"/>
        <v>281.06310856706125</v>
      </c>
    </row>
    <row r="300" spans="1:7" x14ac:dyDescent="0.25">
      <c r="A300" s="1" t="s">
        <v>300</v>
      </c>
      <c r="B300">
        <v>99.390600000000006</v>
      </c>
      <c r="C300">
        <v>86.128100000000003</v>
      </c>
      <c r="D300">
        <f t="shared" si="8"/>
        <v>89.998483197193352</v>
      </c>
      <c r="E300">
        <v>141.17949999999999</v>
      </c>
      <c r="F300">
        <v>110.252</v>
      </c>
      <c r="G300">
        <f t="shared" si="9"/>
        <v>124.31353754637686</v>
      </c>
    </row>
    <row r="301" spans="1:7" x14ac:dyDescent="0.25">
      <c r="A301" s="1" t="s">
        <v>301</v>
      </c>
      <c r="B301">
        <v>584.45050000000003</v>
      </c>
      <c r="C301">
        <v>456.96260000000001</v>
      </c>
      <c r="D301">
        <f t="shared" si="8"/>
        <v>494.16727679588814</v>
      </c>
      <c r="E301">
        <v>735.25559999999996</v>
      </c>
      <c r="F301">
        <v>532.23869999999999</v>
      </c>
      <c r="G301">
        <f t="shared" si="9"/>
        <v>624.54262892729889</v>
      </c>
    </row>
    <row r="302" spans="1:7" x14ac:dyDescent="0.25">
      <c r="A302" s="1" t="s">
        <v>302</v>
      </c>
      <c r="B302">
        <v>249.60919999999999</v>
      </c>
      <c r="C302">
        <v>202.8783</v>
      </c>
      <c r="D302">
        <f t="shared" si="8"/>
        <v>216.51573563805638</v>
      </c>
      <c r="E302">
        <v>346.62549999999999</v>
      </c>
      <c r="F302">
        <v>245.63839999999999</v>
      </c>
      <c r="G302">
        <f t="shared" si="9"/>
        <v>291.55332679168106</v>
      </c>
    </row>
    <row r="303" spans="1:7" x14ac:dyDescent="0.25">
      <c r="A303" s="1" t="s">
        <v>303</v>
      </c>
      <c r="B303">
        <v>108.0108</v>
      </c>
      <c r="C303">
        <v>92.519599999999997</v>
      </c>
      <c r="D303">
        <f t="shared" si="8"/>
        <v>97.040382671770885</v>
      </c>
      <c r="E303">
        <v>154.58430000000001</v>
      </c>
      <c r="F303">
        <v>114.205</v>
      </c>
      <c r="G303">
        <f t="shared" si="9"/>
        <v>132.56390527997465</v>
      </c>
    </row>
    <row r="304" spans="1:7" x14ac:dyDescent="0.25">
      <c r="A304" s="1" t="s">
        <v>304</v>
      </c>
      <c r="B304">
        <v>1560.643</v>
      </c>
      <c r="C304">
        <v>1211.1943000000001</v>
      </c>
      <c r="D304">
        <f t="shared" si="8"/>
        <v>1313.1735932524834</v>
      </c>
      <c r="E304">
        <v>1809.4031</v>
      </c>
      <c r="F304">
        <v>1244.3054</v>
      </c>
      <c r="G304">
        <f t="shared" si="9"/>
        <v>1501.2334583920849</v>
      </c>
    </row>
    <row r="305" spans="1:7" x14ac:dyDescent="0.25">
      <c r="A305" s="1" t="s">
        <v>305</v>
      </c>
      <c r="B305">
        <v>661.30029999999999</v>
      </c>
      <c r="C305">
        <v>515.37459999999999</v>
      </c>
      <c r="D305">
        <f t="shared" si="8"/>
        <v>557.95996304005109</v>
      </c>
      <c r="E305">
        <v>798.68320000000006</v>
      </c>
      <c r="F305">
        <v>559.8347</v>
      </c>
      <c r="G305">
        <f t="shared" si="9"/>
        <v>668.42987098523304</v>
      </c>
    </row>
    <row r="306" spans="1:7" x14ac:dyDescent="0.25">
      <c r="A306" s="1" t="s">
        <v>306</v>
      </c>
      <c r="B306">
        <v>280.43720000000002</v>
      </c>
      <c r="C306">
        <v>224.9074</v>
      </c>
      <c r="D306">
        <f t="shared" si="8"/>
        <v>241.11261054578756</v>
      </c>
      <c r="E306">
        <v>366.51010000000002</v>
      </c>
      <c r="F306">
        <v>255.59809999999999</v>
      </c>
      <c r="G306">
        <f t="shared" si="9"/>
        <v>306.02549478922487</v>
      </c>
    </row>
    <row r="307" spans="1:7" x14ac:dyDescent="0.25">
      <c r="A307" s="1" t="s">
        <v>307</v>
      </c>
      <c r="B307">
        <v>119.7071</v>
      </c>
      <c r="C307">
        <v>100.92570000000001</v>
      </c>
      <c r="D307">
        <f t="shared" si="8"/>
        <v>106.40665871666482</v>
      </c>
      <c r="E307">
        <v>166.60310000000001</v>
      </c>
      <c r="F307">
        <v>118.32210000000001</v>
      </c>
      <c r="G307">
        <f t="shared" si="9"/>
        <v>140.2736025228881</v>
      </c>
    </row>
    <row r="308" spans="1:7" x14ac:dyDescent="0.25">
      <c r="A308" s="1" t="s">
        <v>308</v>
      </c>
      <c r="B308">
        <v>0.99999003723445901</v>
      </c>
      <c r="C308">
        <v>0.99999115798081195</v>
      </c>
      <c r="D308">
        <f t="shared" si="8"/>
        <v>0.99999083091443275</v>
      </c>
      <c r="E308">
        <v>0.99999270820398001</v>
      </c>
      <c r="F308">
        <v>0.99999347309741904</v>
      </c>
      <c r="G308">
        <f t="shared" si="9"/>
        <v>0.99999312532996887</v>
      </c>
    </row>
    <row r="309" spans="1:7" x14ac:dyDescent="0.25">
      <c r="A309" s="1" t="s">
        <v>309</v>
      </c>
      <c r="B309">
        <v>1153.37555459996</v>
      </c>
      <c r="C309">
        <v>644.04139493511195</v>
      </c>
      <c r="D309">
        <f t="shared" si="8"/>
        <v>792.67991507259921</v>
      </c>
      <c r="E309">
        <v>1159.7741746724901</v>
      </c>
      <c r="F309">
        <v>1138.75227980817</v>
      </c>
      <c r="G309">
        <f t="shared" si="9"/>
        <v>1148.3101219852172</v>
      </c>
    </row>
    <row r="310" spans="1:7" x14ac:dyDescent="0.25">
      <c r="A310" s="1" t="s">
        <v>310</v>
      </c>
      <c r="B310">
        <v>4.9560973396277196E-3</v>
      </c>
      <c r="C310">
        <v>2.5325792205114898E-3</v>
      </c>
      <c r="D310">
        <f t="shared" si="8"/>
        <v>3.2398322879061067E-3</v>
      </c>
      <c r="E310">
        <v>3.89005413659501E-3</v>
      </c>
      <c r="F310">
        <v>3.17882244734346E-3</v>
      </c>
      <c r="G310">
        <f t="shared" si="9"/>
        <v>3.5021919761635623E-3</v>
      </c>
    </row>
    <row r="311" spans="1:7" x14ac:dyDescent="0.25">
      <c r="A311" s="1" t="s">
        <v>311</v>
      </c>
      <c r="B311">
        <v>7.6385815855990605E-4</v>
      </c>
      <c r="C311">
        <v>4.4007133813521503E-4</v>
      </c>
      <c r="D311">
        <f t="shared" si="8"/>
        <v>5.3456174863432057E-4</v>
      </c>
      <c r="E311">
        <v>7.4666929418437005E-4</v>
      </c>
      <c r="F311">
        <v>5.4071665449219298E-4</v>
      </c>
      <c r="G311">
        <f t="shared" si="9"/>
        <v>6.3435535066249369E-4</v>
      </c>
    </row>
    <row r="312" spans="1:7" x14ac:dyDescent="0.25">
      <c r="A312" s="1" t="s">
        <v>312</v>
      </c>
      <c r="B312" s="2">
        <v>4.9890787173555199E-5</v>
      </c>
      <c r="C312" s="2">
        <v>6.7498070416869198E-6</v>
      </c>
      <c r="D312">
        <f t="shared" si="8"/>
        <v>1.9339599660939359E-5</v>
      </c>
      <c r="E312" s="2">
        <v>5.4593390278555503E-5</v>
      </c>
      <c r="F312" s="2">
        <v>6.0929605662642298E-5</v>
      </c>
      <c r="G312">
        <f t="shared" si="9"/>
        <v>5.8048773699979061E-5</v>
      </c>
    </row>
    <row r="313" spans="1:7" x14ac:dyDescent="0.25">
      <c r="A313" s="1" t="s">
        <v>313</v>
      </c>
      <c r="B313">
        <v>1.00146623281395E-4</v>
      </c>
      <c r="C313">
        <v>1.81760214777011E-4</v>
      </c>
      <c r="D313">
        <f t="shared" si="8"/>
        <v>1.5794299530954745E-4</v>
      </c>
      <c r="E313" s="2">
        <v>8.7858742673177905E-5</v>
      </c>
      <c r="F313" s="2">
        <v>5.6592793405124799E-5</v>
      </c>
      <c r="G313">
        <f t="shared" si="9"/>
        <v>7.0808210737784838E-5</v>
      </c>
    </row>
    <row r="314" spans="1:7" x14ac:dyDescent="0.25">
      <c r="A314" s="1" t="s">
        <v>314</v>
      </c>
      <c r="B314">
        <v>2050.3400044383402</v>
      </c>
      <c r="C314">
        <v>1160.75538951411</v>
      </c>
      <c r="D314">
        <f t="shared" si="8"/>
        <v>1420.3620508588385</v>
      </c>
      <c r="E314">
        <v>2085.4657712657199</v>
      </c>
      <c r="F314">
        <v>2574.5451534552499</v>
      </c>
      <c r="G314">
        <f t="shared" si="9"/>
        <v>2352.1796827312378</v>
      </c>
    </row>
    <row r="315" spans="1:7" x14ac:dyDescent="0.25">
      <c r="A315" s="1" t="s">
        <v>315</v>
      </c>
      <c r="B315">
        <v>7.1097159753691899E-3</v>
      </c>
      <c r="C315">
        <v>3.6468598052117399E-3</v>
      </c>
      <c r="D315">
        <f t="shared" si="8"/>
        <v>4.6574219417074778E-3</v>
      </c>
      <c r="E315">
        <v>5.6688645385034302E-3</v>
      </c>
      <c r="F315">
        <v>5.6946843320262903E-3</v>
      </c>
      <c r="G315">
        <f t="shared" si="9"/>
        <v>5.6829450709783109E-3</v>
      </c>
    </row>
    <row r="316" spans="1:7" x14ac:dyDescent="0.25">
      <c r="A316" s="1" t="s">
        <v>316</v>
      </c>
      <c r="B316">
        <v>1.65482690296034E-3</v>
      </c>
      <c r="C316">
        <v>8.9234743489659903E-4</v>
      </c>
      <c r="D316">
        <f t="shared" si="8"/>
        <v>1.1148611179426936E-3</v>
      </c>
      <c r="E316">
        <v>1.66570646977928E-3</v>
      </c>
      <c r="F316">
        <v>1.29307128384878E-3</v>
      </c>
      <c r="G316">
        <f t="shared" si="9"/>
        <v>1.4624940842064829E-3</v>
      </c>
    </row>
    <row r="317" spans="1:7" x14ac:dyDescent="0.25">
      <c r="A317" s="1" t="s">
        <v>317</v>
      </c>
      <c r="B317">
        <v>1.46712499181121E-3</v>
      </c>
      <c r="C317" s="2">
        <v>8.9023109670150705E-5</v>
      </c>
      <c r="D317">
        <f t="shared" si="8"/>
        <v>4.9119331654361327E-4</v>
      </c>
      <c r="E317">
        <v>2.0187546412962902E-3</v>
      </c>
      <c r="F317">
        <v>3.7957927660892698E-3</v>
      </c>
      <c r="G317">
        <f t="shared" si="9"/>
        <v>2.9878422911682563E-3</v>
      </c>
    </row>
    <row r="318" spans="1:7" x14ac:dyDescent="0.25">
      <c r="A318" s="1" t="s">
        <v>318</v>
      </c>
      <c r="B318">
        <v>0.99997234163638304</v>
      </c>
      <c r="C318">
        <v>0.99997553593515398</v>
      </c>
      <c r="D318">
        <f t="shared" si="8"/>
        <v>0.99997460374587666</v>
      </c>
      <c r="E318">
        <v>0.99997977423141404</v>
      </c>
      <c r="F318">
        <v>0.99998187680364403</v>
      </c>
      <c r="G318">
        <f t="shared" si="9"/>
        <v>0.99998092084540757</v>
      </c>
    </row>
    <row r="319" spans="1:7" x14ac:dyDescent="0.25">
      <c r="A319" s="1" t="s">
        <v>319</v>
      </c>
      <c r="B319">
        <v>1153.36090216399</v>
      </c>
      <c r="C319">
        <v>644.03385710540101</v>
      </c>
      <c r="D319">
        <f t="shared" si="8"/>
        <v>792.67030099387648</v>
      </c>
      <c r="E319">
        <v>1159.7613534770401</v>
      </c>
      <c r="F319">
        <v>1138.74171790025</v>
      </c>
      <c r="G319">
        <f t="shared" si="9"/>
        <v>1148.2985328666778</v>
      </c>
    </row>
    <row r="320" spans="1:7" x14ac:dyDescent="0.25">
      <c r="A320" s="1" t="s">
        <v>320</v>
      </c>
      <c r="B320">
        <v>1.37665443352712E-2</v>
      </c>
      <c r="C320">
        <v>7.0347376745641104E-3</v>
      </c>
      <c r="D320">
        <f t="shared" si="8"/>
        <v>8.9992746311224527E-3</v>
      </c>
      <c r="E320">
        <v>1.0805476462193601E-2</v>
      </c>
      <c r="F320">
        <v>8.8298808971443606E-3</v>
      </c>
      <c r="G320">
        <f t="shared" si="9"/>
        <v>9.7281077572008001E-3</v>
      </c>
    </row>
    <row r="321" spans="1:7" x14ac:dyDescent="0.25">
      <c r="A321" s="1" t="s">
        <v>321</v>
      </c>
      <c r="B321">
        <v>2.1217034341529202E-3</v>
      </c>
      <c r="C321">
        <v>1.2224063774072399E-3</v>
      </c>
      <c r="D321">
        <f t="shared" si="8"/>
        <v>1.4848474117306269E-3</v>
      </c>
      <c r="E321">
        <v>2.0740595305062601E-3</v>
      </c>
      <c r="F321">
        <v>1.5019744754248101E-3</v>
      </c>
      <c r="G321">
        <f t="shared" si="9"/>
        <v>1.7620794138048566E-3</v>
      </c>
    </row>
    <row r="322" spans="1:7" x14ac:dyDescent="0.25">
      <c r="A322" s="1" t="s">
        <v>322</v>
      </c>
      <c r="B322">
        <v>3.8493770115108599E-4</v>
      </c>
      <c r="C322" s="2">
        <v>5.2079379209696197E-5</v>
      </c>
      <c r="D322">
        <f t="shared" si="8"/>
        <v>1.4921711766684471E-4</v>
      </c>
      <c r="E322">
        <v>4.2122826293296501E-4</v>
      </c>
      <c r="F322">
        <v>4.7011619835741602E-4</v>
      </c>
      <c r="G322">
        <f t="shared" si="9"/>
        <v>4.4788874578169E-4</v>
      </c>
    </row>
    <row r="323" spans="1:7" x14ac:dyDescent="0.25">
      <c r="A323" s="1" t="s">
        <v>323</v>
      </c>
      <c r="B323">
        <v>2.7696998377530401E-4</v>
      </c>
      <c r="C323">
        <v>4.7532144746894998E-4</v>
      </c>
      <c r="D323">
        <f t="shared" si="8"/>
        <v>4.1743672194822639E-4</v>
      </c>
      <c r="E323">
        <v>2.36388593159705E-4</v>
      </c>
      <c r="F323">
        <v>1.56081593668896E-4</v>
      </c>
      <c r="G323">
        <f t="shared" si="9"/>
        <v>1.9259407895147232E-4</v>
      </c>
    </row>
    <row r="324" spans="1:7" x14ac:dyDescent="0.25">
      <c r="A324" s="1" t="s">
        <v>324</v>
      </c>
      <c r="B324">
        <v>2050.30951761918</v>
      </c>
      <c r="C324">
        <v>1160.7400686937499</v>
      </c>
      <c r="D324">
        <f t="shared" ref="D324:D378" si="10">(B324*(694.456-358.314)+C324*(1569.46144115442-753.75799126904))/( 694.456-358.314+1569.46144115442-753.75799126904)</f>
        <v>1420.3423041589742</v>
      </c>
      <c r="E324">
        <v>2085.4386946699401</v>
      </c>
      <c r="F324">
        <v>2574.5217782723898</v>
      </c>
      <c r="G324">
        <f t="shared" ref="G324:G378" si="11">(E324* (1225.9746167629-627.971312761023)+F324*(1323.14224659285-605.873509858083))/( 1225.9746167629+1323.14224659285-605.873509858083-627.971312761023)</f>
        <v>2352.1546246591452</v>
      </c>
    </row>
    <row r="325" spans="1:7" x14ac:dyDescent="0.25">
      <c r="A325" s="1" t="s">
        <v>325</v>
      </c>
      <c r="B325">
        <v>1.97483876015647E-2</v>
      </c>
      <c r="C325">
        <v>1.0129851986334501E-2</v>
      </c>
      <c r="D325">
        <f t="shared" si="10"/>
        <v>1.2936820403057806E-2</v>
      </c>
      <c r="E325">
        <v>1.5746510678550402E-2</v>
      </c>
      <c r="F325">
        <v>1.58182523648276E-2</v>
      </c>
      <c r="G325">
        <f t="shared" si="11"/>
        <v>1.5785634196038425E-2</v>
      </c>
    </row>
    <row r="326" spans="1:7" x14ac:dyDescent="0.25">
      <c r="A326" s="1" t="s">
        <v>326</v>
      </c>
      <c r="B326">
        <v>4.5966460009875202E-3</v>
      </c>
      <c r="C326">
        <v>2.4786755444760199E-3</v>
      </c>
      <c r="D326">
        <f t="shared" si="10"/>
        <v>3.0967609180506893E-3</v>
      </c>
      <c r="E326">
        <v>4.6268716278080897E-3</v>
      </c>
      <c r="F326">
        <v>3.59179311964034E-3</v>
      </c>
      <c r="G326">
        <f t="shared" si="11"/>
        <v>4.0624032661458311E-3</v>
      </c>
    </row>
    <row r="327" spans="1:7" x14ac:dyDescent="0.25">
      <c r="A327" s="1" t="s">
        <v>327</v>
      </c>
      <c r="B327">
        <v>1.1319627102135899E-2</v>
      </c>
      <c r="C327">
        <v>6.8687023148438799E-4</v>
      </c>
      <c r="D327">
        <f t="shared" si="10"/>
        <v>3.7898179059056387E-3</v>
      </c>
      <c r="E327">
        <v>1.55761461362953E-2</v>
      </c>
      <c r="F327">
        <v>2.9287073499049202E-2</v>
      </c>
      <c r="G327">
        <f t="shared" si="11"/>
        <v>2.3053245355584322E-2</v>
      </c>
    </row>
    <row r="328" spans="1:7" x14ac:dyDescent="0.25">
      <c r="A328" s="1" t="s">
        <v>328</v>
      </c>
      <c r="B328">
        <v>3.2226198421282799</v>
      </c>
      <c r="C328">
        <v>3.15942435738619</v>
      </c>
      <c r="D328">
        <f t="shared" si="10"/>
        <v>3.1778666376715261</v>
      </c>
      <c r="E328">
        <v>3.1769120328731901</v>
      </c>
      <c r="F328">
        <v>3.0529960895697199</v>
      </c>
      <c r="G328">
        <f t="shared" si="11"/>
        <v>3.1093358742065789</v>
      </c>
    </row>
    <row r="329" spans="1:7" x14ac:dyDescent="0.25">
      <c r="A329" s="1" t="s">
        <v>329</v>
      </c>
      <c r="B329">
        <v>0.93990644683990698</v>
      </c>
      <c r="C329">
        <v>1.03895871716463</v>
      </c>
      <c r="D329">
        <f t="shared" si="10"/>
        <v>1.0100523840668985</v>
      </c>
      <c r="E329">
        <v>1.3346541848325399</v>
      </c>
      <c r="F329">
        <v>1.2006968257850501</v>
      </c>
      <c r="G329">
        <f t="shared" si="11"/>
        <v>1.2616020536198176</v>
      </c>
    </row>
    <row r="330" spans="1:7" x14ac:dyDescent="0.25">
      <c r="A330" s="1" t="s">
        <v>330</v>
      </c>
      <c r="B330">
        <v>1.22776333049502E-2</v>
      </c>
      <c r="C330">
        <v>2.2210823784453399E-2</v>
      </c>
      <c r="D330">
        <f t="shared" si="10"/>
        <v>1.9312029927609647E-2</v>
      </c>
      <c r="E330">
        <v>5.3864497124421401E-2</v>
      </c>
      <c r="F330">
        <v>4.2843104922027003E-2</v>
      </c>
      <c r="G330">
        <f t="shared" si="11"/>
        <v>4.7854105496509723E-2</v>
      </c>
    </row>
    <row r="331" spans="1:7" x14ac:dyDescent="0.25">
      <c r="A331" s="1" t="s">
        <v>331</v>
      </c>
      <c r="B331">
        <v>2.4785400317584499E-2</v>
      </c>
      <c r="C331">
        <v>3.5517962217404803E-2</v>
      </c>
      <c r="D331">
        <f t="shared" si="10"/>
        <v>3.238588853296355E-2</v>
      </c>
      <c r="E331">
        <v>5.48587789723829E-2</v>
      </c>
      <c r="F331">
        <v>6.0009288113234201E-2</v>
      </c>
      <c r="G331">
        <f t="shared" si="11"/>
        <v>5.7667550899846834E-2</v>
      </c>
    </row>
    <row r="332" spans="1:7" x14ac:dyDescent="0.25">
      <c r="A332" s="1" t="s">
        <v>332</v>
      </c>
      <c r="B332">
        <v>5.6072077877246697E-2</v>
      </c>
      <c r="C332">
        <v>8.6288324558686902E-2</v>
      </c>
      <c r="D332">
        <f t="shared" si="10"/>
        <v>7.7470345034608035E-2</v>
      </c>
      <c r="E332">
        <v>9.19153746503511E-2</v>
      </c>
      <c r="F332">
        <v>0.11541490271037901</v>
      </c>
      <c r="G332">
        <f t="shared" si="11"/>
        <v>0.10473057658837692</v>
      </c>
    </row>
    <row r="333" spans="1:7" x14ac:dyDescent="0.25">
      <c r="A333" s="1" t="s">
        <v>333</v>
      </c>
      <c r="B333">
        <v>0.65859664465054202</v>
      </c>
      <c r="C333">
        <v>0.58768194487457404</v>
      </c>
      <c r="D333">
        <f t="shared" si="10"/>
        <v>0.60837691659535942</v>
      </c>
      <c r="E333">
        <v>0.44205110856237601</v>
      </c>
      <c r="F333">
        <v>0.48192183177746201</v>
      </c>
      <c r="G333">
        <f t="shared" si="11"/>
        <v>0.46379415668280088</v>
      </c>
    </row>
    <row r="334" spans="1:7" x14ac:dyDescent="0.25">
      <c r="A334" s="1" t="s">
        <v>334</v>
      </c>
      <c r="B334">
        <v>0.159148965548984</v>
      </c>
      <c r="C334">
        <v>0.17919634561783801</v>
      </c>
      <c r="D334">
        <f t="shared" si="10"/>
        <v>0.1733459371001195</v>
      </c>
      <c r="E334">
        <v>0.21922883334846099</v>
      </c>
      <c r="F334">
        <v>0.20506538697106599</v>
      </c>
      <c r="G334">
        <f t="shared" si="11"/>
        <v>0.2115049580007915</v>
      </c>
    </row>
    <row r="335" spans="1:7" x14ac:dyDescent="0.25">
      <c r="A335" s="1" t="s">
        <v>335</v>
      </c>
      <c r="B335">
        <v>6.6911375509170798E-2</v>
      </c>
      <c r="C335">
        <v>6.7822855373180599E-2</v>
      </c>
      <c r="D335">
        <f t="shared" si="10"/>
        <v>6.7556859041399728E-2</v>
      </c>
      <c r="E335">
        <v>0.102155239989108</v>
      </c>
      <c r="F335">
        <v>7.5563512522126605E-2</v>
      </c>
      <c r="G335">
        <f t="shared" si="11"/>
        <v>8.7653742065412682E-2</v>
      </c>
    </row>
    <row r="336" spans="1:7" x14ac:dyDescent="0.25">
      <c r="A336" s="1" t="s">
        <v>336</v>
      </c>
      <c r="B336">
        <v>2.2207902791521902E-2</v>
      </c>
      <c r="C336">
        <v>2.1281743573861901E-2</v>
      </c>
      <c r="D336">
        <f t="shared" si="10"/>
        <v>2.1552023767939712E-2</v>
      </c>
      <c r="E336">
        <v>3.5926167352899899E-2</v>
      </c>
      <c r="F336">
        <v>1.91819729837054E-2</v>
      </c>
      <c r="G336">
        <f t="shared" si="11"/>
        <v>2.6794910266261723E-2</v>
      </c>
    </row>
    <row r="337" spans="1:7" x14ac:dyDescent="0.25">
      <c r="A337" s="1" t="s">
        <v>337</v>
      </c>
      <c r="B337">
        <v>6.7108254896094603</v>
      </c>
      <c r="C337">
        <v>6.8440113038092303</v>
      </c>
      <c r="D337">
        <f t="shared" si="10"/>
        <v>6.8051438099443242</v>
      </c>
      <c r="E337">
        <v>7.6591263521820601</v>
      </c>
      <c r="F337">
        <v>7.2760555133028699</v>
      </c>
      <c r="G337">
        <f t="shared" si="11"/>
        <v>7.4502230012608948</v>
      </c>
    </row>
    <row r="338" spans="1:7" x14ac:dyDescent="0.25">
      <c r="A338" s="1" t="s">
        <v>338</v>
      </c>
      <c r="B338">
        <v>2.3178322419981399</v>
      </c>
      <c r="C338">
        <v>2.49298331900216</v>
      </c>
      <c r="D338">
        <f t="shared" si="10"/>
        <v>2.441869141026161</v>
      </c>
      <c r="E338">
        <v>3.0500869313821202</v>
      </c>
      <c r="F338">
        <v>2.7263687002155499</v>
      </c>
      <c r="G338">
        <f t="shared" si="11"/>
        <v>2.8735508540267349</v>
      </c>
    </row>
    <row r="339" spans="1:7" x14ac:dyDescent="0.25">
      <c r="A339" s="1" t="s">
        <v>339</v>
      </c>
      <c r="B339">
        <v>3.9582997721676304E-3</v>
      </c>
      <c r="C339">
        <v>8.5552802725302E-3</v>
      </c>
      <c r="D339">
        <f t="shared" si="10"/>
        <v>7.2137476741189789E-3</v>
      </c>
      <c r="E339">
        <v>2.5744061125642599E-2</v>
      </c>
      <c r="F339">
        <v>1.6170066699421799E-2</v>
      </c>
      <c r="G339">
        <f t="shared" si="11"/>
        <v>2.0522991510451036E-2</v>
      </c>
    </row>
    <row r="340" spans="1:7" x14ac:dyDescent="0.25">
      <c r="A340" s="1" t="s">
        <v>340</v>
      </c>
      <c r="B340">
        <v>4.3495270752307103E-3</v>
      </c>
      <c r="C340">
        <v>7.7229792505419601E-3</v>
      </c>
      <c r="D340">
        <f t="shared" si="10"/>
        <v>6.7385077997702304E-3</v>
      </c>
      <c r="E340">
        <v>1.37219146320332E-2</v>
      </c>
      <c r="F340">
        <v>1.4177833715851001E-2</v>
      </c>
      <c r="G340">
        <f t="shared" si="11"/>
        <v>1.3970544949697454E-2</v>
      </c>
    </row>
    <row r="341" spans="1:7" x14ac:dyDescent="0.25">
      <c r="A341" s="1" t="s">
        <v>341</v>
      </c>
      <c r="B341">
        <v>5.2355418498147401E-3</v>
      </c>
      <c r="C341">
        <v>8.9811087023846398E-3</v>
      </c>
      <c r="D341">
        <f t="shared" si="10"/>
        <v>7.8880433670292412E-3</v>
      </c>
      <c r="E341">
        <v>1.31814543744276E-2</v>
      </c>
      <c r="F341">
        <v>1.5338847870127899E-2</v>
      </c>
      <c r="G341">
        <f t="shared" si="11"/>
        <v>1.4357964525463797E-2</v>
      </c>
    </row>
    <row r="342" spans="1:7" x14ac:dyDescent="0.25">
      <c r="A342" s="1" t="s">
        <v>342</v>
      </c>
      <c r="B342">
        <v>7.5483856120406E-3</v>
      </c>
      <c r="C342">
        <v>1.29974450294209E-2</v>
      </c>
      <c r="D342">
        <f t="shared" si="10"/>
        <v>1.1407251023046764E-2</v>
      </c>
      <c r="E342">
        <v>1.6098289505169401E-2</v>
      </c>
      <c r="F342">
        <v>2.0544902643074001E-2</v>
      </c>
      <c r="G342">
        <f t="shared" si="11"/>
        <v>1.8523199705789764E-2</v>
      </c>
    </row>
    <row r="343" spans="1:7" x14ac:dyDescent="0.25">
      <c r="A343" s="1" t="s">
        <v>343</v>
      </c>
      <c r="B343">
        <v>1.25192736980185E-2</v>
      </c>
      <c r="C343">
        <v>2.2094688758129501E-2</v>
      </c>
      <c r="D343">
        <f t="shared" si="10"/>
        <v>1.9300304173412754E-2</v>
      </c>
      <c r="E343">
        <v>2.1346117350012E-2</v>
      </c>
      <c r="F343">
        <v>2.9089293766868401E-2</v>
      </c>
      <c r="G343">
        <f t="shared" si="11"/>
        <v>2.5568771063324752E-2</v>
      </c>
    </row>
    <row r="344" spans="1:7" x14ac:dyDescent="0.25">
      <c r="A344" s="1" t="s">
        <v>344</v>
      </c>
      <c r="B344">
        <v>0.37233332566221</v>
      </c>
      <c r="C344">
        <v>0.29848637349024498</v>
      </c>
      <c r="D344">
        <f t="shared" si="10"/>
        <v>0.32003706173532054</v>
      </c>
      <c r="E344">
        <v>0.135630770754086</v>
      </c>
      <c r="F344">
        <v>0.15832867805918799</v>
      </c>
      <c r="G344">
        <f t="shared" si="11"/>
        <v>0.14800881787666845</v>
      </c>
    </row>
    <row r="345" spans="1:7" x14ac:dyDescent="0.25">
      <c r="A345" s="1" t="s">
        <v>345</v>
      </c>
      <c r="B345">
        <v>0.17502819137919101</v>
      </c>
      <c r="C345">
        <v>0.176041344069371</v>
      </c>
      <c r="D345">
        <f t="shared" si="10"/>
        <v>0.17574567665008622</v>
      </c>
      <c r="E345">
        <v>0.13384023829759101</v>
      </c>
      <c r="F345">
        <v>0.15174959785161901</v>
      </c>
      <c r="G345">
        <f t="shared" si="11"/>
        <v>0.14360690504422985</v>
      </c>
    </row>
    <row r="346" spans="1:7" x14ac:dyDescent="0.25">
      <c r="A346" s="1" t="s">
        <v>346</v>
      </c>
      <c r="B346">
        <v>0.12842611557314801</v>
      </c>
      <c r="C346">
        <v>0.13914911737380001</v>
      </c>
      <c r="D346">
        <f t="shared" si="10"/>
        <v>0.13601983360432079</v>
      </c>
      <c r="E346">
        <v>0.13820930251747199</v>
      </c>
      <c r="F346">
        <v>0.14913142680226399</v>
      </c>
      <c r="G346">
        <f t="shared" si="11"/>
        <v>0.14416555950885851</v>
      </c>
    </row>
    <row r="347" spans="1:7" x14ac:dyDescent="0.25">
      <c r="A347" s="1" t="s">
        <v>347</v>
      </c>
      <c r="B347">
        <v>9.7139438013485804E-2</v>
      </c>
      <c r="C347">
        <v>0.10584739857541001</v>
      </c>
      <c r="D347">
        <f t="shared" si="10"/>
        <v>0.10330616244039066</v>
      </c>
      <c r="E347">
        <v>0.13069236672085</v>
      </c>
      <c r="F347">
        <v>0.135360789355015</v>
      </c>
      <c r="G347">
        <f t="shared" si="11"/>
        <v>0.13323823822244152</v>
      </c>
    </row>
    <row r="348" spans="1:7" x14ac:dyDescent="0.25">
      <c r="A348" s="1" t="s">
        <v>348</v>
      </c>
      <c r="B348">
        <v>7.0386394495201704E-2</v>
      </c>
      <c r="C348">
        <v>7.87782595230722E-2</v>
      </c>
      <c r="D348">
        <f t="shared" si="10"/>
        <v>7.6329269257512558E-2</v>
      </c>
      <c r="E348">
        <v>0.11380195225796901</v>
      </c>
      <c r="F348">
        <v>0.112308769190386</v>
      </c>
      <c r="G348">
        <f t="shared" si="11"/>
        <v>0.11298766175423476</v>
      </c>
    </row>
    <row r="349" spans="1:7" x14ac:dyDescent="0.25">
      <c r="A349" s="1" t="s">
        <v>349</v>
      </c>
      <c r="B349">
        <v>4.7810277771385197E-2</v>
      </c>
      <c r="C349">
        <v>5.3702771755961602E-2</v>
      </c>
      <c r="D349">
        <f t="shared" si="10"/>
        <v>5.1983170647010239E-2</v>
      </c>
      <c r="E349">
        <v>8.9567879332964798E-2</v>
      </c>
      <c r="F349">
        <v>8.2061826527659101E-2</v>
      </c>
      <c r="G349">
        <f t="shared" si="11"/>
        <v>8.5474538300252867E-2</v>
      </c>
    </row>
    <row r="350" spans="1:7" x14ac:dyDescent="0.25">
      <c r="A350" s="1" t="s">
        <v>350</v>
      </c>
      <c r="B350">
        <v>3.0895450256599101E-2</v>
      </c>
      <c r="C350">
        <v>3.6079281511303803E-2</v>
      </c>
      <c r="D350">
        <f t="shared" si="10"/>
        <v>3.45664887961072E-2</v>
      </c>
      <c r="E350">
        <v>6.5511209393281797E-2</v>
      </c>
      <c r="F350">
        <v>5.2403804088115902E-2</v>
      </c>
      <c r="G350">
        <f t="shared" si="11"/>
        <v>5.836323410457922E-2</v>
      </c>
    </row>
    <row r="351" spans="1:7" x14ac:dyDescent="0.25">
      <c r="A351" s="1" t="s">
        <v>351</v>
      </c>
      <c r="B351">
        <v>1.9227671277011901E-2</v>
      </c>
      <c r="C351">
        <v>2.20559770826881E-2</v>
      </c>
      <c r="D351">
        <f t="shared" si="10"/>
        <v>2.1230595196406205E-2</v>
      </c>
      <c r="E351">
        <v>4.33234592757007E-2</v>
      </c>
      <c r="F351">
        <v>3.1768039467750697E-2</v>
      </c>
      <c r="G351">
        <f t="shared" si="11"/>
        <v>3.7021841730902776E-2</v>
      </c>
    </row>
    <row r="352" spans="1:7" x14ac:dyDescent="0.25">
      <c r="A352" s="1" t="s">
        <v>352</v>
      </c>
      <c r="B352">
        <v>1.1495178698824E-2</v>
      </c>
      <c r="C352">
        <v>1.3752322700526501E-2</v>
      </c>
      <c r="D352">
        <f t="shared" si="10"/>
        <v>1.3093622439049768E-2</v>
      </c>
      <c r="E352">
        <v>2.7538719232958999E-2</v>
      </c>
      <c r="F352">
        <v>1.6893597259333499E-2</v>
      </c>
      <c r="G352">
        <f t="shared" si="11"/>
        <v>2.173352232013364E-2</v>
      </c>
    </row>
    <row r="353" spans="1:7" x14ac:dyDescent="0.25">
      <c r="A353" s="1" t="s">
        <v>353</v>
      </c>
      <c r="B353">
        <v>6.8234644328354797E-3</v>
      </c>
      <c r="C353">
        <v>7.8391142768658995E-3</v>
      </c>
      <c r="D353">
        <f t="shared" si="10"/>
        <v>7.5427181154659071E-3</v>
      </c>
      <c r="E353">
        <v>1.6044656044490999E-2</v>
      </c>
      <c r="F353">
        <v>8.3895892365574796E-3</v>
      </c>
      <c r="G353">
        <f t="shared" si="11"/>
        <v>1.1870051910222683E-2</v>
      </c>
    </row>
    <row r="354" spans="1:7" x14ac:dyDescent="0.25">
      <c r="A354" s="1" t="s">
        <v>354</v>
      </c>
      <c r="B354">
        <v>6.8234644328354797E-3</v>
      </c>
      <c r="C354">
        <v>7.9165376277485298E-3</v>
      </c>
      <c r="D354">
        <f t="shared" si="10"/>
        <v>7.5975470809516252E-3</v>
      </c>
      <c r="E354">
        <v>1.5747609185348999E-2</v>
      </c>
      <c r="F354">
        <v>6.2829374667680701E-3</v>
      </c>
      <c r="G354">
        <f t="shared" si="11"/>
        <v>1.0586157472748414E-2</v>
      </c>
    </row>
    <row r="355" spans="1:7" x14ac:dyDescent="0.25">
      <c r="A355" s="1" t="s">
        <v>355</v>
      </c>
      <c r="B355">
        <v>86.666353440582697</v>
      </c>
      <c r="C355">
        <v>61.003370049218297</v>
      </c>
      <c r="D355">
        <f t="shared" si="10"/>
        <v>68.492574928222169</v>
      </c>
      <c r="E355">
        <v>73.147098467837594</v>
      </c>
      <c r="F355">
        <v>65.950003666834704</v>
      </c>
      <c r="G355">
        <f t="shared" si="11"/>
        <v>69.222244189642424</v>
      </c>
    </row>
    <row r="356" spans="1:7" x14ac:dyDescent="0.25">
      <c r="A356" s="1" t="s">
        <v>356</v>
      </c>
      <c r="B356">
        <v>86.666354784929197</v>
      </c>
      <c r="C356">
        <v>61.003370485869901</v>
      </c>
      <c r="D356">
        <f t="shared" si="10"/>
        <v>68.49257562976554</v>
      </c>
      <c r="E356">
        <v>73.147098589648607</v>
      </c>
      <c r="F356">
        <v>65.950004714520801</v>
      </c>
      <c r="G356">
        <f t="shared" si="11"/>
        <v>69.222244816368956</v>
      </c>
    </row>
    <row r="357" spans="1:7" x14ac:dyDescent="0.25">
      <c r="A357" s="1" t="s">
        <v>357</v>
      </c>
      <c r="B357">
        <v>86.666355942723996</v>
      </c>
      <c r="C357">
        <v>61.003373157584903</v>
      </c>
      <c r="D357">
        <f t="shared" si="10"/>
        <v>68.492577859674611</v>
      </c>
      <c r="E357">
        <v>73.147100326103001</v>
      </c>
      <c r="F357">
        <v>65.950007686245797</v>
      </c>
      <c r="G357">
        <f t="shared" si="11"/>
        <v>69.222247226464205</v>
      </c>
    </row>
    <row r="358" spans="1:7" x14ac:dyDescent="0.25">
      <c r="A358" s="1" t="s">
        <v>358</v>
      </c>
      <c r="B358">
        <v>27.517050410231199</v>
      </c>
      <c r="C358">
        <v>20.605425473739299</v>
      </c>
      <c r="D358">
        <f t="shared" si="10"/>
        <v>22.622438632608354</v>
      </c>
      <c r="E358">
        <v>27.462090936970501</v>
      </c>
      <c r="F358">
        <v>26.833456192964501</v>
      </c>
      <c r="G358">
        <f t="shared" si="11"/>
        <v>27.119272086774131</v>
      </c>
    </row>
    <row r="359" spans="1:7" x14ac:dyDescent="0.25">
      <c r="A359" s="1" t="s">
        <v>359</v>
      </c>
      <c r="B359">
        <v>27.516995047801998</v>
      </c>
      <c r="C359">
        <v>20.6053865414192</v>
      </c>
      <c r="D359">
        <f t="shared" si="10"/>
        <v>22.622394905504599</v>
      </c>
      <c r="E359">
        <v>27.462035669505202</v>
      </c>
      <c r="F359">
        <v>26.833406588585799</v>
      </c>
      <c r="G359">
        <f t="shared" si="11"/>
        <v>27.119219907609086</v>
      </c>
    </row>
    <row r="360" spans="1:7" x14ac:dyDescent="0.25">
      <c r="A360" s="1" t="s">
        <v>360</v>
      </c>
      <c r="B360">
        <v>27.516773726841699</v>
      </c>
      <c r="C360">
        <v>20.605230892727199</v>
      </c>
      <c r="D360">
        <f t="shared" si="10"/>
        <v>22.622220091734842</v>
      </c>
      <c r="E360">
        <v>27.4618145409497</v>
      </c>
      <c r="F360">
        <v>26.8332081766066</v>
      </c>
      <c r="G360">
        <f t="shared" si="11"/>
        <v>27.119011167281627</v>
      </c>
    </row>
    <row r="361" spans="1:7" x14ac:dyDescent="0.25">
      <c r="A361" s="1" t="s">
        <v>361</v>
      </c>
      <c r="B361">
        <v>0.74376935828159496</v>
      </c>
      <c r="C361">
        <v>0.85398151952643098</v>
      </c>
      <c r="D361">
        <f t="shared" si="10"/>
        <v>0.82181840570864551</v>
      </c>
      <c r="E361">
        <v>0.672422798022002</v>
      </c>
      <c r="F361">
        <v>2.0561161706747102</v>
      </c>
      <c r="G361">
        <f t="shared" si="11"/>
        <v>1.4270043345344174</v>
      </c>
    </row>
    <row r="362" spans="1:7" x14ac:dyDescent="0.25">
      <c r="A362" s="1" t="s">
        <v>362</v>
      </c>
      <c r="B362">
        <v>0.74376870016212204</v>
      </c>
      <c r="C362">
        <v>0.85398119022074503</v>
      </c>
      <c r="D362">
        <f t="shared" si="10"/>
        <v>0.821817980445534</v>
      </c>
      <c r="E362">
        <v>0.67242263827147997</v>
      </c>
      <c r="F362">
        <v>2.0561138678342399</v>
      </c>
      <c r="G362">
        <f t="shared" si="11"/>
        <v>1.4270030060740224</v>
      </c>
    </row>
    <row r="363" spans="1:7" x14ac:dyDescent="0.25">
      <c r="A363" s="1" t="s">
        <v>363</v>
      </c>
      <c r="B363">
        <v>0.74376572050779899</v>
      </c>
      <c r="C363">
        <v>0.853980174303687</v>
      </c>
      <c r="D363">
        <f t="shared" si="10"/>
        <v>0.82181639145283303</v>
      </c>
      <c r="E363">
        <v>0.67242184064448396</v>
      </c>
      <c r="F363">
        <v>2.0561041260657</v>
      </c>
      <c r="G363">
        <f t="shared" si="11"/>
        <v>1.4269973308605592</v>
      </c>
    </row>
    <row r="364" spans="1:7" x14ac:dyDescent="0.25">
      <c r="A364" s="1" t="s">
        <v>364</v>
      </c>
      <c r="B364">
        <v>-922.02524460200505</v>
      </c>
      <c r="C364">
        <v>-363.65697409984898</v>
      </c>
      <c r="D364">
        <f t="shared" si="10"/>
        <v>-526.60507377920499</v>
      </c>
      <c r="E364">
        <v>-2534.8742612798501</v>
      </c>
      <c r="F364">
        <v>-1771.65363960988</v>
      </c>
      <c r="G364">
        <f t="shared" si="11"/>
        <v>-2118.6605243493959</v>
      </c>
    </row>
    <row r="365" spans="1:7" x14ac:dyDescent="0.25">
      <c r="A365" s="1" t="s">
        <v>365</v>
      </c>
      <c r="B365">
        <v>-922.01464549247498</v>
      </c>
      <c r="C365">
        <v>-363.65383369190698</v>
      </c>
      <c r="D365">
        <f t="shared" si="10"/>
        <v>-526.59975670522726</v>
      </c>
      <c r="E365">
        <v>-2534.8510275173198</v>
      </c>
      <c r="F365">
        <v>-1771.64032602413</v>
      </c>
      <c r="G365">
        <f t="shared" si="11"/>
        <v>-2118.6427004431139</v>
      </c>
    </row>
    <row r="366" spans="1:7" x14ac:dyDescent="0.25">
      <c r="A366" s="1" t="s">
        <v>366</v>
      </c>
      <c r="B366">
        <v>-921.97217349137395</v>
      </c>
      <c r="C366">
        <v>-363.64123133537902</v>
      </c>
      <c r="D366">
        <f t="shared" si="10"/>
        <v>-526.57843751775022</v>
      </c>
      <c r="E366">
        <v>-2534.7577433905999</v>
      </c>
      <c r="F366">
        <v>-1771.58728612918</v>
      </c>
      <c r="G366">
        <f t="shared" si="11"/>
        <v>-2118.5713630531814</v>
      </c>
    </row>
    <row r="367" spans="1:7" x14ac:dyDescent="0.25">
      <c r="A367" s="1" t="s">
        <v>367</v>
      </c>
      <c r="B367">
        <v>51.094309405721503</v>
      </c>
      <c r="C367">
        <v>37.8434806052163</v>
      </c>
      <c r="D367">
        <f t="shared" si="10"/>
        <v>41.710457806977743</v>
      </c>
      <c r="E367">
        <v>49.253616830750602</v>
      </c>
      <c r="F367">
        <v>38.650294084076101</v>
      </c>
      <c r="G367">
        <f t="shared" si="11"/>
        <v>43.471214653754075</v>
      </c>
    </row>
    <row r="368" spans="1:7" x14ac:dyDescent="0.25">
      <c r="A368" s="1" t="s">
        <v>368</v>
      </c>
      <c r="B368">
        <v>51.0943013873909</v>
      </c>
      <c r="C368">
        <v>37.843475424209103</v>
      </c>
      <c r="D368">
        <f t="shared" si="10"/>
        <v>41.710451797957056</v>
      </c>
      <c r="E368">
        <v>49.253610528612903</v>
      </c>
      <c r="F368">
        <v>38.650286493229203</v>
      </c>
      <c r="G368">
        <f t="shared" si="11"/>
        <v>43.471207648833385</v>
      </c>
    </row>
    <row r="369" spans="1:7" x14ac:dyDescent="0.25">
      <c r="A369" s="1" t="s">
        <v>369</v>
      </c>
      <c r="B369">
        <v>51.094267710681599</v>
      </c>
      <c r="C369">
        <v>37.8434536987005</v>
      </c>
      <c r="D369">
        <f t="shared" si="10"/>
        <v>41.710426584740524</v>
      </c>
      <c r="E369">
        <v>49.253585185675597</v>
      </c>
      <c r="F369">
        <v>38.650257965122499</v>
      </c>
      <c r="G369">
        <f t="shared" si="11"/>
        <v>43.47118056889996</v>
      </c>
    </row>
    <row r="370" spans="1:7" x14ac:dyDescent="0.25">
      <c r="A370" s="1" t="s">
        <v>370</v>
      </c>
      <c r="B370">
        <v>19.904718865329599</v>
      </c>
      <c r="C370">
        <v>14.8142813756862</v>
      </c>
      <c r="D370">
        <f t="shared" si="10"/>
        <v>16.29981907418037</v>
      </c>
      <c r="E370">
        <v>20.139861993447699</v>
      </c>
      <c r="F370">
        <v>20.462722362614102</v>
      </c>
      <c r="G370">
        <f t="shared" si="11"/>
        <v>20.315930245460418</v>
      </c>
    </row>
    <row r="371" spans="1:7" x14ac:dyDescent="0.25">
      <c r="A371" s="1" t="s">
        <v>371</v>
      </c>
      <c r="B371">
        <v>19.904685569056699</v>
      </c>
      <c r="C371">
        <v>14.814259480271501</v>
      </c>
      <c r="D371">
        <f t="shared" si="10"/>
        <v>16.29979385166369</v>
      </c>
      <c r="E371">
        <v>20.139823465610998</v>
      </c>
      <c r="F371">
        <v>20.462689569336899</v>
      </c>
      <c r="G371">
        <f t="shared" si="11"/>
        <v>20.315894844900907</v>
      </c>
    </row>
    <row r="372" spans="1:7" x14ac:dyDescent="0.25">
      <c r="A372" s="1" t="s">
        <v>372</v>
      </c>
      <c r="B372">
        <v>19.904552492956199</v>
      </c>
      <c r="C372">
        <v>14.814171982687</v>
      </c>
      <c r="D372">
        <f t="shared" si="10"/>
        <v>16.299693052942715</v>
      </c>
      <c r="E372">
        <v>20.139669425294102</v>
      </c>
      <c r="F372">
        <v>20.462558426407401</v>
      </c>
      <c r="G372">
        <f t="shared" si="11"/>
        <v>20.315753291415344</v>
      </c>
    </row>
    <row r="373" spans="1:7" x14ac:dyDescent="0.25">
      <c r="A373" s="1" t="s">
        <v>373</v>
      </c>
      <c r="B373">
        <v>67.862998216436594</v>
      </c>
      <c r="C373">
        <v>51.575723264814201</v>
      </c>
      <c r="D373">
        <f t="shared" si="10"/>
        <v>56.328823758750296</v>
      </c>
      <c r="E373">
        <v>90.7634425053364</v>
      </c>
      <c r="F373">
        <v>85.058689606799604</v>
      </c>
      <c r="G373">
        <f t="shared" si="11"/>
        <v>87.652420010989317</v>
      </c>
    </row>
    <row r="374" spans="1:7" x14ac:dyDescent="0.25">
      <c r="A374" s="1" t="s">
        <v>374</v>
      </c>
      <c r="B374">
        <v>67.8627112539385</v>
      </c>
      <c r="C374">
        <v>51.575531407241698</v>
      </c>
      <c r="D374">
        <f t="shared" si="10"/>
        <v>56.328604146794682</v>
      </c>
      <c r="E374">
        <v>90.763170738001193</v>
      </c>
      <c r="F374">
        <v>85.058456574066199</v>
      </c>
      <c r="G374">
        <f t="shared" si="11"/>
        <v>87.652169367131279</v>
      </c>
    </row>
    <row r="375" spans="1:7" x14ac:dyDescent="0.25">
      <c r="A375" s="1" t="s">
        <v>375</v>
      </c>
      <c r="B375">
        <v>67.861563438169696</v>
      </c>
      <c r="C375">
        <v>51.574763707819301</v>
      </c>
      <c r="D375">
        <f t="shared" si="10"/>
        <v>56.327725518367949</v>
      </c>
      <c r="E375">
        <v>90.762083597796902</v>
      </c>
      <c r="F375">
        <v>85.057524522145499</v>
      </c>
      <c r="G375">
        <f t="shared" si="11"/>
        <v>87.65116680256898</v>
      </c>
    </row>
    <row r="376" spans="1:7" x14ac:dyDescent="0.25">
      <c r="A376" s="1" t="s">
        <v>376</v>
      </c>
      <c r="B376">
        <v>163935.12255594699</v>
      </c>
      <c r="C376">
        <v>44924.564406539102</v>
      </c>
      <c r="D376">
        <f t="shared" si="10"/>
        <v>79655.306314178786</v>
      </c>
      <c r="E376">
        <v>358603.73545135598</v>
      </c>
      <c r="F376">
        <v>232623.17026537101</v>
      </c>
      <c r="G376">
        <f t="shared" si="11"/>
        <v>289901.65858406818</v>
      </c>
    </row>
    <row r="377" spans="1:7" x14ac:dyDescent="0.25">
      <c r="A377" s="1" t="s">
        <v>377</v>
      </c>
      <c r="B377">
        <v>163932.99102932101</v>
      </c>
      <c r="C377">
        <v>44924.078792344699</v>
      </c>
      <c r="D377">
        <f t="shared" si="10"/>
        <v>79654.340374870779</v>
      </c>
      <c r="E377">
        <v>358600.24299037101</v>
      </c>
      <c r="F377">
        <v>232620.84610409799</v>
      </c>
      <c r="G377">
        <f t="shared" si="11"/>
        <v>289898.80324212217</v>
      </c>
    </row>
    <row r="378" spans="1:7" x14ac:dyDescent="0.25">
      <c r="A378" s="1" t="s">
        <v>378</v>
      </c>
      <c r="B378">
        <v>163924.455626471</v>
      </c>
      <c r="C378">
        <v>44922.135956421502</v>
      </c>
      <c r="D378">
        <f t="shared" si="10"/>
        <v>79650.4736361947</v>
      </c>
      <c r="E378">
        <v>358586.29176264902</v>
      </c>
      <c r="F378">
        <v>232611.566761778</v>
      </c>
      <c r="G378">
        <f t="shared" si="11"/>
        <v>289887.39977428305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s1325897</cp:lastModifiedBy>
  <dcterms:created xsi:type="dcterms:W3CDTF">2024-11-02T15:06:12Z</dcterms:created>
  <dcterms:modified xsi:type="dcterms:W3CDTF">2025-02-07T13:24:58Z</dcterms:modified>
</cp:coreProperties>
</file>