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Fixed excel file\"/>
    </mc:Choice>
  </mc:AlternateContent>
  <xr:revisionPtr revIDLastSave="0" documentId="8_{BB8D032C-F502-4F79-93DF-47B1F58ED03C}" xr6:coauthVersionLast="47" xr6:coauthVersionMax="47" xr10:uidLastSave="{00000000-0000-0000-0000-000000000000}"/>
  <bookViews>
    <workbookView xWindow="-120" yWindow="-120" windowWidth="29040" windowHeight="15720" xr2:uid="{6EAF6A57-C603-4337-B3C7-87AC2DBE5F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<sst xmlns="http://schemas.openxmlformats.org/spreadsheetml/2006/main" count="384" uniqueCount="381">
  <si>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</si>
  <si>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</si>
  <si>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</si>
  <si>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</si>
  <si>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</si>
  <si>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</si>
  <si>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</si>
  <si>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</si>
  <si>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</si>
  <si>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</si>
  <si>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</si>
  <si>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</si>
  <si>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</si>
  <si>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</si>
  <si>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</si>
  <si>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</si>
  <si>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</si>
  <si>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</si>
  <si>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</si>
  <si>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</si>
  <si>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</si>
  <si>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</si>
  <si>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</si>
  <si>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</si>
  <si>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</si>
  <si>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</si>
  <si>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</si>
  <si>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</si>
  <si>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</si>
  <si>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</si>
  <si>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</si>
  <si>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</si>
  <si>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</si>
  <si>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</si>
  <si>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</si>
  <si>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</si>
  <si>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</si>
  <si>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</si>
  <si>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</si>
  <si>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</si>
  <si>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</si>
  <si>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</si>
  <si>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</si>
  <si>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</si>
  <si>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</si>
  <si>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</si>
  <si>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</si>
  <si>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</si>
  <si>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</si>
  <si>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</si>
  <si>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</si>
  <si>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</si>
  <si>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</si>
  <si>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</si>
  <si>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</si>
  <si>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</si>
  <si>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</si>
  <si>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</si>
  <si>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</si>
  <si>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</si>
  <si>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</si>
  <si>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</si>
  <si>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</si>
  <si>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</si>
  <si>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</si>
  <si>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</si>
  <si>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</si>
  <si>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</si>
  <si>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</si>
  <si>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</si>
  <si>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</si>
  <si>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</si>
  <si>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</si>
  <si>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</si>
  <si>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</si>
  <si>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</si>
  <si>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</si>
  <si>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</si>
  <si>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</si>
  <si>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</si>
  <si>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</si>
  <si>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</si>
  <si>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</si>
  <si>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</si>
  <si>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</si>
  <si>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</si>
  <si>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</si>
  <si>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</si>
  <si>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</si>
  <si>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</si>
  <si>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</si>
  <si>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</si>
  <si>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</si>
  <si>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</si>
  <si>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</si>
  <si>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</si>
  <si>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</si>
  <si>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</si>
  <si>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</si>
  <si>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</si>
  <si>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</si>
  <si>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</si>
  <si>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</si>
  <si>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</si>
  <si>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</si>
  <si>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</si>
  <si>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</si>
  <si>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</si>
  <si>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</si>
  <si>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</si>
  <si>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</si>
  <si>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</si>
  <si>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</si>
  <si>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</si>
  <si>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</si>
  <si>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</si>
  <si>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</si>
  <si>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</si>
  <si>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</si>
  <si>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</si>
  <si>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</si>
  <si>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</si>
  <si>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</si>
  <si>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</si>
  <si>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</si>
  <si>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</si>
  <si>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</si>
  <si>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</si>
  <si>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</si>
  <si>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</si>
  <si>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</si>
  <si>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</si>
  <si>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</si>
  <si>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</si>
  <si>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</si>
  <si>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</si>
  <si>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</si>
  <si>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</si>
  <si>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</si>
  <si>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</si>
  <si>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</si>
  <si>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</si>
  <si>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</si>
  <si>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</si>
  <si>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</si>
  <si>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</si>
  <si>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</si>
  <si>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</si>
  <si>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</si>
  <si>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</si>
  <si>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</si>
  <si>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</si>
  <si>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</si>
  <si>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</si>
  <si>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</si>
  <si>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</si>
  <si>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</si>
  <si>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</si>
  <si>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</si>
  <si>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</si>
  <si>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</si>
  <si>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</si>
  <si>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</si>
  <si>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</si>
  <si>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</si>
  <si>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</si>
  <si>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</si>
  <si>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</si>
  <si>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</si>
  <si>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</si>
  <si>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</si>
  <si>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</si>
  <si>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</si>
  <si>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</si>
  <si>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</si>
  <si>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</si>
  <si>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</si>
  <si>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</si>
  <si>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</si>
  <si>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</si>
  <si>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</si>
  <si>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</si>
  <si>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</si>
  <si>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</si>
  <si>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</si>
  <si>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</si>
  <si>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</si>
  <si>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</si>
  <si>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</si>
  <si>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</si>
  <si>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</si>
  <si>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</si>
  <si>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</si>
  <si>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</si>
  <si>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</si>
  <si>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</si>
  <si>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</si>
  <si>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</si>
  <si>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</si>
  <si>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</si>
  <si>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</si>
  <si>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</si>
  <si>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</si>
  <si>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</si>
  <si>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</si>
  <si>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</si>
  <si>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</si>
  <si>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</si>
  <si>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</si>
  <si>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</si>
  <si>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</si>
  <si>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</si>
  <si>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</si>
  <si>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</si>
  <si>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</si>
  <si>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</si>
  <si>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</si>
  <si>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</si>
  <si>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</si>
  <si>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</si>
  <si>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</si>
  <si>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</si>
  <si>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</si>
  <si>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</si>
  <si>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</si>
  <si>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</si>
  <si>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</si>
  <si>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</si>
  <si>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</si>
  <si>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</si>
  <si>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</si>
  <si>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</si>
  <si>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</si>
  <si>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</si>
  <si>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</si>
  <si>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</si>
  <si>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</si>
  <si>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</si>
  <si>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</si>
  <si>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</si>
  <si>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</si>
  <si>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</si>
  <si>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</si>
  <si>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</si>
  <si>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</si>
  <si>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</si>
  <si>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</si>
  <si>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</si>
  <si>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</si>
  <si>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</si>
  <si>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</si>
  <si>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</si>
  <si>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</si>
  <si>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</si>
  <si>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</si>
  <si>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</si>
  <si>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</si>
  <si>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</si>
  <si>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</si>
  <si>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</si>
  <si>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</si>
  <si>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</si>
  <si>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</si>
  <si>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</si>
  <si>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</si>
  <si>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</si>
  <si>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</si>
  <si>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</si>
  <si>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</si>
  <si>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</si>
  <si>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</si>
  <si>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</si>
  <si>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</si>
  <si>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</si>
  <si>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</si>
  <si>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</si>
  <si>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</si>
  <si>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</si>
  <si>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</si>
  <si>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</si>
  <si>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</si>
  <si>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</si>
  <si>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</si>
  <si>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</si>
  <si>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</si>
  <si>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</si>
  <si>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</si>
  <si>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</si>
  <si>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</si>
  <si>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</si>
  <si>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</si>
  <si>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</si>
  <si>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</si>
  <si>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</si>
  <si>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</si>
  <si>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</si>
  <si>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</si>
  <si>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</si>
  <si>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</si>
  <si>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</si>
  <si>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</si>
  <si>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</si>
  <si>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</si>
  <si>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</si>
  <si>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</si>
  <si>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</si>
  <si>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</si>
  <si>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</si>
  <si>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</si>
  <si>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</si>
  <si>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</si>
  <si>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</si>
  <si>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</si>
  <si>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</si>
  <si>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</si>
  <si>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</si>
  <si>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</si>
  <si>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</si>
  <si>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</si>
  <si>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</si>
  <si>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</si>
  <si>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</si>
  <si>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</si>
  <si>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</si>
  <si>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</si>
  <si>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</si>
  <si>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</si>
  <si>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</si>
  <si>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</si>
  <si>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</si>
  <si>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</si>
  <si>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</si>
  <si>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</si>
  <si>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</si>
  <si>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</si>
  <si>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</si>
  <si>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</si>
  <si>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</si>
  <si>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</si>
  <si>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</si>
  <si>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</si>
  <si>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</si>
  <si>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</si>
  <si>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</si>
  <si>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</si>
  <si>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</si>
  <si>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</si>
  <si>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</si>
  <si>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</si>
  <si>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</si>
  <si>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</si>
  <si>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</si>
  <si>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</si>
  <si>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</si>
  <si>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</si>
  <si>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</si>
  <si>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</si>
  <si>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</si>
  <si>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</si>
  <si>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</si>
  <si>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</si>
  <si>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</si>
  <si>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</si>
  <si>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</si>
  <si>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</si>
  <si>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</si>
  <si>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</si>
  <si>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</si>
  <si>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</si>
  <si>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</si>
  <si>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</si>
  <si>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</si>
  <si>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</si>
  <si>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</si>
  <si>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</si>
  <si>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</si>
  <si>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</si>
  <si>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</si>
  <si>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</si>
  <si>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04907, Baseline</t>
    <phoneticPr fontId="1" type="noConversion"/>
  </si>
  <si>
    <t>04907,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</si>
</sst>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A102-4DCE-42E4-9D8C-912CAC2EB13C}">
  <dimension ref="A1:G378"/>
  <sheetViews>
    <sheetView tabSelected="1" workbookViewId="0">
      <selection activeCell="G3" sqref="G3:G378"/>
    </sheetView>
  </sheetViews>
  <sheetFormatPr defaultRowHeight="16.5" x14ac:dyDescent="0.25"/>
  <cols>
    <col min="1" max="1" width="57.875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79.059684350720204</v>
      </c>
      <c r="C3">
        <v>41.002871645347597</v>
      </c>
      <c r="D3">
        <f>(B3*(508.799-373.058)+C3*(1421.38929904189-852.777236256333))/(508.799+1421.38929904189-373.058-852.777236256333)</f>
        <v>48.337076728534342</v>
      </c>
      <c r="E3">
        <v>52.3054551468272</v>
      </c>
      <c r="F3">
        <v>42.758885837583399</v>
      </c>
      <c r="G3">
        <f>(E3* (897.455-20.72)+F3*(1609.02372496544-960.067758172906))/(897.455+ 1609.02372496544-20.72-960.067758172906)</f>
        <v>48.244801154323945</v>
      </c>
    </row>
    <row r="4" spans="1:7" x14ac:dyDescent="0.25">
      <c r="A4" s="1" t="s">
        <v>4</v>
      </c>
      <c r="B4">
        <v>57.046268093999601</v>
      </c>
      <c r="C4">
        <v>51.822700032852097</v>
      </c>
      <c r="D4">
        <f t="shared" ref="D4:D67" si="0">(B4*(508.799-373.058)+C4*(1421.38929904189-852.777236256333))/(508.799+1421.38929904189-373.058-852.777236256333)</f>
        <v>52.829371813882034</v>
      </c>
      <c r="E4">
        <v>34.811970781440202</v>
      </c>
      <c r="F4">
        <v>28.904080395715901</v>
      </c>
      <c r="G4">
        <f t="shared" ref="G4:G67" si="1">(E4* (897.455-20.72)+F4*(1609.02372496544-960.067758172906))/(897.455+ 1609.02372496544-20.72-960.067758172906)</f>
        <v>32.299036772902291</v>
      </c>
    </row>
    <row r="5" spans="1:7" x14ac:dyDescent="0.25">
      <c r="A5" s="1" t="s">
        <v>5</v>
      </c>
      <c r="B5">
        <v>68.799995422363295</v>
      </c>
      <c r="C5">
        <v>29.215675354003899</v>
      </c>
      <c r="D5">
        <f t="shared" si="0"/>
        <v>36.84425748744323</v>
      </c>
      <c r="E5">
        <v>44.186058044433601</v>
      </c>
      <c r="F5">
        <v>36.25</v>
      </c>
      <c r="G5">
        <f t="shared" si="1"/>
        <v>40.810438516729199</v>
      </c>
    </row>
    <row r="6" spans="1:7" x14ac:dyDescent="0.25">
      <c r="A6" s="1" t="s">
        <v>6</v>
      </c>
      <c r="B6">
        <v>7.2000007629394496</v>
      </c>
      <c r="C6">
        <v>-31.1764831542969</v>
      </c>
      <c r="D6">
        <f t="shared" si="0"/>
        <v>-23.780671907579062</v>
      </c>
      <c r="E6">
        <v>8.3721046447753906</v>
      </c>
      <c r="F6">
        <v>6.5</v>
      </c>
      <c r="G6">
        <f t="shared" si="1"/>
        <v>7.5758008675818171</v>
      </c>
    </row>
    <row r="7" spans="1:7" x14ac:dyDescent="0.25">
      <c r="A7" s="1" t="s">
        <v>7</v>
      </c>
      <c r="B7">
        <v>511.20001220703102</v>
      </c>
      <c r="C7">
        <v>336.66665649414102</v>
      </c>
      <c r="D7">
        <f t="shared" si="0"/>
        <v>370.30224848564819</v>
      </c>
      <c r="E7">
        <v>345.34884643554699</v>
      </c>
      <c r="F7">
        <v>274.25</v>
      </c>
      <c r="G7">
        <f t="shared" si="1"/>
        <v>315.10679766507104</v>
      </c>
    </row>
    <row r="8" spans="1:7" x14ac:dyDescent="0.25">
      <c r="A8" s="1" t="s">
        <v>8</v>
      </c>
      <c r="B8">
        <v>0.67684471786894096</v>
      </c>
      <c r="C8">
        <v>0.33300480041994002</v>
      </c>
      <c r="D8">
        <f t="shared" si="0"/>
        <v>0.39926869093226769</v>
      </c>
      <c r="E8">
        <v>0.224810217986151</v>
      </c>
      <c r="F8">
        <v>9.2163429896892607E-2</v>
      </c>
      <c r="G8">
        <f t="shared" si="1"/>
        <v>0.16838861854038678</v>
      </c>
    </row>
    <row r="9" spans="1:7" x14ac:dyDescent="0.25">
      <c r="A9" s="1" t="s">
        <v>9</v>
      </c>
      <c r="B9">
        <v>10</v>
      </c>
      <c r="C9">
        <v>-31.1764831542969</v>
      </c>
      <c r="D9">
        <f t="shared" si="0"/>
        <v>-23.241063696130773</v>
      </c>
      <c r="E9">
        <v>10.0000114440918</v>
      </c>
      <c r="F9">
        <v>10</v>
      </c>
      <c r="G9">
        <f t="shared" si="1"/>
        <v>10.000006576322493</v>
      </c>
    </row>
    <row r="10" spans="1:7" x14ac:dyDescent="0.25">
      <c r="A10" s="1" t="s">
        <v>10</v>
      </c>
      <c r="B10">
        <v>950.46985203688098</v>
      </c>
      <c r="C10">
        <v>436.68110605146501</v>
      </c>
      <c r="D10">
        <f t="shared" si="0"/>
        <v>535.69707098954837</v>
      </c>
      <c r="E10">
        <v>394.77233093114398</v>
      </c>
      <c r="F10">
        <v>266.37588171832101</v>
      </c>
      <c r="G10">
        <f t="shared" si="1"/>
        <v>340.15862235895014</v>
      </c>
    </row>
    <row r="11" spans="1:7" x14ac:dyDescent="0.25">
      <c r="A11" s="1" t="s">
        <v>11</v>
      </c>
      <c r="B11">
        <v>18.4270531964961</v>
      </c>
      <c r="C11">
        <v>45.364700627221801</v>
      </c>
      <c r="D11">
        <f t="shared" si="0"/>
        <v>40.173350730291794</v>
      </c>
      <c r="E11">
        <v>24.4359780185052</v>
      </c>
      <c r="F11">
        <v>33.142408787759898</v>
      </c>
      <c r="G11">
        <f t="shared" si="1"/>
        <v>28.139277258096392</v>
      </c>
    </row>
    <row r="12" spans="1:7" x14ac:dyDescent="0.25">
      <c r="A12" s="1" t="s">
        <v>12</v>
      </c>
      <c r="B12">
        <v>18.520450789319099</v>
      </c>
      <c r="C12">
        <v>16.908311464324001</v>
      </c>
      <c r="D12">
        <f t="shared" si="0"/>
        <v>17.218998555324532</v>
      </c>
      <c r="E12">
        <v>31.584353108485299</v>
      </c>
      <c r="F12">
        <v>34.011096788656602</v>
      </c>
      <c r="G12">
        <f t="shared" si="1"/>
        <v>32.616573804157397</v>
      </c>
    </row>
    <row r="13" spans="1:7" x14ac:dyDescent="0.25">
      <c r="A13" s="1" t="s">
        <v>13</v>
      </c>
      <c r="B13">
        <v>18.4806838455</v>
      </c>
      <c r="C13">
        <v>13.795157177688001</v>
      </c>
      <c r="D13">
        <f t="shared" si="0"/>
        <v>14.698139089770786</v>
      </c>
      <c r="E13">
        <v>21.6084063416261</v>
      </c>
      <c r="F13">
        <v>19.182872835285501</v>
      </c>
      <c r="G13">
        <f t="shared" si="1"/>
        <v>20.576700396021586</v>
      </c>
    </row>
    <row r="14" spans="1:7" x14ac:dyDescent="0.25">
      <c r="A14" s="1" t="s">
        <v>14</v>
      </c>
      <c r="B14">
        <v>14.7181472252524</v>
      </c>
      <c r="C14">
        <v>10.110616861161301</v>
      </c>
      <c r="D14">
        <f t="shared" si="0"/>
        <v>10.998567538451825</v>
      </c>
      <c r="E14">
        <v>13.0572186035079</v>
      </c>
      <c r="F14">
        <v>8.6476489379588592</v>
      </c>
      <c r="G14">
        <f t="shared" si="1"/>
        <v>11.181598567910916</v>
      </c>
    </row>
    <row r="15" spans="1:7" x14ac:dyDescent="0.25">
      <c r="A15" s="1" t="s">
        <v>15</v>
      </c>
      <c r="B15">
        <v>11.088045472953</v>
      </c>
      <c r="C15">
        <v>6.6183997468778504</v>
      </c>
      <c r="D15">
        <f t="shared" si="0"/>
        <v>7.4797776730328804</v>
      </c>
      <c r="E15">
        <v>5.2539635163368903</v>
      </c>
      <c r="F15">
        <v>3.5711483494928</v>
      </c>
      <c r="G15">
        <f t="shared" si="1"/>
        <v>4.538174429751213</v>
      </c>
    </row>
    <row r="16" spans="1:7" x14ac:dyDescent="0.25">
      <c r="A16" s="1" t="s">
        <v>16</v>
      </c>
      <c r="B16">
        <v>8.0139512654279308</v>
      </c>
      <c r="C16">
        <v>3.9736455173183902</v>
      </c>
      <c r="D16">
        <f t="shared" si="0"/>
        <v>4.7522822146377717</v>
      </c>
      <c r="E16">
        <v>2.42112470811314</v>
      </c>
      <c r="F16">
        <v>1.07717312111192</v>
      </c>
      <c r="G16">
        <f t="shared" si="1"/>
        <v>1.8494719812845253</v>
      </c>
    </row>
    <row r="17" spans="1:7" x14ac:dyDescent="0.25">
      <c r="A17" s="1" t="s">
        <v>17</v>
      </c>
      <c r="B17">
        <v>4.2492256390985697</v>
      </c>
      <c r="C17">
        <v>1.79294856284936</v>
      </c>
      <c r="D17">
        <f t="shared" si="0"/>
        <v>2.266315577523156</v>
      </c>
      <c r="E17">
        <v>0.91999227487402802</v>
      </c>
      <c r="F17">
        <v>0.28134282351622503</v>
      </c>
      <c r="G17">
        <f t="shared" si="1"/>
        <v>0.64834134348080119</v>
      </c>
    </row>
    <row r="18" spans="1:7" x14ac:dyDescent="0.25">
      <c r="A18" s="1" t="s">
        <v>18</v>
      </c>
      <c r="B18">
        <v>2.6782489410683099</v>
      </c>
      <c r="C18">
        <v>0.87103798693443002</v>
      </c>
      <c r="D18">
        <f t="shared" si="0"/>
        <v>1.2193187499298106</v>
      </c>
      <c r="E18">
        <v>0.41610337623119198</v>
      </c>
      <c r="F18">
        <v>5.9407050383904099E-2</v>
      </c>
      <c r="G18">
        <f t="shared" si="1"/>
        <v>0.26438181922531073</v>
      </c>
    </row>
    <row r="19" spans="1:7" x14ac:dyDescent="0.25">
      <c r="A19" s="1" t="s">
        <v>19</v>
      </c>
      <c r="B19">
        <v>1.6329985370142699</v>
      </c>
      <c r="C19">
        <v>0.35114494345077502</v>
      </c>
      <c r="D19">
        <f t="shared" si="0"/>
        <v>0.59818026967732885</v>
      </c>
      <c r="E19">
        <v>0.17996032094386999</v>
      </c>
      <c r="F19">
        <v>1.45715406602029E-2</v>
      </c>
      <c r="G19">
        <f t="shared" si="1"/>
        <v>0.10961184399688674</v>
      </c>
    </row>
    <row r="20" spans="1:7" x14ac:dyDescent="0.25">
      <c r="A20" s="1" t="s">
        <v>20</v>
      </c>
      <c r="B20">
        <v>0.90770785524832498</v>
      </c>
      <c r="C20">
        <v>0.137107831276716</v>
      </c>
      <c r="D20">
        <f t="shared" si="0"/>
        <v>0.28561576484096124</v>
      </c>
      <c r="E20">
        <v>6.3205576136383598E-2</v>
      </c>
      <c r="F20">
        <v>7.8462142016476992E-3</v>
      </c>
      <c r="G20">
        <f t="shared" si="1"/>
        <v>3.9658351287237853E-2</v>
      </c>
    </row>
    <row r="21" spans="1:7" x14ac:dyDescent="0.25">
      <c r="A21" s="1" t="s">
        <v>21</v>
      </c>
      <c r="B21">
        <v>0.55673721346822502</v>
      </c>
      <c r="C21">
        <v>5.5835768393232697E-2</v>
      </c>
      <c r="D21">
        <f t="shared" si="0"/>
        <v>0.15236812787077672</v>
      </c>
      <c r="E21">
        <v>3.3358498516424702E-2</v>
      </c>
      <c r="F21">
        <v>4.4835509723701204E-3</v>
      </c>
      <c r="G21">
        <f t="shared" si="1"/>
        <v>2.1076476857130346E-2</v>
      </c>
    </row>
    <row r="22" spans="1:7" x14ac:dyDescent="0.25">
      <c r="A22" s="1" t="s">
        <v>22</v>
      </c>
      <c r="B22">
        <v>0.35863216306635998</v>
      </c>
      <c r="C22">
        <v>1.3028345958421001E-2</v>
      </c>
      <c r="D22">
        <f t="shared" si="0"/>
        <v>7.9632170399135435E-2</v>
      </c>
      <c r="E22">
        <v>1.58013940340959E-2</v>
      </c>
      <c r="F22">
        <v>0</v>
      </c>
      <c r="G22">
        <f t="shared" si="1"/>
        <v>9.0802367583047421E-3</v>
      </c>
    </row>
    <row r="23" spans="1:7" x14ac:dyDescent="0.25">
      <c r="A23" s="1" t="s">
        <v>23</v>
      </c>
      <c r="B23">
        <v>0.21452259601527901</v>
      </c>
      <c r="C23">
        <v>6.82437169250622E-3</v>
      </c>
      <c r="D23">
        <f t="shared" si="0"/>
        <v>4.6851406651792001E-2</v>
      </c>
      <c r="E23">
        <v>7.9006970170479498E-3</v>
      </c>
      <c r="F23">
        <v>0</v>
      </c>
      <c r="G23">
        <f t="shared" si="1"/>
        <v>4.5401183791523711E-3</v>
      </c>
    </row>
    <row r="24" spans="1:7" x14ac:dyDescent="0.25">
      <c r="A24" s="1" t="s">
        <v>24</v>
      </c>
      <c r="B24">
        <v>8.0993225026176896E-2</v>
      </c>
      <c r="C24">
        <v>1.24079485318295E-3</v>
      </c>
      <c r="D24">
        <f t="shared" si="0"/>
        <v>1.6610465542622816E-2</v>
      </c>
      <c r="E24">
        <v>2.6335656723493199E-3</v>
      </c>
      <c r="F24">
        <v>0</v>
      </c>
      <c r="G24">
        <f t="shared" si="1"/>
        <v>1.5133727930507922E-3</v>
      </c>
    </row>
    <row r="25" spans="1:7" x14ac:dyDescent="0.25">
      <c r="A25" s="1" t="s">
        <v>25</v>
      </c>
      <c r="B25">
        <v>3.7942772084335101E-2</v>
      </c>
      <c r="C25">
        <v>0</v>
      </c>
      <c r="D25">
        <f t="shared" si="0"/>
        <v>7.3122274859302875E-3</v>
      </c>
      <c r="E25">
        <v>0</v>
      </c>
      <c r="F25">
        <v>0</v>
      </c>
      <c r="G25">
        <f t="shared" si="1"/>
        <v>0</v>
      </c>
    </row>
    <row r="26" spans="1:7" x14ac:dyDescent="0.25">
      <c r="A26" s="1" t="s">
        <v>26</v>
      </c>
      <c r="B26">
        <v>1.8241717348237999E-2</v>
      </c>
      <c r="C26">
        <v>0</v>
      </c>
      <c r="D26">
        <f t="shared" si="0"/>
        <v>3.5154939836203247E-3</v>
      </c>
      <c r="E26">
        <v>0</v>
      </c>
      <c r="F26">
        <v>0</v>
      </c>
      <c r="G26">
        <f t="shared" si="1"/>
        <v>0</v>
      </c>
    </row>
    <row r="27" spans="1:7" x14ac:dyDescent="0.25">
      <c r="A27" s="1" t="s">
        <v>27</v>
      </c>
      <c r="B27">
        <v>6.5670182453656904E-3</v>
      </c>
      <c r="C27">
        <v>0</v>
      </c>
      <c r="D27">
        <f t="shared" si="0"/>
        <v>1.2655778341033189E-3</v>
      </c>
      <c r="E27">
        <v>0</v>
      </c>
      <c r="F27">
        <v>0</v>
      </c>
      <c r="G27">
        <f t="shared" si="1"/>
        <v>0</v>
      </c>
    </row>
    <row r="28" spans="1:7" x14ac:dyDescent="0.25">
      <c r="A28" s="1" t="s">
        <v>28</v>
      </c>
      <c r="B28">
        <v>5.4725152044714101E-3</v>
      </c>
      <c r="C28">
        <v>0</v>
      </c>
      <c r="D28">
        <f t="shared" si="0"/>
        <v>1.0546481950860994E-3</v>
      </c>
      <c r="E28">
        <v>0</v>
      </c>
      <c r="F28">
        <v>0</v>
      </c>
      <c r="G28">
        <f t="shared" si="1"/>
        <v>0</v>
      </c>
    </row>
    <row r="29" spans="1:7" x14ac:dyDescent="0.25">
      <c r="A29" s="1" t="s">
        <v>29</v>
      </c>
      <c r="B29">
        <v>3.28350912268285E-3</v>
      </c>
      <c r="C29">
        <v>0</v>
      </c>
      <c r="D29">
        <f t="shared" si="0"/>
        <v>6.3278891705166043E-4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30</v>
      </c>
      <c r="B30">
        <v>1.0945030408942801E-3</v>
      </c>
      <c r="C30">
        <v>0</v>
      </c>
      <c r="D30">
        <f t="shared" si="0"/>
        <v>2.1092963901721951E-4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31</v>
      </c>
      <c r="B31">
        <v>37.5</v>
      </c>
      <c r="C31">
        <v>12.5</v>
      </c>
      <c r="D31">
        <f t="shared" si="0"/>
        <v>17.317931772141907</v>
      </c>
      <c r="E31">
        <v>37.5</v>
      </c>
      <c r="F31">
        <v>37.5</v>
      </c>
      <c r="G31">
        <f t="shared" si="1"/>
        <v>37.499999999999993</v>
      </c>
    </row>
    <row r="32" spans="1:7" x14ac:dyDescent="0.25">
      <c r="A32" s="1" t="s">
        <v>32</v>
      </c>
      <c r="B32">
        <v>1.1556876317977001</v>
      </c>
      <c r="C32">
        <v>0.704501272187119</v>
      </c>
      <c r="D32">
        <f t="shared" si="0"/>
        <v>0.79145267607211356</v>
      </c>
      <c r="E32">
        <v>1.3863085159109501</v>
      </c>
      <c r="F32">
        <v>1.2543518351270699</v>
      </c>
      <c r="G32">
        <f t="shared" si="1"/>
        <v>1.3301804551065619</v>
      </c>
    </row>
    <row r="33" spans="1:7" x14ac:dyDescent="0.25">
      <c r="A33" s="1" t="s">
        <v>33</v>
      </c>
      <c r="B33">
        <v>4.7741057723999303</v>
      </c>
      <c r="C33">
        <v>3.50538912858643</v>
      </c>
      <c r="D33">
        <f t="shared" si="0"/>
        <v>3.7498927377094025</v>
      </c>
      <c r="E33">
        <v>5.9426988716753097</v>
      </c>
      <c r="F33">
        <v>4.8073272208547699</v>
      </c>
      <c r="G33">
        <f t="shared" si="1"/>
        <v>5.459766073773209</v>
      </c>
    </row>
    <row r="34" spans="1:7" x14ac:dyDescent="0.25">
      <c r="A34" s="1" t="s">
        <v>34</v>
      </c>
      <c r="B34">
        <v>14.862314768947799</v>
      </c>
      <c r="C34">
        <v>7.05569440067943</v>
      </c>
      <c r="D34">
        <f t="shared" si="0"/>
        <v>8.5601649728926432</v>
      </c>
      <c r="E34">
        <v>22.686092935510199</v>
      </c>
      <c r="F34">
        <v>15.4913385344465</v>
      </c>
      <c r="G34">
        <f t="shared" si="1"/>
        <v>19.625788522754213</v>
      </c>
    </row>
    <row r="35" spans="1:7" x14ac:dyDescent="0.25">
      <c r="A35" s="1" t="s">
        <v>35</v>
      </c>
      <c r="B35">
        <v>60.520702089986301</v>
      </c>
      <c r="C35">
        <v>25.7737774388616</v>
      </c>
      <c r="D35">
        <f t="shared" si="0"/>
        <v>32.470109929296584</v>
      </c>
      <c r="E35">
        <v>110.56866599496</v>
      </c>
      <c r="F35">
        <v>65.736707109028998</v>
      </c>
      <c r="G35">
        <f t="shared" si="1"/>
        <v>91.499294899982047</v>
      </c>
    </row>
    <row r="36" spans="1:7" x14ac:dyDescent="0.25">
      <c r="A36" s="1" t="s">
        <v>36</v>
      </c>
      <c r="B36">
        <v>261.56458797196302</v>
      </c>
      <c r="C36">
        <v>81.706580656793093</v>
      </c>
      <c r="D36">
        <f t="shared" si="0"/>
        <v>116.36832497350865</v>
      </c>
      <c r="E36">
        <v>594.97666851251495</v>
      </c>
      <c r="F36">
        <v>313.90566419276399</v>
      </c>
      <c r="G36">
        <f t="shared" si="1"/>
        <v>475.42250628978218</v>
      </c>
    </row>
    <row r="37" spans="1:7" x14ac:dyDescent="0.25">
      <c r="A37" s="1" t="s">
        <v>37</v>
      </c>
      <c r="B37">
        <v>97.5822</v>
      </c>
      <c r="C37">
        <v>43.849600000000002</v>
      </c>
      <c r="D37">
        <f t="shared" si="0"/>
        <v>54.204800029591695</v>
      </c>
      <c r="E37">
        <v>41.832000000000001</v>
      </c>
      <c r="F37">
        <v>28.773</v>
      </c>
      <c r="G37">
        <f t="shared" si="1"/>
        <v>36.277325983570485</v>
      </c>
    </row>
    <row r="38" spans="1:7" x14ac:dyDescent="0.25">
      <c r="A38" s="1" t="s">
        <v>38</v>
      </c>
      <c r="B38">
        <v>2.7974000000000001</v>
      </c>
      <c r="C38">
        <v>1.7836000000000001</v>
      </c>
      <c r="D38">
        <f t="shared" si="0"/>
        <v>1.9789767692238989</v>
      </c>
      <c r="E38">
        <v>1.3013999999999999</v>
      </c>
      <c r="F38">
        <v>1.0656000000000001</v>
      </c>
      <c r="G38">
        <f t="shared" si="1"/>
        <v>1.2011019578012039</v>
      </c>
    </row>
    <row r="39" spans="1:7" x14ac:dyDescent="0.25">
      <c r="A39" s="1" t="s">
        <v>39</v>
      </c>
      <c r="B39">
        <v>3.3672</v>
      </c>
      <c r="C39">
        <v>1.9483999999999999</v>
      </c>
      <c r="D39">
        <f t="shared" si="0"/>
        <v>2.2218272639325973</v>
      </c>
      <c r="E39">
        <v>2.4561000000000002</v>
      </c>
      <c r="F39">
        <v>1.4436</v>
      </c>
      <c r="G39">
        <f t="shared" si="1"/>
        <v>2.025430925673108</v>
      </c>
    </row>
    <row r="40" spans="1:7" x14ac:dyDescent="0.25">
      <c r="A40" s="1" t="s">
        <v>40</v>
      </c>
      <c r="B40">
        <v>1.6215999999999999</v>
      </c>
      <c r="C40">
        <v>0.81776000000000004</v>
      </c>
      <c r="D40">
        <f t="shared" si="0"/>
        <v>0.97267385102874215</v>
      </c>
      <c r="E40">
        <v>1.0003</v>
      </c>
      <c r="F40">
        <v>0.55813999999999997</v>
      </c>
      <c r="G40">
        <f t="shared" si="1"/>
        <v>0.81222628355123117</v>
      </c>
    </row>
    <row r="41" spans="1:7" x14ac:dyDescent="0.25">
      <c r="A41" s="1" t="s">
        <v>41</v>
      </c>
      <c r="B41">
        <v>0.94593000000000005</v>
      </c>
      <c r="C41">
        <v>0.95111000000000001</v>
      </c>
      <c r="D41">
        <f t="shared" si="0"/>
        <v>0.95011172453681214</v>
      </c>
      <c r="E41">
        <v>0.89636000000000005</v>
      </c>
      <c r="F41">
        <v>0.91400000000000003</v>
      </c>
      <c r="G41">
        <f t="shared" si="1"/>
        <v>0.90386321231716171</v>
      </c>
    </row>
    <row r="42" spans="1:7" x14ac:dyDescent="0.25">
      <c r="A42" s="1" t="s">
        <v>42</v>
      </c>
      <c r="B42">
        <v>2.657E-2</v>
      </c>
      <c r="C42">
        <v>2.0933E-2</v>
      </c>
      <c r="D42">
        <f t="shared" si="0"/>
        <v>2.2019347255982556E-2</v>
      </c>
      <c r="E42">
        <v>4.3442000000000001E-2</v>
      </c>
      <c r="F42">
        <v>3.3589000000000001E-2</v>
      </c>
      <c r="G42">
        <f t="shared" si="1"/>
        <v>3.9251005047562598E-2</v>
      </c>
    </row>
    <row r="43" spans="1:7" x14ac:dyDescent="0.25">
      <c r="A43" s="1" t="s">
        <v>43</v>
      </c>
      <c r="B43">
        <v>64144.028299999998</v>
      </c>
      <c r="C43">
        <v>23958.9555</v>
      </c>
      <c r="D43">
        <f t="shared" si="0"/>
        <v>31703.313060358225</v>
      </c>
      <c r="E43">
        <v>9652.134</v>
      </c>
      <c r="F43">
        <v>4152.3639999999996</v>
      </c>
      <c r="G43">
        <f t="shared" si="1"/>
        <v>7312.7948840387071</v>
      </c>
    </row>
    <row r="44" spans="1:7" x14ac:dyDescent="0.25">
      <c r="A44" s="1" t="s">
        <v>44</v>
      </c>
      <c r="B44">
        <v>8992.4619999999995</v>
      </c>
      <c r="C44">
        <v>2496.6713</v>
      </c>
      <c r="D44">
        <f t="shared" si="0"/>
        <v>3748.5223559485571</v>
      </c>
      <c r="E44">
        <v>2134.1026999999999</v>
      </c>
      <c r="F44">
        <v>686.48919999999998</v>
      </c>
      <c r="G44">
        <f t="shared" si="1"/>
        <v>1518.3571533055688</v>
      </c>
    </row>
    <row r="45" spans="1:7" x14ac:dyDescent="0.25">
      <c r="A45" s="1" t="s">
        <v>45</v>
      </c>
      <c r="B45">
        <v>1.1993</v>
      </c>
      <c r="C45">
        <v>0.81233</v>
      </c>
      <c r="D45">
        <f t="shared" si="0"/>
        <v>0.88690580231463023</v>
      </c>
      <c r="E45">
        <v>0.99446999999999997</v>
      </c>
      <c r="F45">
        <v>0.77090999999999998</v>
      </c>
      <c r="G45">
        <f t="shared" si="1"/>
        <v>0.89937826838862223</v>
      </c>
    </row>
    <row r="46" spans="1:7" x14ac:dyDescent="0.25">
      <c r="A46" s="1" t="s">
        <v>46</v>
      </c>
      <c r="B46">
        <v>0.36947999999999998</v>
      </c>
      <c r="C46">
        <v>0.22647999999999999</v>
      </c>
      <c r="D46">
        <f t="shared" si="0"/>
        <v>0.25403856973665168</v>
      </c>
      <c r="E46">
        <v>0.23877999999999999</v>
      </c>
      <c r="F46">
        <v>0.18706999999999999</v>
      </c>
      <c r="G46">
        <f t="shared" si="1"/>
        <v>0.21678503917684583</v>
      </c>
    </row>
    <row r="47" spans="1:7" x14ac:dyDescent="0.25">
      <c r="A47" s="1" t="s">
        <v>47</v>
      </c>
      <c r="B47">
        <v>1.7595E-2</v>
      </c>
      <c r="C47">
        <v>7.8727000000000005E-2</v>
      </c>
      <c r="D47">
        <f t="shared" si="0"/>
        <v>6.6945807796216839E-2</v>
      </c>
      <c r="E47">
        <v>3.2106999999999997E-2</v>
      </c>
      <c r="F47">
        <v>4.8125000000000001E-2</v>
      </c>
      <c r="G47">
        <f t="shared" si="1"/>
        <v>3.892029109389445E-2</v>
      </c>
    </row>
    <row r="48" spans="1:7" x14ac:dyDescent="0.25">
      <c r="A48" s="1" t="s">
        <v>48</v>
      </c>
      <c r="B48">
        <v>4.3591000000000003E-3</v>
      </c>
      <c r="C48">
        <v>5.1821000000000002E-3</v>
      </c>
      <c r="D48">
        <f t="shared" si="0"/>
        <v>5.0234936860610886E-3</v>
      </c>
      <c r="E48">
        <v>5.6594999999999996E-3</v>
      </c>
      <c r="F48">
        <v>7.1243000000000001E-3</v>
      </c>
      <c r="G48">
        <f t="shared" si="1"/>
        <v>6.2825558618015108E-3</v>
      </c>
    </row>
    <row r="49" spans="1:7" x14ac:dyDescent="0.25">
      <c r="A49" s="1" t="s">
        <v>49</v>
      </c>
      <c r="B49">
        <v>4.6454000000000004</v>
      </c>
      <c r="C49">
        <v>3.7242000000000002</v>
      </c>
      <c r="D49">
        <f t="shared" si="0"/>
        <v>3.9017311499398852</v>
      </c>
      <c r="E49">
        <v>4.0183999999999997</v>
      </c>
      <c r="F49">
        <v>3.6223000000000001</v>
      </c>
      <c r="G49">
        <f t="shared" si="1"/>
        <v>3.8499180046015979</v>
      </c>
    </row>
    <row r="50" spans="1:7" x14ac:dyDescent="0.25">
      <c r="A50" s="1" t="s">
        <v>50</v>
      </c>
      <c r="B50">
        <v>0.27905999999999997</v>
      </c>
      <c r="C50">
        <v>0.17927000000000001</v>
      </c>
      <c r="D50">
        <f t="shared" si="0"/>
        <v>0.19850125646168165</v>
      </c>
      <c r="E50">
        <v>0.18965000000000001</v>
      </c>
      <c r="F50">
        <v>0.16178000000000001</v>
      </c>
      <c r="G50">
        <f t="shared" si="1"/>
        <v>0.17779543496149086</v>
      </c>
    </row>
    <row r="51" spans="1:7" x14ac:dyDescent="0.25">
      <c r="A51" s="1" t="s">
        <v>51</v>
      </c>
      <c r="B51">
        <v>0.61229999999999996</v>
      </c>
      <c r="C51">
        <v>0.71514</v>
      </c>
      <c r="D51">
        <f t="shared" si="0"/>
        <v>0.69532095586211706</v>
      </c>
      <c r="E51">
        <v>0.64876999999999996</v>
      </c>
      <c r="F51">
        <v>0.69652999999999998</v>
      </c>
      <c r="G51">
        <f t="shared" si="1"/>
        <v>0.66908481974306377</v>
      </c>
    </row>
    <row r="52" spans="1:7" x14ac:dyDescent="0.25">
      <c r="A52" s="1" t="s">
        <v>52</v>
      </c>
      <c r="B52">
        <v>7.3316999999999993E-2</v>
      </c>
      <c r="C52">
        <v>5.3762999999999998E-2</v>
      </c>
      <c r="D52">
        <f t="shared" si="0"/>
        <v>5.7531393514898513E-2</v>
      </c>
      <c r="E52">
        <v>5.2234000000000003E-2</v>
      </c>
      <c r="F52">
        <v>5.1790000000000003E-2</v>
      </c>
      <c r="G52">
        <f t="shared" si="1"/>
        <v>5.2045143635554417E-2</v>
      </c>
    </row>
    <row r="53" spans="1:7" x14ac:dyDescent="0.25">
      <c r="A53" s="1" t="s">
        <v>53</v>
      </c>
      <c r="B53">
        <v>5.9332999999999997E-2</v>
      </c>
      <c r="C53">
        <v>0.24989</v>
      </c>
      <c r="D53">
        <f t="shared" si="0"/>
        <v>0.21316637501183816</v>
      </c>
      <c r="E53">
        <v>8.8219000000000006E-2</v>
      </c>
      <c r="F53">
        <v>0.14518</v>
      </c>
      <c r="G53">
        <f t="shared" si="1"/>
        <v>0.1124474850792435</v>
      </c>
    </row>
    <row r="54" spans="1:7" x14ac:dyDescent="0.25">
      <c r="A54" s="1" t="s">
        <v>54</v>
      </c>
      <c r="B54">
        <v>2.6905000000000002E-3</v>
      </c>
      <c r="C54">
        <v>3.7142999999999998E-3</v>
      </c>
      <c r="D54">
        <f t="shared" si="0"/>
        <v>3.5169960580672443E-3</v>
      </c>
      <c r="E54">
        <v>8.6864000000000004E-3</v>
      </c>
      <c r="F54">
        <v>1.0403000000000001E-2</v>
      </c>
      <c r="G54">
        <f t="shared" si="1"/>
        <v>9.416559538755101E-3</v>
      </c>
    </row>
    <row r="55" spans="1:7" x14ac:dyDescent="0.25">
      <c r="A55" s="1" t="s">
        <v>55</v>
      </c>
      <c r="B55">
        <v>16.490500000000001</v>
      </c>
      <c r="C55">
        <v>10.082100000000001</v>
      </c>
      <c r="D55">
        <f t="shared" si="0"/>
        <v>11.317109358743769</v>
      </c>
      <c r="E55">
        <v>11.225300000000001</v>
      </c>
      <c r="F55">
        <v>9.2577999999999996</v>
      </c>
      <c r="G55">
        <f t="shared" si="1"/>
        <v>10.388419601246261</v>
      </c>
    </row>
    <row r="56" spans="1:7" x14ac:dyDescent="0.25">
      <c r="A56" s="1" t="s">
        <v>56</v>
      </c>
      <c r="B56">
        <v>0.14588000000000001</v>
      </c>
      <c r="C56">
        <v>0.16144</v>
      </c>
      <c r="D56">
        <f t="shared" si="0"/>
        <v>0.15844131926501889</v>
      </c>
      <c r="E56">
        <v>8.5374000000000005E-2</v>
      </c>
      <c r="F56">
        <v>0.10759000000000001</v>
      </c>
      <c r="G56">
        <f t="shared" si="1"/>
        <v>9.4823623857033287E-2</v>
      </c>
    </row>
    <row r="57" spans="1:7" x14ac:dyDescent="0.25">
      <c r="A57" s="1" t="s">
        <v>57</v>
      </c>
      <c r="B57">
        <v>3.6303000000000001</v>
      </c>
      <c r="C57">
        <v>3.0251999999999999</v>
      </c>
      <c r="D57">
        <f t="shared" si="0"/>
        <v>3.1418132206129226</v>
      </c>
      <c r="E57">
        <v>3.1343000000000001</v>
      </c>
      <c r="F57">
        <v>2.9275000000000002</v>
      </c>
      <c r="G57">
        <f t="shared" si="1"/>
        <v>3.0463371707942701</v>
      </c>
    </row>
    <row r="58" spans="1:7" x14ac:dyDescent="0.25">
      <c r="A58" s="1" t="s">
        <v>58</v>
      </c>
      <c r="B58">
        <v>4.7295999999999996E-3</v>
      </c>
      <c r="C58">
        <v>7.0340999999999997E-3</v>
      </c>
      <c r="D58">
        <f t="shared" si="0"/>
        <v>6.5899830492439594E-3</v>
      </c>
      <c r="E58">
        <v>9.9472999999999992E-3</v>
      </c>
      <c r="F58">
        <v>6.9452000000000003E-3</v>
      </c>
      <c r="G58">
        <f t="shared" si="1"/>
        <v>8.6703502439143074E-3</v>
      </c>
    </row>
    <row r="59" spans="1:7" x14ac:dyDescent="0.25">
      <c r="A59" s="1" t="s">
        <v>59</v>
      </c>
      <c r="B59">
        <v>-0.43446000000000001</v>
      </c>
      <c r="C59">
        <v>-0.48504000000000003</v>
      </c>
      <c r="D59">
        <f t="shared" si="0"/>
        <v>-0.47529236043860251</v>
      </c>
      <c r="E59">
        <v>-0.37269000000000002</v>
      </c>
      <c r="F59">
        <v>-0.40765000000000001</v>
      </c>
      <c r="G59">
        <f t="shared" si="1"/>
        <v>-0.38756031193922769</v>
      </c>
    </row>
    <row r="60" spans="1:7" x14ac:dyDescent="0.25">
      <c r="A60" s="1" t="s">
        <v>60</v>
      </c>
      <c r="B60">
        <v>9.9051E-2</v>
      </c>
      <c r="C60">
        <v>8.1049999999999997E-2</v>
      </c>
      <c r="D60">
        <f t="shared" si="0"/>
        <v>8.451910359321306E-2</v>
      </c>
      <c r="E60">
        <v>8.2488000000000006E-2</v>
      </c>
      <c r="F60">
        <v>8.2827999999999999E-2</v>
      </c>
      <c r="G60">
        <f t="shared" si="1"/>
        <v>8.2632619738539387E-2</v>
      </c>
    </row>
    <row r="61" spans="1:7" x14ac:dyDescent="0.25">
      <c r="A61" s="1" t="s">
        <v>61</v>
      </c>
      <c r="B61">
        <v>0.95694000000000001</v>
      </c>
      <c r="C61">
        <v>0.95079999999999998</v>
      </c>
      <c r="D61">
        <f t="shared" si="0"/>
        <v>0.95198328404323795</v>
      </c>
      <c r="E61">
        <v>0.91368000000000005</v>
      </c>
      <c r="F61">
        <v>0.91595000000000004</v>
      </c>
      <c r="G61">
        <f t="shared" si="1"/>
        <v>0.91464554943083642</v>
      </c>
    </row>
    <row r="62" spans="1:7" x14ac:dyDescent="0.25">
      <c r="A62" s="1" t="s">
        <v>62</v>
      </c>
      <c r="B62">
        <v>1.8786000000000001E-2</v>
      </c>
      <c r="C62">
        <v>1.6840999999999998E-2</v>
      </c>
      <c r="D62">
        <f t="shared" si="0"/>
        <v>1.721583509187264E-2</v>
      </c>
      <c r="E62">
        <v>2.9793E-2</v>
      </c>
      <c r="F62">
        <v>2.7997999999999999E-2</v>
      </c>
      <c r="G62">
        <f t="shared" si="1"/>
        <v>2.9029492850946394E-2</v>
      </c>
    </row>
    <row r="63" spans="1:7" x14ac:dyDescent="0.25">
      <c r="A63" s="1" t="s">
        <v>63</v>
      </c>
      <c r="B63">
        <v>97.229200000000006</v>
      </c>
      <c r="C63">
        <v>43.315300000000001</v>
      </c>
      <c r="D63">
        <f t="shared" si="0"/>
        <v>53.705439670803266</v>
      </c>
      <c r="E63">
        <v>41.628</v>
      </c>
      <c r="F63">
        <v>28.612500000000001</v>
      </c>
      <c r="G63">
        <f t="shared" si="1"/>
        <v>36.091828803060089</v>
      </c>
    </row>
    <row r="64" spans="1:7" x14ac:dyDescent="0.25">
      <c r="A64" s="1" t="s">
        <v>64</v>
      </c>
      <c r="B64">
        <v>2.5268000000000002</v>
      </c>
      <c r="C64">
        <v>1.3496999999999999</v>
      </c>
      <c r="D64">
        <f t="shared" si="0"/>
        <v>1.5765474995595297</v>
      </c>
      <c r="E64">
        <v>1.1841999999999999</v>
      </c>
      <c r="F64">
        <v>0.91115000000000002</v>
      </c>
      <c r="G64">
        <f t="shared" si="1"/>
        <v>1.068057589387696</v>
      </c>
    </row>
    <row r="65" spans="1:7" x14ac:dyDescent="0.25">
      <c r="A65" s="1" t="s">
        <v>65</v>
      </c>
      <c r="B65">
        <v>3.0758999999999999</v>
      </c>
      <c r="C65">
        <v>1.901</v>
      </c>
      <c r="D65">
        <f t="shared" si="0"/>
        <v>2.1274235215635811</v>
      </c>
      <c r="E65">
        <v>2.3279999999999998</v>
      </c>
      <c r="F65">
        <v>1.3388</v>
      </c>
      <c r="G65">
        <f t="shared" si="1"/>
        <v>1.9072416312847786</v>
      </c>
    </row>
    <row r="66" spans="1:7" x14ac:dyDescent="0.25">
      <c r="A66" s="1" t="s">
        <v>66</v>
      </c>
      <c r="B66">
        <v>1.6868000000000001</v>
      </c>
      <c r="C66">
        <v>0.83069999999999999</v>
      </c>
      <c r="D66">
        <f t="shared" si="0"/>
        <v>0.99568525560522758</v>
      </c>
      <c r="E66">
        <v>1.004</v>
      </c>
      <c r="F66">
        <v>0.60221999999999998</v>
      </c>
      <c r="G66">
        <f t="shared" si="1"/>
        <v>0.83310200426364578</v>
      </c>
    </row>
    <row r="67" spans="1:7" x14ac:dyDescent="0.25">
      <c r="A67" s="1" t="s">
        <v>67</v>
      </c>
      <c r="B67">
        <v>0.95038</v>
      </c>
      <c r="C67">
        <v>0.95191000000000003</v>
      </c>
      <c r="D67">
        <f t="shared" si="0"/>
        <v>0.95161514257554503</v>
      </c>
      <c r="E67">
        <v>0.90090999999999999</v>
      </c>
      <c r="F67">
        <v>0.91966999999999999</v>
      </c>
      <c r="G67">
        <f t="shared" si="1"/>
        <v>0.90888960674999719</v>
      </c>
    </row>
    <row r="68" spans="1:7" x14ac:dyDescent="0.25">
      <c r="A68" s="1" t="s">
        <v>68</v>
      </c>
      <c r="B68">
        <v>2.7729E-2</v>
      </c>
      <c r="C68">
        <v>2.1208000000000001E-2</v>
      </c>
      <c r="D68">
        <f t="shared" ref="D68:D131" si="2">(B68*(508.799-373.058)+C68*(1421.38929904189-852.777236256333))/(508.799+1421.38929904189-373.058-852.777236256333)</f>
        <v>2.2464709323445495E-2</v>
      </c>
      <c r="E68">
        <v>4.3461E-2</v>
      </c>
      <c r="F68">
        <v>3.6294E-2</v>
      </c>
      <c r="G68">
        <f t="shared" ref="G68:G131" si="3">(E68* (897.455-20.72)+F68*(1609.02372496544-960.067758172906))/(897.455+ 1609.02372496544-20.72-960.067758172906)</f>
        <v>4.0412500982023862E-2</v>
      </c>
    </row>
    <row r="69" spans="1:7" x14ac:dyDescent="0.25">
      <c r="A69" s="1" t="s">
        <v>69</v>
      </c>
      <c r="B69">
        <v>64001.131399999998</v>
      </c>
      <c r="C69">
        <v>23817.7009</v>
      </c>
      <c r="D69">
        <f t="shared" si="2"/>
        <v>31561.741960784249</v>
      </c>
      <c r="E69">
        <v>9633.8363000000008</v>
      </c>
      <c r="F69">
        <v>4100.4490999999998</v>
      </c>
      <c r="G69">
        <f t="shared" si="3"/>
        <v>7280.1980349962769</v>
      </c>
    </row>
    <row r="70" spans="1:7" x14ac:dyDescent="0.25">
      <c r="A70" s="1" t="s">
        <v>70</v>
      </c>
      <c r="B70">
        <v>8933.0449000000008</v>
      </c>
      <c r="C70">
        <v>2249.2986000000001</v>
      </c>
      <c r="D70">
        <f t="shared" si="2"/>
        <v>3537.3719462282379</v>
      </c>
      <c r="E70">
        <v>2080.2932999999998</v>
      </c>
      <c r="F70">
        <v>682.51300000000003</v>
      </c>
      <c r="G70">
        <f t="shared" si="3"/>
        <v>1485.7444131719851</v>
      </c>
    </row>
    <row r="71" spans="1:7" x14ac:dyDescent="0.25">
      <c r="A71" s="1" t="s">
        <v>71</v>
      </c>
      <c r="B71">
        <v>1.0880000000000001</v>
      </c>
      <c r="C71">
        <v>0.76778999999999997</v>
      </c>
      <c r="D71">
        <f t="shared" si="2"/>
        <v>0.82949999731030244</v>
      </c>
      <c r="E71">
        <v>0.94035999999999997</v>
      </c>
      <c r="F71">
        <v>0.71835000000000004</v>
      </c>
      <c r="G71">
        <f t="shared" si="3"/>
        <v>0.84592756425549298</v>
      </c>
    </row>
    <row r="72" spans="1:7" x14ac:dyDescent="0.25">
      <c r="A72" s="1" t="s">
        <v>72</v>
      </c>
      <c r="B72">
        <v>0.44862000000000002</v>
      </c>
      <c r="C72">
        <v>0.26186999999999999</v>
      </c>
      <c r="D72">
        <f t="shared" si="2"/>
        <v>0.29785995033790008</v>
      </c>
      <c r="E72">
        <v>0.26473000000000002</v>
      </c>
      <c r="F72">
        <v>0.23810000000000001</v>
      </c>
      <c r="G72">
        <f t="shared" si="3"/>
        <v>0.25340287165498748</v>
      </c>
    </row>
    <row r="73" spans="1:7" x14ac:dyDescent="0.25">
      <c r="A73" s="1" t="s">
        <v>73</v>
      </c>
      <c r="B73">
        <v>1.9961E-2</v>
      </c>
      <c r="C73">
        <v>8.1132999999999997E-2</v>
      </c>
      <c r="D73">
        <f t="shared" si="2"/>
        <v>6.9344099105381404E-2</v>
      </c>
      <c r="E73">
        <v>3.4401000000000001E-2</v>
      </c>
      <c r="F73">
        <v>5.1855999999999999E-2</v>
      </c>
      <c r="G73">
        <f t="shared" si="3"/>
        <v>4.1825522165309513E-2</v>
      </c>
    </row>
    <row r="74" spans="1:7" x14ac:dyDescent="0.25">
      <c r="A74" s="1" t="s">
        <v>74</v>
      </c>
      <c r="B74">
        <v>7.8861999999999995E-3</v>
      </c>
      <c r="C74">
        <v>8.7303999999999993E-3</v>
      </c>
      <c r="D74">
        <f t="shared" si="2"/>
        <v>8.5677080799183118E-3</v>
      </c>
      <c r="E74">
        <v>7.7961999999999997E-3</v>
      </c>
      <c r="F74">
        <v>1.2468E-2</v>
      </c>
      <c r="G74">
        <f t="shared" si="3"/>
        <v>9.7833602779657958E-3</v>
      </c>
    </row>
    <row r="75" spans="1:7" x14ac:dyDescent="0.25">
      <c r="A75" s="1" t="s">
        <v>75</v>
      </c>
      <c r="B75">
        <v>4.5555000000000003</v>
      </c>
      <c r="C75">
        <v>3.6753999999999998</v>
      </c>
      <c r="D75">
        <f t="shared" si="2"/>
        <v>3.8450104701064838</v>
      </c>
      <c r="E75">
        <v>3.9782000000000002</v>
      </c>
      <c r="F75">
        <v>3.5623999999999998</v>
      </c>
      <c r="G75">
        <f t="shared" si="3"/>
        <v>3.8013385668097555</v>
      </c>
    </row>
    <row r="76" spans="1:7" x14ac:dyDescent="0.25">
      <c r="A76" s="1" t="s">
        <v>76</v>
      </c>
      <c r="B76">
        <v>0.38625999999999999</v>
      </c>
      <c r="C76">
        <v>0.23754</v>
      </c>
      <c r="D76">
        <f t="shared" si="2"/>
        <v>0.26620091252611777</v>
      </c>
      <c r="E76">
        <v>0.21410000000000001</v>
      </c>
      <c r="F76">
        <v>0.23846999999999999</v>
      </c>
      <c r="G76">
        <f t="shared" si="3"/>
        <v>0.22446583243589754</v>
      </c>
    </row>
    <row r="77" spans="1:7" x14ac:dyDescent="0.25">
      <c r="A77" s="1" t="s">
        <v>77</v>
      </c>
      <c r="B77">
        <v>0.64595000000000002</v>
      </c>
      <c r="C77">
        <v>0.73136999999999996</v>
      </c>
      <c r="D77">
        <f t="shared" si="2"/>
        <v>0.71490809072094552</v>
      </c>
      <c r="E77">
        <v>0.66632999999999998</v>
      </c>
      <c r="F77">
        <v>0.71611999999999998</v>
      </c>
      <c r="G77">
        <f t="shared" si="3"/>
        <v>0.68750828465257852</v>
      </c>
    </row>
    <row r="78" spans="1:7" x14ac:dyDescent="0.25">
      <c r="A78" s="1" t="s">
        <v>78</v>
      </c>
      <c r="B78">
        <v>0.11194999999999999</v>
      </c>
      <c r="C78">
        <v>7.1730000000000002E-2</v>
      </c>
      <c r="D78">
        <f t="shared" si="2"/>
        <v>7.9481088635021901E-2</v>
      </c>
      <c r="E78">
        <v>6.5587999999999994E-2</v>
      </c>
      <c r="F78">
        <v>7.6205999999999996E-2</v>
      </c>
      <c r="G78">
        <f t="shared" si="3"/>
        <v>7.0104389364151018E-2</v>
      </c>
    </row>
    <row r="79" spans="1:7" x14ac:dyDescent="0.25">
      <c r="A79" s="1" t="s">
        <v>79</v>
      </c>
      <c r="B79">
        <v>6.1714999999999999E-2</v>
      </c>
      <c r="C79">
        <v>0.25158000000000003</v>
      </c>
      <c r="D79">
        <f t="shared" si="2"/>
        <v>0.21498973536329108</v>
      </c>
      <c r="E79">
        <v>9.1671000000000002E-2</v>
      </c>
      <c r="F79">
        <v>0.15042</v>
      </c>
      <c r="G79">
        <f t="shared" si="3"/>
        <v>0.11666001476309187</v>
      </c>
    </row>
    <row r="80" spans="1:7" x14ac:dyDescent="0.25">
      <c r="A80" s="1" t="s">
        <v>80</v>
      </c>
      <c r="B80">
        <v>5.9497999999999999E-3</v>
      </c>
      <c r="C80">
        <v>6.8485000000000004E-3</v>
      </c>
      <c r="D80">
        <f t="shared" si="2"/>
        <v>6.6753049886550423E-3</v>
      </c>
      <c r="E80">
        <v>1.0335E-2</v>
      </c>
      <c r="F80">
        <v>1.6452000000000001E-2</v>
      </c>
      <c r="G80">
        <f t="shared" si="3"/>
        <v>1.2936879237192684E-2</v>
      </c>
    </row>
    <row r="81" spans="1:7" x14ac:dyDescent="0.25">
      <c r="A81" s="1" t="s">
        <v>81</v>
      </c>
      <c r="B81">
        <v>16.4419</v>
      </c>
      <c r="C81">
        <v>10.0085</v>
      </c>
      <c r="D81">
        <f t="shared" si="2"/>
        <v>11.248327290515912</v>
      </c>
      <c r="E81">
        <v>11.180300000000001</v>
      </c>
      <c r="F81">
        <v>9.2271000000000001</v>
      </c>
      <c r="G81">
        <f t="shared" si="3"/>
        <v>10.34950213730836</v>
      </c>
    </row>
    <row r="82" spans="1:7" x14ac:dyDescent="0.25">
      <c r="A82" s="1" t="s">
        <v>82</v>
      </c>
      <c r="B82">
        <v>0.10272000000000001</v>
      </c>
      <c r="C82">
        <v>0.10104</v>
      </c>
      <c r="D82">
        <f t="shared" si="2"/>
        <v>0.10136376501508795</v>
      </c>
      <c r="E82">
        <v>6.2534999999999993E-2</v>
      </c>
      <c r="F82">
        <v>7.7496999999999996E-2</v>
      </c>
      <c r="G82">
        <f t="shared" si="3"/>
        <v>6.8899119200077949E-2</v>
      </c>
    </row>
    <row r="83" spans="1:7" x14ac:dyDescent="0.25">
      <c r="A83" s="1" t="s">
        <v>83</v>
      </c>
      <c r="B83">
        <v>3.6133000000000002</v>
      </c>
      <c r="C83">
        <v>3.0083000000000002</v>
      </c>
      <c r="D83">
        <f t="shared" si="2"/>
        <v>3.1248939488858345</v>
      </c>
      <c r="E83">
        <v>3.1261999999999999</v>
      </c>
      <c r="F83">
        <v>2.911</v>
      </c>
      <c r="G83">
        <f t="shared" si="3"/>
        <v>3.0346642125480021</v>
      </c>
    </row>
    <row r="84" spans="1:7" x14ac:dyDescent="0.25">
      <c r="A84" s="1" t="s">
        <v>84</v>
      </c>
      <c r="B84">
        <v>2.8896000000000002E-2</v>
      </c>
      <c r="C84">
        <v>2.6464000000000001E-2</v>
      </c>
      <c r="D84">
        <f t="shared" si="2"/>
        <v>2.6932688402793968E-2</v>
      </c>
      <c r="E84">
        <v>5.2512000000000001E-3</v>
      </c>
      <c r="F84">
        <v>2.0833000000000001E-2</v>
      </c>
      <c r="G84">
        <f t="shared" si="3"/>
        <v>1.1878952476391856E-2</v>
      </c>
    </row>
    <row r="85" spans="1:7" x14ac:dyDescent="0.25">
      <c r="A85" s="1" t="s">
        <v>85</v>
      </c>
      <c r="B85">
        <v>-0.46314</v>
      </c>
      <c r="C85">
        <v>-0.50063000000000002</v>
      </c>
      <c r="D85">
        <f t="shared" si="2"/>
        <v>-0.49340502951449594</v>
      </c>
      <c r="E85">
        <v>-0.38751999999999998</v>
      </c>
      <c r="F85">
        <v>-0.43109999999999998</v>
      </c>
      <c r="G85">
        <f t="shared" si="3"/>
        <v>-0.40605684766337363</v>
      </c>
    </row>
    <row r="86" spans="1:7" x14ac:dyDescent="0.25">
      <c r="A86" s="1" t="s">
        <v>86</v>
      </c>
      <c r="B86">
        <v>0.13442000000000001</v>
      </c>
      <c r="C86">
        <v>0.10212</v>
      </c>
      <c r="D86">
        <f t="shared" si="2"/>
        <v>0.10834476784960735</v>
      </c>
      <c r="E86">
        <v>9.3594999999999998E-2</v>
      </c>
      <c r="F86">
        <v>0.1147</v>
      </c>
      <c r="G86">
        <f t="shared" si="3"/>
        <v>0.10257205759374717</v>
      </c>
    </row>
    <row r="87" spans="1:7" x14ac:dyDescent="0.25">
      <c r="A87" s="1" t="s">
        <v>87</v>
      </c>
      <c r="B87">
        <v>0.96096000000000004</v>
      </c>
      <c r="C87">
        <v>0.95279999999999998</v>
      </c>
      <c r="D87">
        <f t="shared" si="2"/>
        <v>0.9543725729304271</v>
      </c>
      <c r="E87">
        <v>0.91856000000000004</v>
      </c>
      <c r="F87">
        <v>0.92151000000000005</v>
      </c>
      <c r="G87">
        <f t="shared" si="3"/>
        <v>0.91981478890791524</v>
      </c>
    </row>
    <row r="88" spans="1:7" x14ac:dyDescent="0.25">
      <c r="A88" s="1" t="s">
        <v>88</v>
      </c>
      <c r="B88">
        <v>2.0021000000000001E-2</v>
      </c>
      <c r="C88">
        <v>1.8846000000000002E-2</v>
      </c>
      <c r="D88">
        <f t="shared" si="2"/>
        <v>1.9072442793290671E-2</v>
      </c>
      <c r="E88">
        <v>3.1421999999999999E-2</v>
      </c>
      <c r="F88">
        <v>3.1426000000000003E-2</v>
      </c>
      <c r="G88">
        <f t="shared" si="3"/>
        <v>3.1423701408688692E-2</v>
      </c>
    </row>
    <row r="89" spans="1:7" x14ac:dyDescent="0.25">
      <c r="A89" s="1" t="s">
        <v>89</v>
      </c>
      <c r="B89">
        <v>101.19450000000001</v>
      </c>
      <c r="C89">
        <v>45.893300000000004</v>
      </c>
      <c r="D89">
        <f t="shared" si="2"/>
        <v>56.550796340702973</v>
      </c>
      <c r="E89">
        <v>43.401600000000002</v>
      </c>
      <c r="F89">
        <v>30.145800000000001</v>
      </c>
      <c r="G89">
        <f t="shared" si="3"/>
        <v>37.7632166760865</v>
      </c>
    </row>
    <row r="90" spans="1:7" x14ac:dyDescent="0.25">
      <c r="A90" s="1" t="s">
        <v>90</v>
      </c>
      <c r="B90">
        <v>0.42931999999999998</v>
      </c>
      <c r="C90">
        <v>0.68040999999999996</v>
      </c>
      <c r="D90">
        <f t="shared" si="2"/>
        <v>0.63202062045331542</v>
      </c>
      <c r="E90">
        <v>0.24468999999999999</v>
      </c>
      <c r="F90">
        <v>0.26158999999999999</v>
      </c>
      <c r="G90">
        <f t="shared" si="3"/>
        <v>0.25187845170975248</v>
      </c>
    </row>
    <row r="91" spans="1:7" x14ac:dyDescent="0.25">
      <c r="A91" s="1" t="s">
        <v>91</v>
      </c>
      <c r="B91">
        <v>1.1133</v>
      </c>
      <c r="C91">
        <v>0.96521999999999997</v>
      </c>
      <c r="D91">
        <f t="shared" si="2"/>
        <v>0.99375757347275107</v>
      </c>
      <c r="E91">
        <v>1.2344999999999999</v>
      </c>
      <c r="F91">
        <v>0.69232000000000005</v>
      </c>
      <c r="G91">
        <f t="shared" si="3"/>
        <v>1.0038825592903169</v>
      </c>
    </row>
    <row r="92" spans="1:7" x14ac:dyDescent="0.25">
      <c r="A92" s="1" t="s">
        <v>92</v>
      </c>
      <c r="B92">
        <v>0.39695999999999998</v>
      </c>
      <c r="C92">
        <v>0.28571999999999997</v>
      </c>
      <c r="D92">
        <f t="shared" si="2"/>
        <v>0.30715786921332261</v>
      </c>
      <c r="E92">
        <v>0.35936000000000001</v>
      </c>
      <c r="F92">
        <v>0.18870999999999999</v>
      </c>
      <c r="G92">
        <f t="shared" si="3"/>
        <v>0.2867736518183861</v>
      </c>
    </row>
    <row r="93" spans="1:7" x14ac:dyDescent="0.25">
      <c r="A93" s="1" t="s">
        <v>93</v>
      </c>
      <c r="B93">
        <v>0.98302</v>
      </c>
      <c r="C93">
        <v>0.97658999999999996</v>
      </c>
      <c r="D93">
        <f t="shared" si="2"/>
        <v>0.97782917205179476</v>
      </c>
      <c r="E93">
        <v>0.94994999999999996</v>
      </c>
      <c r="F93">
        <v>0.95959000000000005</v>
      </c>
      <c r="G93">
        <f t="shared" si="3"/>
        <v>0.95405039493976385</v>
      </c>
    </row>
    <row r="94" spans="1:7" x14ac:dyDescent="0.25">
      <c r="A94" s="1" t="s">
        <v>94</v>
      </c>
      <c r="B94">
        <v>6.0832000000000004E-3</v>
      </c>
      <c r="C94">
        <v>6.7505000000000004E-3</v>
      </c>
      <c r="D94">
        <f t="shared" si="2"/>
        <v>6.6218997651379891E-3</v>
      </c>
      <c r="E94">
        <v>1.4272E-2</v>
      </c>
      <c r="F94">
        <v>1.0840000000000001E-2</v>
      </c>
      <c r="G94">
        <f t="shared" si="3"/>
        <v>1.2812191345096403E-2</v>
      </c>
    </row>
    <row r="95" spans="1:7" x14ac:dyDescent="0.25">
      <c r="A95" s="1" t="s">
        <v>95</v>
      </c>
      <c r="B95">
        <v>75773.7641</v>
      </c>
      <c r="C95">
        <v>27114.963500000002</v>
      </c>
      <c r="D95">
        <f t="shared" si="2"/>
        <v>36492.354756202316</v>
      </c>
      <c r="E95">
        <v>12305.302600000001</v>
      </c>
      <c r="F95">
        <v>5065.9705999999996</v>
      </c>
      <c r="G95">
        <f t="shared" si="3"/>
        <v>9226.0370087061274</v>
      </c>
    </row>
    <row r="96" spans="1:7" x14ac:dyDescent="0.25">
      <c r="A96" s="1" t="s">
        <v>96</v>
      </c>
      <c r="B96">
        <v>1755.2529999999999</v>
      </c>
      <c r="C96">
        <v>549.5095</v>
      </c>
      <c r="D96">
        <f t="shared" si="2"/>
        <v>781.87709670814354</v>
      </c>
      <c r="E96">
        <v>502.96660000000003</v>
      </c>
      <c r="F96">
        <v>104.1724</v>
      </c>
      <c r="G96">
        <f t="shared" si="3"/>
        <v>333.3386207793252</v>
      </c>
    </row>
    <row r="97" spans="1:7" x14ac:dyDescent="0.25">
      <c r="A97" s="1" t="s">
        <v>97</v>
      </c>
      <c r="B97">
        <v>0.66564000000000001</v>
      </c>
      <c r="C97">
        <v>0.51558000000000004</v>
      </c>
      <c r="D97">
        <f t="shared" si="2"/>
        <v>0.54449915366910462</v>
      </c>
      <c r="E97">
        <v>0.70535000000000003</v>
      </c>
      <c r="F97">
        <v>0.50856000000000001</v>
      </c>
      <c r="G97">
        <f t="shared" si="3"/>
        <v>0.62164494603773923</v>
      </c>
    </row>
    <row r="98" spans="1:7" x14ac:dyDescent="0.25">
      <c r="A98" s="1" t="s">
        <v>98</v>
      </c>
      <c r="B98">
        <v>0.17738000000000001</v>
      </c>
      <c r="C98">
        <v>0.10551000000000001</v>
      </c>
      <c r="D98">
        <f t="shared" si="2"/>
        <v>0.11936059025855357</v>
      </c>
      <c r="E98">
        <v>0.12805</v>
      </c>
      <c r="F98">
        <v>0.10477</v>
      </c>
      <c r="G98">
        <f t="shared" si="3"/>
        <v>0.11814780143177279</v>
      </c>
    </row>
    <row r="99" spans="1:7" x14ac:dyDescent="0.25">
      <c r="A99" s="1" t="s">
        <v>99</v>
      </c>
      <c r="B99">
        <v>2.4634E-2</v>
      </c>
      <c r="C99">
        <v>8.5768999999999998E-2</v>
      </c>
      <c r="D99">
        <f t="shared" si="2"/>
        <v>7.3987229644404184E-2</v>
      </c>
      <c r="E99">
        <v>3.9108999999999998E-2</v>
      </c>
      <c r="F99">
        <v>5.8978000000000003E-2</v>
      </c>
      <c r="G99">
        <f t="shared" si="3"/>
        <v>4.7560322308939258E-2</v>
      </c>
    </row>
    <row r="100" spans="1:7" x14ac:dyDescent="0.25">
      <c r="A100" s="1" t="s">
        <v>100</v>
      </c>
      <c r="B100">
        <v>4.9341000000000003E-3</v>
      </c>
      <c r="C100">
        <v>6.0074999999999998E-3</v>
      </c>
      <c r="D100">
        <f t="shared" si="2"/>
        <v>5.8006372814313149E-3</v>
      </c>
      <c r="E100">
        <v>5.2126000000000004E-3</v>
      </c>
      <c r="F100">
        <v>8.0584999999999997E-3</v>
      </c>
      <c r="G100">
        <f t="shared" si="3"/>
        <v>6.4231097467919987E-3</v>
      </c>
    </row>
    <row r="101" spans="1:7" x14ac:dyDescent="0.25">
      <c r="A101" s="1" t="s">
        <v>101</v>
      </c>
      <c r="B101">
        <v>4.2434000000000003</v>
      </c>
      <c r="C101">
        <v>3.4922</v>
      </c>
      <c r="D101">
        <f t="shared" si="2"/>
        <v>3.6369692138893202</v>
      </c>
      <c r="E101">
        <v>3.8052999999999999</v>
      </c>
      <c r="F101">
        <v>3.3917000000000002</v>
      </c>
      <c r="G101">
        <f t="shared" si="3"/>
        <v>3.6293743415885404</v>
      </c>
    </row>
    <row r="102" spans="1:7" x14ac:dyDescent="0.25">
      <c r="A102" s="1" t="s">
        <v>102</v>
      </c>
      <c r="B102">
        <v>0.19067000000000001</v>
      </c>
      <c r="C102">
        <v>0.12775</v>
      </c>
      <c r="D102">
        <f t="shared" si="2"/>
        <v>0.13987577068412674</v>
      </c>
      <c r="E102">
        <v>0.12494</v>
      </c>
      <c r="F102">
        <v>0.13238</v>
      </c>
      <c r="G102">
        <f t="shared" si="3"/>
        <v>0.12810462016097979</v>
      </c>
    </row>
    <row r="103" spans="1:7" x14ac:dyDescent="0.25">
      <c r="A103" s="1" t="s">
        <v>103</v>
      </c>
      <c r="B103">
        <v>0.72602999999999995</v>
      </c>
      <c r="C103">
        <v>0.79</v>
      </c>
      <c r="D103">
        <f t="shared" si="2"/>
        <v>0.77767187618144329</v>
      </c>
      <c r="E103">
        <v>0.71304000000000001</v>
      </c>
      <c r="F103">
        <v>0.77207000000000003</v>
      </c>
      <c r="G103">
        <f t="shared" si="3"/>
        <v>0.73814853872347286</v>
      </c>
    </row>
    <row r="104" spans="1:7" x14ac:dyDescent="0.25">
      <c r="A104" s="1" t="s">
        <v>104</v>
      </c>
      <c r="B104">
        <v>6.1022E-2</v>
      </c>
      <c r="C104">
        <v>3.4997E-2</v>
      </c>
      <c r="D104">
        <f t="shared" si="2"/>
        <v>4.0012466974799731E-2</v>
      </c>
      <c r="E104">
        <v>3.8689000000000001E-2</v>
      </c>
      <c r="F104">
        <v>4.0847000000000001E-2</v>
      </c>
      <c r="G104">
        <f t="shared" si="3"/>
        <v>3.9606909987553014E-2</v>
      </c>
    </row>
    <row r="105" spans="1:7" x14ac:dyDescent="0.25">
      <c r="A105" s="1" t="s">
        <v>105</v>
      </c>
      <c r="B105">
        <v>6.3383999999999996E-2</v>
      </c>
      <c r="C105">
        <v>0.254</v>
      </c>
      <c r="D105">
        <f t="shared" si="2"/>
        <v>0.2172650046928559</v>
      </c>
      <c r="E105">
        <v>9.8366999999999996E-2</v>
      </c>
      <c r="F105">
        <v>0.16025</v>
      </c>
      <c r="G105">
        <f t="shared" si="3"/>
        <v>0.12468906847068739</v>
      </c>
    </row>
    <row r="106" spans="1:7" x14ac:dyDescent="0.25">
      <c r="A106" s="1" t="s">
        <v>106</v>
      </c>
      <c r="B106">
        <v>4.8460999999999999E-3</v>
      </c>
      <c r="C106">
        <v>5.5897999999999998E-3</v>
      </c>
      <c r="D106">
        <f t="shared" si="2"/>
        <v>5.4464761656423223E-3</v>
      </c>
      <c r="E106">
        <v>6.6940999999999997E-3</v>
      </c>
      <c r="F106">
        <v>1.0507000000000001E-2</v>
      </c>
      <c r="G106">
        <f t="shared" si="3"/>
        <v>8.3159252972849415E-3</v>
      </c>
    </row>
    <row r="107" spans="1:7" x14ac:dyDescent="0.25">
      <c r="A107" s="1" t="s">
        <v>107</v>
      </c>
      <c r="B107">
        <v>16.659199999999998</v>
      </c>
      <c r="C107">
        <v>10.249499999999999</v>
      </c>
      <c r="D107">
        <f t="shared" si="2"/>
        <v>11.484759891195917</v>
      </c>
      <c r="E107">
        <v>11.315200000000001</v>
      </c>
      <c r="F107">
        <v>9.3912999999999993</v>
      </c>
      <c r="G107">
        <f t="shared" si="3"/>
        <v>10.496864955953077</v>
      </c>
    </row>
    <row r="108" spans="1:7" x14ac:dyDescent="0.25">
      <c r="A108" s="1" t="s">
        <v>108</v>
      </c>
      <c r="B108">
        <v>4.99E-2</v>
      </c>
      <c r="C108">
        <v>8.8850999999999999E-2</v>
      </c>
      <c r="D108">
        <f t="shared" si="2"/>
        <v>8.1344469581732012E-2</v>
      </c>
      <c r="E108">
        <v>4.0987000000000003E-2</v>
      </c>
      <c r="F108">
        <v>5.2833999999999999E-2</v>
      </c>
      <c r="G108">
        <f t="shared" si="3"/>
        <v>4.6026147183753752E-2</v>
      </c>
    </row>
    <row r="109" spans="1:7" x14ac:dyDescent="0.25">
      <c r="A109" s="1" t="s">
        <v>109</v>
      </c>
      <c r="B109">
        <v>3.6196999999999999</v>
      </c>
      <c r="C109">
        <v>3.0177</v>
      </c>
      <c r="D109">
        <f t="shared" si="2"/>
        <v>3.1337157970731773</v>
      </c>
      <c r="E109">
        <v>3.1402999999999999</v>
      </c>
      <c r="F109">
        <v>2.9260000000000002</v>
      </c>
      <c r="G109">
        <f t="shared" si="3"/>
        <v>3.0491470295029592</v>
      </c>
    </row>
    <row r="110" spans="1:7" x14ac:dyDescent="0.25">
      <c r="A110" s="1" t="s">
        <v>110</v>
      </c>
      <c r="B110">
        <v>3.3411999999999997E-2</v>
      </c>
      <c r="C110">
        <v>3.3475999999999999E-2</v>
      </c>
      <c r="D110">
        <f t="shared" si="2"/>
        <v>3.3463666094663322E-2</v>
      </c>
      <c r="E110">
        <v>1.434E-2</v>
      </c>
      <c r="F110">
        <v>3.124E-2</v>
      </c>
      <c r="G110">
        <f t="shared" si="3"/>
        <v>2.1528451709752552E-2</v>
      </c>
    </row>
    <row r="111" spans="1:7" x14ac:dyDescent="0.25">
      <c r="A111" s="1" t="s">
        <v>111</v>
      </c>
      <c r="B111">
        <v>-0.57635000000000003</v>
      </c>
      <c r="C111">
        <v>-0.58984000000000003</v>
      </c>
      <c r="D111">
        <f t="shared" si="2"/>
        <v>-0.58724024401575226</v>
      </c>
      <c r="E111">
        <v>-0.46822000000000003</v>
      </c>
      <c r="F111">
        <v>-0.52483999999999997</v>
      </c>
      <c r="G111">
        <f t="shared" si="3"/>
        <v>-0.49230343998853188</v>
      </c>
    </row>
    <row r="112" spans="1:7" x14ac:dyDescent="0.25">
      <c r="A112" s="1" t="s">
        <v>112</v>
      </c>
      <c r="B112">
        <v>6.3420000000000004E-2</v>
      </c>
      <c r="C112">
        <v>4.8305000000000001E-2</v>
      </c>
      <c r="D112">
        <f t="shared" si="2"/>
        <v>5.1217921549437009E-2</v>
      </c>
      <c r="E112">
        <v>5.0337E-2</v>
      </c>
      <c r="F112">
        <v>5.6052999999999999E-2</v>
      </c>
      <c r="G112">
        <f t="shared" si="3"/>
        <v>5.2768313016150613E-2</v>
      </c>
    </row>
    <row r="113" spans="1:7" x14ac:dyDescent="0.25">
      <c r="A113" s="1" t="s">
        <v>113</v>
      </c>
      <c r="B113">
        <v>0.98304000000000002</v>
      </c>
      <c r="C113">
        <v>0.97269000000000005</v>
      </c>
      <c r="D113">
        <f t="shared" si="2"/>
        <v>0.97468462375366682</v>
      </c>
      <c r="E113">
        <v>0.94950999999999997</v>
      </c>
      <c r="F113">
        <v>0.95365999999999995</v>
      </c>
      <c r="G113">
        <f t="shared" si="3"/>
        <v>0.95127521151452488</v>
      </c>
    </row>
    <row r="114" spans="1:7" x14ac:dyDescent="0.25">
      <c r="A114" s="1" t="s">
        <v>114</v>
      </c>
      <c r="B114">
        <v>5.6487000000000004E-3</v>
      </c>
      <c r="C114">
        <v>6.1428999999999997E-3</v>
      </c>
      <c r="D114">
        <f t="shared" si="2"/>
        <v>6.0476591247282984E-3</v>
      </c>
      <c r="E114">
        <v>1.2683E-2</v>
      </c>
      <c r="F114">
        <v>1.0995E-2</v>
      </c>
      <c r="G114">
        <f t="shared" si="3"/>
        <v>1.1965005533369091E-2</v>
      </c>
    </row>
    <row r="115" spans="1:7" x14ac:dyDescent="0.25">
      <c r="A115" s="1" t="s">
        <v>115</v>
      </c>
      <c r="B115">
        <v>0.50700861323056101</v>
      </c>
      <c r="C115">
        <v>0.50437094794755599</v>
      </c>
      <c r="D115">
        <f t="shared" si="2"/>
        <v>0.50487927160240653</v>
      </c>
      <c r="E115">
        <v>0.47829999110498</v>
      </c>
      <c r="F115">
        <v>0.472213103819421</v>
      </c>
      <c r="G115">
        <f t="shared" si="3"/>
        <v>0.47571092037628476</v>
      </c>
    </row>
    <row r="116" spans="1:7" x14ac:dyDescent="0.25">
      <c r="A116" s="1" t="s">
        <v>116</v>
      </c>
      <c r="B116">
        <v>187.72774064171099</v>
      </c>
      <c r="C116">
        <v>109.419737900988</v>
      </c>
      <c r="D116">
        <f t="shared" si="2"/>
        <v>124.51104247768819</v>
      </c>
      <c r="E116">
        <v>86.306876744464901</v>
      </c>
      <c r="F116">
        <v>66.696607463021095</v>
      </c>
      <c r="G116">
        <f t="shared" si="3"/>
        <v>77.965606108671821</v>
      </c>
    </row>
    <row r="117" spans="1:7" x14ac:dyDescent="0.25">
      <c r="A117" s="1" t="s">
        <v>117</v>
      </c>
      <c r="B117">
        <v>78.460695187165797</v>
      </c>
      <c r="C117">
        <v>76.904166666666697</v>
      </c>
      <c r="D117">
        <f t="shared" si="2"/>
        <v>77.204136595192992</v>
      </c>
      <c r="E117">
        <v>81.278083028083003</v>
      </c>
      <c r="F117">
        <v>78.400966183574894</v>
      </c>
      <c r="G117">
        <f t="shared" si="3"/>
        <v>80.054295128671029</v>
      </c>
    </row>
    <row r="118" spans="1:7" x14ac:dyDescent="0.25">
      <c r="A118" s="1" t="s">
        <v>118</v>
      </c>
      <c r="B118">
        <v>45.441778074866299</v>
      </c>
      <c r="C118">
        <v>45.538396325896301</v>
      </c>
      <c r="D118">
        <f t="shared" si="2"/>
        <v>45.519776320240055</v>
      </c>
      <c r="E118">
        <v>44.612593504644501</v>
      </c>
      <c r="F118">
        <v>43.419443821903499</v>
      </c>
      <c r="G118">
        <f t="shared" si="3"/>
        <v>44.10508469536105</v>
      </c>
    </row>
    <row r="119" spans="1:7" x14ac:dyDescent="0.25">
      <c r="A119" s="1" t="s">
        <v>119</v>
      </c>
      <c r="B119">
        <v>6.9743971306471296E-3</v>
      </c>
      <c r="C119">
        <v>9.3792893091352806E-3</v>
      </c>
      <c r="D119">
        <f t="shared" si="2"/>
        <v>8.9158250517227342E-3</v>
      </c>
      <c r="E119">
        <v>9.9981327358087905E-3</v>
      </c>
      <c r="F119">
        <v>1.2182418699187E-2</v>
      </c>
      <c r="G119">
        <f t="shared" si="3"/>
        <v>1.0927223514982431E-2</v>
      </c>
    </row>
    <row r="120" spans="1:7" x14ac:dyDescent="0.25">
      <c r="A120" s="1" t="s">
        <v>120</v>
      </c>
      <c r="B120">
        <v>0.95648395721925095</v>
      </c>
      <c r="C120">
        <v>0.93135979587542095</v>
      </c>
      <c r="D120">
        <f t="shared" si="2"/>
        <v>0.93620165568289526</v>
      </c>
      <c r="E120">
        <v>0.94055250305250304</v>
      </c>
      <c r="F120">
        <v>0.919696977321524</v>
      </c>
      <c r="G120">
        <f t="shared" si="3"/>
        <v>0.93168155988098555</v>
      </c>
    </row>
    <row r="121" spans="1:7" x14ac:dyDescent="0.25">
      <c r="A121" s="1" t="s">
        <v>121</v>
      </c>
      <c r="B121">
        <v>1.17406417112299</v>
      </c>
      <c r="C121">
        <v>1.4560606060606101</v>
      </c>
      <c r="D121">
        <f t="shared" si="2"/>
        <v>1.4017150227199418</v>
      </c>
      <c r="E121">
        <v>1.2866300366300401</v>
      </c>
      <c r="F121">
        <v>1.5113526570048299</v>
      </c>
      <c r="G121">
        <f t="shared" si="3"/>
        <v>1.3822162913432487</v>
      </c>
    </row>
    <row r="122" spans="1:7" x14ac:dyDescent="0.25">
      <c r="A122" s="1" t="s">
        <v>122</v>
      </c>
      <c r="B122">
        <v>0.50582789536708195</v>
      </c>
      <c r="C122">
        <v>0.50011606167364098</v>
      </c>
      <c r="D122">
        <f t="shared" si="2"/>
        <v>0.50121683067479383</v>
      </c>
      <c r="E122">
        <v>0.47631623085419</v>
      </c>
      <c r="F122">
        <v>0.46870218494316901</v>
      </c>
      <c r="G122">
        <f t="shared" si="3"/>
        <v>0.47307757988689914</v>
      </c>
    </row>
    <row r="123" spans="1:7" x14ac:dyDescent="0.25">
      <c r="A123" s="1" t="s">
        <v>123</v>
      </c>
      <c r="B123">
        <v>0.51173148468447505</v>
      </c>
      <c r="C123">
        <v>0.53931441591389895</v>
      </c>
      <c r="D123">
        <f t="shared" si="2"/>
        <v>0.53399870868433708</v>
      </c>
      <c r="E123">
        <v>0.48918239338883401</v>
      </c>
      <c r="F123">
        <v>0.50349816805204495</v>
      </c>
      <c r="G123">
        <f t="shared" si="3"/>
        <v>0.49527163923819434</v>
      </c>
    </row>
    <row r="124" spans="1:7" x14ac:dyDescent="0.25">
      <c r="A124" s="1" t="s">
        <v>124</v>
      </c>
      <c r="B124">
        <v>183.25230614973299</v>
      </c>
      <c r="C124">
        <v>105.79599261830001</v>
      </c>
      <c r="D124">
        <f t="shared" si="2"/>
        <v>120.72316197494305</v>
      </c>
      <c r="E124">
        <v>82.134295853134006</v>
      </c>
      <c r="F124">
        <v>62.605430513879902</v>
      </c>
      <c r="G124">
        <f t="shared" si="3"/>
        <v>73.827650560974902</v>
      </c>
    </row>
    <row r="125" spans="1:7" x14ac:dyDescent="0.25">
      <c r="A125" s="1" t="s">
        <v>125</v>
      </c>
      <c r="B125">
        <v>205.62947860962601</v>
      </c>
      <c r="C125">
        <v>126.056354062604</v>
      </c>
      <c r="D125">
        <f t="shared" si="2"/>
        <v>141.3914694611521</v>
      </c>
      <c r="E125">
        <v>104.04726135985</v>
      </c>
      <c r="F125">
        <v>85.990508429204596</v>
      </c>
      <c r="G125">
        <f t="shared" si="3"/>
        <v>96.366782278377954</v>
      </c>
    </row>
    <row r="126" spans="1:7" x14ac:dyDescent="0.25">
      <c r="A126" s="1" t="s">
        <v>126</v>
      </c>
      <c r="B126">
        <v>0.50533991347774299</v>
      </c>
      <c r="C126">
        <v>0.51394307264374905</v>
      </c>
      <c r="D126">
        <f t="shared" si="2"/>
        <v>0.51228509528828126</v>
      </c>
      <c r="E126">
        <v>0.50333171560366297</v>
      </c>
      <c r="F126">
        <v>0.473883908081425</v>
      </c>
      <c r="G126">
        <f t="shared" si="3"/>
        <v>0.49080602670829626</v>
      </c>
    </row>
    <row r="127" spans="1:7" x14ac:dyDescent="0.25">
      <c r="A127" s="1" t="s">
        <v>127</v>
      </c>
      <c r="B127">
        <v>194.07462292609401</v>
      </c>
      <c r="C127">
        <v>113.238762626263</v>
      </c>
      <c r="D127">
        <f t="shared" si="2"/>
        <v>128.81722901294222</v>
      </c>
      <c r="E127">
        <v>84.904994961310607</v>
      </c>
      <c r="F127">
        <v>66.664783791523504</v>
      </c>
      <c r="G127">
        <f t="shared" si="3"/>
        <v>77.146481519316282</v>
      </c>
    </row>
    <row r="128" spans="1:7" x14ac:dyDescent="0.25">
      <c r="A128" s="1" t="s">
        <v>128</v>
      </c>
      <c r="B128">
        <v>73.173981900452503</v>
      </c>
      <c r="C128">
        <v>71.233712121212093</v>
      </c>
      <c r="D128">
        <f t="shared" si="2"/>
        <v>71.607635617849255</v>
      </c>
      <c r="E128">
        <v>74.0903435644815</v>
      </c>
      <c r="F128">
        <v>72.822222222222194</v>
      </c>
      <c r="G128">
        <f t="shared" si="3"/>
        <v>73.550945396970377</v>
      </c>
    </row>
    <row r="129" spans="1:7" x14ac:dyDescent="0.25">
      <c r="A129" s="1" t="s">
        <v>129</v>
      </c>
      <c r="B129">
        <v>45.888310708898899</v>
      </c>
      <c r="C129">
        <v>46.653156565656602</v>
      </c>
      <c r="D129">
        <f t="shared" si="2"/>
        <v>46.505757559494043</v>
      </c>
      <c r="E129">
        <v>47.124394533502503</v>
      </c>
      <c r="F129">
        <v>43.836955899198202</v>
      </c>
      <c r="G129">
        <f t="shared" si="3"/>
        <v>45.726075369510106</v>
      </c>
    </row>
    <row r="130" spans="1:7" x14ac:dyDescent="0.25">
      <c r="A130" s="1" t="s">
        <v>130</v>
      </c>
      <c r="B130">
        <v>6.1327911893071501E-3</v>
      </c>
      <c r="C130">
        <v>7.8698942109903004E-3</v>
      </c>
      <c r="D130">
        <f t="shared" si="2"/>
        <v>7.535124457404261E-3</v>
      </c>
      <c r="E130">
        <v>6.5944326990838601E-3</v>
      </c>
      <c r="F130">
        <v>8.6104951958610506E-3</v>
      </c>
      <c r="G130">
        <f t="shared" si="3"/>
        <v>7.4519692613280002E-3</v>
      </c>
    </row>
    <row r="131" spans="1:7" x14ac:dyDescent="0.25">
      <c r="A131" s="1" t="s">
        <v>131</v>
      </c>
      <c r="B131">
        <v>0.93026018099547503</v>
      </c>
      <c r="C131">
        <v>0.89961184764309798</v>
      </c>
      <c r="D131">
        <f t="shared" si="2"/>
        <v>0.9055183108039625</v>
      </c>
      <c r="E131">
        <v>0.91237561927217103</v>
      </c>
      <c r="F131">
        <v>0.88130787037036995</v>
      </c>
      <c r="G131">
        <f t="shared" si="3"/>
        <v>0.89916088479221135</v>
      </c>
    </row>
    <row r="132" spans="1:7" x14ac:dyDescent="0.25">
      <c r="A132" s="1" t="s">
        <v>132</v>
      </c>
      <c r="B132">
        <v>1.2789592760181001</v>
      </c>
      <c r="C132">
        <v>1.6975378787878801</v>
      </c>
      <c r="D132">
        <f t="shared" ref="D132:D195" si="4">(B132*(508.799-373.058)+C132*(1421.38929904189-852.777236256333))/(508.799+1421.38929904189-373.058-852.777236256333)</f>
        <v>1.6168705528109484</v>
      </c>
      <c r="E132">
        <v>1.4504231400783101</v>
      </c>
      <c r="F132">
        <v>1.7166666666666699</v>
      </c>
      <c r="G132">
        <f t="shared" ref="G132:G195" si="5">(E132* (897.455-20.72)+F132*(1609.02372496544-960.067758172906))/(897.455+ 1609.02372496544-20.72-960.067758172906)</f>
        <v>1.5636704024401231</v>
      </c>
    </row>
    <row r="133" spans="1:7" x14ac:dyDescent="0.25">
      <c r="A133" s="1" t="s">
        <v>133</v>
      </c>
      <c r="B133">
        <v>0.504171417261147</v>
      </c>
      <c r="C133">
        <v>0.50859970221662498</v>
      </c>
      <c r="D133">
        <f t="shared" si="4"/>
        <v>0.50774629522530113</v>
      </c>
      <c r="E133">
        <v>0.50070117515912305</v>
      </c>
      <c r="F133">
        <v>0.47006335508161801</v>
      </c>
      <c r="G133">
        <f t="shared" si="5"/>
        <v>0.4876693118384583</v>
      </c>
    </row>
    <row r="134" spans="1:7" x14ac:dyDescent="0.25">
      <c r="A134" s="1" t="s">
        <v>134</v>
      </c>
      <c r="B134">
        <v>0.51001389834412603</v>
      </c>
      <c r="C134">
        <v>0.562210036137612</v>
      </c>
      <c r="D134">
        <f t="shared" si="4"/>
        <v>0.55215093891127875</v>
      </c>
      <c r="E134">
        <v>0.51872570789678596</v>
      </c>
      <c r="F134">
        <v>0.50091769147967102</v>
      </c>
      <c r="G134">
        <f t="shared" si="5"/>
        <v>0.51115102943164314</v>
      </c>
    </row>
    <row r="135" spans="1:7" x14ac:dyDescent="0.25">
      <c r="A135" s="1" t="s">
        <v>135</v>
      </c>
      <c r="B135">
        <v>180.917807315234</v>
      </c>
      <c r="C135">
        <v>105.33605269711001</v>
      </c>
      <c r="D135">
        <f t="shared" si="4"/>
        <v>119.90196217586573</v>
      </c>
      <c r="E135">
        <v>77.681049127450905</v>
      </c>
      <c r="F135">
        <v>58.269143359424703</v>
      </c>
      <c r="G135">
        <f t="shared" si="5"/>
        <v>69.424152842970216</v>
      </c>
    </row>
    <row r="136" spans="1:7" x14ac:dyDescent="0.25">
      <c r="A136" s="1" t="s">
        <v>136</v>
      </c>
      <c r="B136">
        <v>246.70188536953199</v>
      </c>
      <c r="C136">
        <v>149.09128787878799</v>
      </c>
      <c r="D136">
        <f t="shared" si="4"/>
        <v>167.90253583672444</v>
      </c>
      <c r="E136">
        <v>116.460034749109</v>
      </c>
      <c r="F136">
        <v>108.595339347079</v>
      </c>
      <c r="G136">
        <f t="shared" si="5"/>
        <v>113.11476947636308</v>
      </c>
    </row>
    <row r="137" spans="1:7" x14ac:dyDescent="0.25">
      <c r="A137" s="1" t="s">
        <v>137</v>
      </c>
      <c r="B137">
        <v>0.50552666904368104</v>
      </c>
      <c r="C137">
        <v>0.50534994983349502</v>
      </c>
      <c r="D137">
        <f t="shared" si="4"/>
        <v>0.50538400667739514</v>
      </c>
      <c r="E137">
        <v>0.487907956525506</v>
      </c>
      <c r="F137">
        <v>0.472718236140374</v>
      </c>
      <c r="G137">
        <f t="shared" si="5"/>
        <v>0.48144697596496355</v>
      </c>
    </row>
    <row r="138" spans="1:7" x14ac:dyDescent="0.25">
      <c r="A138" s="1" t="s">
        <v>138</v>
      </c>
      <c r="B138">
        <v>195.10824592074599</v>
      </c>
      <c r="C138">
        <v>116.323915667666</v>
      </c>
      <c r="D138">
        <f t="shared" si="4"/>
        <v>131.5070167825954</v>
      </c>
      <c r="E138">
        <v>87.663627821505898</v>
      </c>
      <c r="F138">
        <v>65.786391254544597</v>
      </c>
      <c r="G138">
        <f t="shared" si="5"/>
        <v>78.358097726568957</v>
      </c>
    </row>
    <row r="139" spans="1:7" x14ac:dyDescent="0.25">
      <c r="A139" s="1" t="s">
        <v>139</v>
      </c>
      <c r="B139">
        <v>74.940559440559397</v>
      </c>
      <c r="C139">
        <v>75.204545454545496</v>
      </c>
      <c r="D139">
        <f t="shared" si="4"/>
        <v>75.153670790378115</v>
      </c>
      <c r="E139">
        <v>78.173371647509597</v>
      </c>
      <c r="F139">
        <v>75.834299516908203</v>
      </c>
      <c r="G139">
        <f t="shared" si="5"/>
        <v>77.178442235884958</v>
      </c>
    </row>
    <row r="140" spans="1:7" x14ac:dyDescent="0.25">
      <c r="A140" s="1" t="s">
        <v>140</v>
      </c>
      <c r="B140">
        <v>45.412441724941701</v>
      </c>
      <c r="C140">
        <v>45.658402708402697</v>
      </c>
      <c r="D140">
        <f t="shared" si="4"/>
        <v>45.61100177892574</v>
      </c>
      <c r="E140">
        <v>45.450008849741799</v>
      </c>
      <c r="F140">
        <v>43.6563997211017</v>
      </c>
      <c r="G140">
        <f t="shared" si="5"/>
        <v>44.687093310842336</v>
      </c>
    </row>
    <row r="141" spans="1:7" x14ac:dyDescent="0.25">
      <c r="A141" s="1" t="s">
        <v>141</v>
      </c>
      <c r="B141">
        <v>6.1024569402229004E-3</v>
      </c>
      <c r="C141">
        <v>8.2117680354018702E-3</v>
      </c>
      <c r="D141">
        <f t="shared" si="4"/>
        <v>7.8052673576901018E-3</v>
      </c>
      <c r="E141">
        <v>9.5623157549950908E-3</v>
      </c>
      <c r="F141">
        <v>1.13510101010101E-2</v>
      </c>
      <c r="G141">
        <f t="shared" si="5"/>
        <v>1.032314078042919E-2</v>
      </c>
    </row>
    <row r="142" spans="1:7" x14ac:dyDescent="0.25">
      <c r="A142" s="1" t="s">
        <v>142</v>
      </c>
      <c r="B142">
        <v>0.93968531468531502</v>
      </c>
      <c r="C142">
        <v>0.92299479166666698</v>
      </c>
      <c r="D142">
        <f t="shared" si="4"/>
        <v>0.92621134371247538</v>
      </c>
      <c r="E142">
        <v>0.93015644955300103</v>
      </c>
      <c r="F142">
        <v>0.896799600778315</v>
      </c>
      <c r="G142">
        <f t="shared" si="5"/>
        <v>0.91596804146978483</v>
      </c>
    </row>
    <row r="143" spans="1:7" x14ac:dyDescent="0.25">
      <c r="A143" s="1" t="s">
        <v>143</v>
      </c>
      <c r="B143">
        <v>1.2412587412587399</v>
      </c>
      <c r="C143">
        <v>1.5369318181818199</v>
      </c>
      <c r="D143">
        <f t="shared" si="4"/>
        <v>1.4799505097228334</v>
      </c>
      <c r="E143">
        <v>1.3304597701149401</v>
      </c>
      <c r="F143">
        <v>1.68357487922705</v>
      </c>
      <c r="G143">
        <f t="shared" si="5"/>
        <v>1.4806580488034846</v>
      </c>
    </row>
    <row r="144" spans="1:7" x14ac:dyDescent="0.25">
      <c r="A144" s="1" t="s">
        <v>144</v>
      </c>
      <c r="B144">
        <v>0.50442758274278199</v>
      </c>
      <c r="C144">
        <v>0.501041224050911</v>
      </c>
      <c r="D144">
        <f t="shared" si="4"/>
        <v>0.50169383385624833</v>
      </c>
      <c r="E144">
        <v>0.485948773671668</v>
      </c>
      <c r="F144">
        <v>0.46900092919180197</v>
      </c>
      <c r="G144">
        <f t="shared" si="5"/>
        <v>0.47873997120847778</v>
      </c>
    </row>
    <row r="145" spans="1:7" x14ac:dyDescent="0.25">
      <c r="A145" s="1" t="s">
        <v>145</v>
      </c>
      <c r="B145">
        <v>0.50992301424727804</v>
      </c>
      <c r="C145">
        <v>0.54304080357324003</v>
      </c>
      <c r="D145">
        <f t="shared" si="4"/>
        <v>0.53665843359657384</v>
      </c>
      <c r="E145">
        <v>0.497669157175123</v>
      </c>
      <c r="F145">
        <v>0.50471506474884897</v>
      </c>
      <c r="G145">
        <f t="shared" si="5"/>
        <v>0.50066614926654951</v>
      </c>
    </row>
    <row r="146" spans="1:7" x14ac:dyDescent="0.25">
      <c r="A146" s="1" t="s">
        <v>146</v>
      </c>
      <c r="B146">
        <v>183.784819347319</v>
      </c>
      <c r="C146">
        <v>111.022736690393</v>
      </c>
      <c r="D146">
        <f t="shared" si="4"/>
        <v>125.04524668399377</v>
      </c>
      <c r="E146">
        <v>81.924762878977205</v>
      </c>
      <c r="F146">
        <v>58.934103194292298</v>
      </c>
      <c r="G146">
        <f t="shared" si="5"/>
        <v>72.145635842367</v>
      </c>
    </row>
    <row r="147" spans="1:7" x14ac:dyDescent="0.25">
      <c r="A147" s="1" t="s">
        <v>147</v>
      </c>
      <c r="B147">
        <v>240.401952214452</v>
      </c>
      <c r="C147">
        <v>140.835279304029</v>
      </c>
      <c r="D147">
        <f t="shared" si="4"/>
        <v>160.02349677849253</v>
      </c>
      <c r="E147">
        <v>112.22828299392</v>
      </c>
      <c r="F147">
        <v>100.971958887395</v>
      </c>
      <c r="G147">
        <f t="shared" si="5"/>
        <v>107.44038108450704</v>
      </c>
    </row>
    <row r="148" spans="1:7" x14ac:dyDescent="0.25">
      <c r="A148" s="1" t="s">
        <v>148</v>
      </c>
      <c r="B148">
        <v>0.51494221969065701</v>
      </c>
      <c r="C148">
        <v>0.58449237491390305</v>
      </c>
      <c r="D148">
        <f t="shared" si="4"/>
        <v>0.57108885880960392</v>
      </c>
      <c r="E148">
        <v>0.54972645932410902</v>
      </c>
      <c r="F148">
        <v>0.57259904703979603</v>
      </c>
      <c r="G148">
        <f t="shared" si="5"/>
        <v>0.55945536419223296</v>
      </c>
    </row>
    <row r="149" spans="1:7" x14ac:dyDescent="0.25">
      <c r="A149" s="1" t="s">
        <v>149</v>
      </c>
      <c r="B149">
        <v>20.521547421337502</v>
      </c>
      <c r="C149">
        <v>11.6598529383374</v>
      </c>
      <c r="D149">
        <f t="shared" si="4"/>
        <v>13.367654514523835</v>
      </c>
      <c r="E149">
        <v>9.9082595091118293</v>
      </c>
      <c r="F149">
        <v>7.6029048539518902</v>
      </c>
      <c r="G149">
        <f t="shared" si="5"/>
        <v>8.9276718989064729</v>
      </c>
    </row>
    <row r="150" spans="1:7" x14ac:dyDescent="0.25">
      <c r="A150" s="1" t="s">
        <v>150</v>
      </c>
      <c r="B150">
        <v>65.898936170212806</v>
      </c>
      <c r="C150">
        <v>61.731263755357404</v>
      </c>
      <c r="D150">
        <f t="shared" si="4"/>
        <v>62.534446209093844</v>
      </c>
      <c r="E150">
        <v>64.534266517357196</v>
      </c>
      <c r="F150">
        <v>62.055143900343602</v>
      </c>
      <c r="G150">
        <f t="shared" si="5"/>
        <v>63.479766327123002</v>
      </c>
    </row>
    <row r="151" spans="1:7" x14ac:dyDescent="0.25">
      <c r="A151" s="1" t="s">
        <v>151</v>
      </c>
      <c r="B151">
        <v>48.588717763920698</v>
      </c>
      <c r="C151">
        <v>50.243573593575</v>
      </c>
      <c r="D151">
        <f t="shared" si="4"/>
        <v>49.924654294374776</v>
      </c>
      <c r="E151">
        <v>53.5946022185788</v>
      </c>
      <c r="F151">
        <v>53.588273195876297</v>
      </c>
      <c r="G151">
        <f t="shared" si="5"/>
        <v>53.591910155024536</v>
      </c>
    </row>
    <row r="152" spans="1:7" x14ac:dyDescent="0.25">
      <c r="A152" s="1" t="s">
        <v>152</v>
      </c>
      <c r="B152">
        <v>3.06173687423687E-2</v>
      </c>
      <c r="C152">
        <v>3.94209750393981E-2</v>
      </c>
      <c r="D152">
        <f t="shared" si="4"/>
        <v>3.7724368059882635E-2</v>
      </c>
      <c r="E152">
        <v>4.1158770806658099E-2</v>
      </c>
      <c r="F152">
        <v>5.0172764227642302E-2</v>
      </c>
      <c r="G152">
        <f t="shared" si="5"/>
        <v>4.4992892488242238E-2</v>
      </c>
    </row>
    <row r="153" spans="1:7" x14ac:dyDescent="0.25">
      <c r="A153" s="1" t="s">
        <v>153</v>
      </c>
      <c r="B153">
        <v>0.80019039552877902</v>
      </c>
      <c r="C153">
        <v>0.76608116508655599</v>
      </c>
      <c r="D153">
        <f t="shared" si="4"/>
        <v>0.77265460288939192</v>
      </c>
      <c r="E153">
        <v>0.78853164315138202</v>
      </c>
      <c r="F153">
        <v>0.76378097865189098</v>
      </c>
      <c r="G153">
        <f t="shared" si="5"/>
        <v>0.77800389424375582</v>
      </c>
    </row>
    <row r="154" spans="1:7" x14ac:dyDescent="0.25">
      <c r="A154" s="1" t="s">
        <v>154</v>
      </c>
      <c r="B154">
        <v>3.2925531914893602</v>
      </c>
      <c r="C154">
        <v>5.0308409591103898</v>
      </c>
      <c r="D154">
        <f t="shared" si="4"/>
        <v>4.69584288452051</v>
      </c>
      <c r="E154">
        <v>3.6978163493840999</v>
      </c>
      <c r="F154">
        <v>4.38388638316151</v>
      </c>
      <c r="G154">
        <f t="shared" si="5"/>
        <v>3.9896377285152953</v>
      </c>
    </row>
    <row r="155" spans="1:7" x14ac:dyDescent="0.25">
      <c r="A155" s="1" t="s">
        <v>155</v>
      </c>
      <c r="B155">
        <v>0.49452296976827798</v>
      </c>
      <c r="C155">
        <v>0.51565273594233696</v>
      </c>
      <c r="D155">
        <f t="shared" si="4"/>
        <v>0.51158066507081978</v>
      </c>
      <c r="E155">
        <v>0.51962355493144896</v>
      </c>
      <c r="F155">
        <v>0.52752775279803898</v>
      </c>
      <c r="G155">
        <f t="shared" si="5"/>
        <v>0.52298562266330151</v>
      </c>
    </row>
    <row r="156" spans="1:7" x14ac:dyDescent="0.25">
      <c r="A156" s="1" t="s">
        <v>156</v>
      </c>
      <c r="B156">
        <v>0.79571576450249504</v>
      </c>
      <c r="C156">
        <v>2.3317089790655698</v>
      </c>
      <c r="D156">
        <f t="shared" si="4"/>
        <v>2.0356965586560571</v>
      </c>
      <c r="E156">
        <v>0.99267322423061299</v>
      </c>
      <c r="F156">
        <v>1.26355347257075</v>
      </c>
      <c r="G156">
        <f t="shared" si="5"/>
        <v>1.1078927262613141</v>
      </c>
    </row>
    <row r="157" spans="1:7" x14ac:dyDescent="0.25">
      <c r="A157" s="1" t="s">
        <v>157</v>
      </c>
      <c r="B157">
        <v>15.251231875793</v>
      </c>
      <c r="C157">
        <v>8.4878810040727597</v>
      </c>
      <c r="D157">
        <f t="shared" si="4"/>
        <v>9.7912955261129451</v>
      </c>
      <c r="E157">
        <v>7.04061289955348</v>
      </c>
      <c r="F157">
        <v>5.0789601955492802</v>
      </c>
      <c r="G157">
        <f t="shared" si="5"/>
        <v>6.2062196608529048</v>
      </c>
    </row>
    <row r="158" spans="1:7" x14ac:dyDescent="0.25">
      <c r="A158" s="1" t="s">
        <v>158</v>
      </c>
      <c r="B158">
        <v>65.460377208571501</v>
      </c>
      <c r="C158">
        <v>40.908433964631797</v>
      </c>
      <c r="D158">
        <f t="shared" si="4"/>
        <v>45.640017461543877</v>
      </c>
      <c r="E158">
        <v>36.907867571821797</v>
      </c>
      <c r="F158">
        <v>34.142799613402097</v>
      </c>
      <c r="G158">
        <f t="shared" si="5"/>
        <v>35.731739909497286</v>
      </c>
    </row>
    <row r="159" spans="1:7" x14ac:dyDescent="0.25">
      <c r="A159" s="1" t="s">
        <v>159</v>
      </c>
      <c r="B159">
        <v>0.54018174283602005</v>
      </c>
      <c r="C159">
        <v>0.59611997334742595</v>
      </c>
      <c r="D159">
        <f t="shared" si="4"/>
        <v>0.5853397102250939</v>
      </c>
      <c r="E159">
        <v>0.56210013008219795</v>
      </c>
      <c r="F159">
        <v>0.58959754328894598</v>
      </c>
      <c r="G159">
        <f t="shared" si="5"/>
        <v>0.57379621451887364</v>
      </c>
    </row>
    <row r="160" spans="1:7" x14ac:dyDescent="0.25">
      <c r="A160" s="1" t="s">
        <v>160</v>
      </c>
      <c r="B160">
        <v>19.095428064842999</v>
      </c>
      <c r="C160">
        <v>11.939048328144001</v>
      </c>
      <c r="D160">
        <f t="shared" si="4"/>
        <v>13.318206300422185</v>
      </c>
      <c r="E160">
        <v>9.3877462845645105</v>
      </c>
      <c r="F160">
        <v>6.9483060968241404</v>
      </c>
      <c r="G160">
        <f t="shared" si="5"/>
        <v>8.3501251018188665</v>
      </c>
    </row>
    <row r="161" spans="1:7" x14ac:dyDescent="0.25">
      <c r="A161" s="1" t="s">
        <v>161</v>
      </c>
      <c r="B161">
        <v>56.697948328267501</v>
      </c>
      <c r="C161">
        <v>56.181332069852402</v>
      </c>
      <c r="D161">
        <f t="shared" si="4"/>
        <v>56.280892945269329</v>
      </c>
      <c r="E161">
        <v>59.567116901745202</v>
      </c>
      <c r="F161">
        <v>57.593463827838796</v>
      </c>
      <c r="G161">
        <f t="shared" si="5"/>
        <v>58.727619279639804</v>
      </c>
    </row>
    <row r="162" spans="1:7" x14ac:dyDescent="0.25">
      <c r="A162" s="1" t="s">
        <v>162</v>
      </c>
      <c r="B162">
        <v>51.773429584599803</v>
      </c>
      <c r="C162">
        <v>52.578110193583299</v>
      </c>
      <c r="D162">
        <f t="shared" si="4"/>
        <v>52.423034342685369</v>
      </c>
      <c r="E162">
        <v>54.602174476053897</v>
      </c>
      <c r="F162">
        <v>55.194217670216403</v>
      </c>
      <c r="G162">
        <f t="shared" si="5"/>
        <v>54.854001334712159</v>
      </c>
    </row>
    <row r="163" spans="1:7" x14ac:dyDescent="0.25">
      <c r="A163" s="1" t="s">
        <v>163</v>
      </c>
      <c r="B163">
        <v>2.6239429896344799E-2</v>
      </c>
      <c r="C163">
        <v>3.2028724654716401E-2</v>
      </c>
      <c r="D163">
        <f t="shared" si="4"/>
        <v>3.0913027568530274E-2</v>
      </c>
      <c r="E163">
        <v>2.7416020671834601E-2</v>
      </c>
      <c r="F163">
        <v>3.5114868194136499E-2</v>
      </c>
      <c r="G163">
        <f t="shared" si="5"/>
        <v>3.0690742188687573E-2</v>
      </c>
    </row>
    <row r="164" spans="1:7" x14ac:dyDescent="0.25">
      <c r="A164" s="1" t="s">
        <v>164</v>
      </c>
      <c r="B164">
        <v>0.712014111563117</v>
      </c>
      <c r="C164">
        <v>0.71461592270783403</v>
      </c>
      <c r="D164">
        <f t="shared" si="4"/>
        <v>0.7141145087646642</v>
      </c>
      <c r="E164">
        <v>0.74266769948216504</v>
      </c>
      <c r="F164">
        <v>0.70621620007146102</v>
      </c>
      <c r="G164">
        <f t="shared" si="5"/>
        <v>0.72716297502879679</v>
      </c>
    </row>
    <row r="165" spans="1:7" x14ac:dyDescent="0.25">
      <c r="A165" s="1" t="s">
        <v>165</v>
      </c>
      <c r="B165">
        <v>6.0296985815602797</v>
      </c>
      <c r="C165">
        <v>6.4179978340327599</v>
      </c>
      <c r="D165">
        <f t="shared" si="4"/>
        <v>6.3431658618093145</v>
      </c>
      <c r="E165">
        <v>5.0650251016017203</v>
      </c>
      <c r="F165">
        <v>8.0117044413919398</v>
      </c>
      <c r="G165">
        <f t="shared" si="5"/>
        <v>6.3184015594838225</v>
      </c>
    </row>
    <row r="166" spans="1:7" x14ac:dyDescent="0.25">
      <c r="A166" s="1" t="s">
        <v>166</v>
      </c>
      <c r="B166">
        <v>0.51618156384698499</v>
      </c>
      <c r="C166">
        <v>0.52960512845319696</v>
      </c>
      <c r="D166">
        <f t="shared" si="4"/>
        <v>0.52701817571673026</v>
      </c>
      <c r="E166">
        <v>0.52563406341966601</v>
      </c>
      <c r="F166">
        <v>0.531843932088782</v>
      </c>
      <c r="G166">
        <f t="shared" si="5"/>
        <v>0.52827544454699393</v>
      </c>
    </row>
    <row r="167" spans="1:7" x14ac:dyDescent="0.25">
      <c r="A167" s="1" t="s">
        <v>167</v>
      </c>
      <c r="B167">
        <v>1.06647835466258</v>
      </c>
      <c r="C167">
        <v>2.2861248641813701</v>
      </c>
      <c r="D167">
        <f t="shared" si="4"/>
        <v>2.0510779174216673</v>
      </c>
      <c r="E167">
        <v>1.20972518938206</v>
      </c>
      <c r="F167">
        <v>1.99830568525681</v>
      </c>
      <c r="G167">
        <f t="shared" si="5"/>
        <v>1.5451496162369927</v>
      </c>
    </row>
    <row r="168" spans="1:7" x14ac:dyDescent="0.25">
      <c r="A168" s="1" t="s">
        <v>168</v>
      </c>
      <c r="B168">
        <v>10.8560524512648</v>
      </c>
      <c r="C168">
        <v>7.0155238996306899</v>
      </c>
      <c r="D168">
        <f t="shared" si="4"/>
        <v>7.7556600808601344</v>
      </c>
      <c r="E168">
        <v>5.7004896828148697</v>
      </c>
      <c r="F168">
        <v>3.6110215132193999</v>
      </c>
      <c r="G168">
        <f t="shared" si="5"/>
        <v>4.8117298581875252</v>
      </c>
    </row>
    <row r="169" spans="1:7" x14ac:dyDescent="0.25">
      <c r="A169" s="1" t="s">
        <v>169</v>
      </c>
      <c r="B169">
        <v>120.419452887538</v>
      </c>
      <c r="C169">
        <v>69.127792067144995</v>
      </c>
      <c r="D169">
        <f t="shared" si="4"/>
        <v>79.012580959644907</v>
      </c>
      <c r="E169">
        <v>52.049950444258499</v>
      </c>
      <c r="F169">
        <v>63.826339521732599</v>
      </c>
      <c r="G169">
        <f t="shared" si="5"/>
        <v>57.059063118736596</v>
      </c>
    </row>
    <row r="170" spans="1:7" x14ac:dyDescent="0.25">
      <c r="A170" s="1" t="s">
        <v>170</v>
      </c>
      <c r="B170">
        <v>0.51505175152531801</v>
      </c>
      <c r="C170">
        <v>0.57011884328824203</v>
      </c>
      <c r="D170">
        <f t="shared" si="4"/>
        <v>0.55950646364808021</v>
      </c>
      <c r="E170">
        <v>0.55144735917387799</v>
      </c>
      <c r="F170">
        <v>0.57315137130954097</v>
      </c>
      <c r="G170">
        <f t="shared" si="5"/>
        <v>0.56067920788068837</v>
      </c>
    </row>
    <row r="171" spans="1:7" x14ac:dyDescent="0.25">
      <c r="A171" s="1" t="s">
        <v>171</v>
      </c>
      <c r="B171">
        <v>19.7628715831584</v>
      </c>
      <c r="C171">
        <v>12.827036884651999</v>
      </c>
      <c r="D171">
        <f t="shared" si="4"/>
        <v>14.163692019062331</v>
      </c>
      <c r="E171">
        <v>9.8792134831460707</v>
      </c>
      <c r="F171">
        <v>7.4904877890886699</v>
      </c>
      <c r="G171">
        <f t="shared" si="5"/>
        <v>8.8631638204492162</v>
      </c>
    </row>
    <row r="172" spans="1:7" x14ac:dyDescent="0.25">
      <c r="A172" s="1" t="s">
        <v>172</v>
      </c>
      <c r="B172">
        <v>63.022416413373897</v>
      </c>
      <c r="C172">
        <v>61.179449757794103</v>
      </c>
      <c r="D172">
        <f t="shared" si="4"/>
        <v>61.53462126199075</v>
      </c>
      <c r="E172">
        <v>63.34074512123</v>
      </c>
      <c r="F172">
        <v>60.450638463156899</v>
      </c>
      <c r="G172">
        <f t="shared" si="5"/>
        <v>62.11143197640201</v>
      </c>
    </row>
    <row r="173" spans="1:7" x14ac:dyDescent="0.25">
      <c r="A173" s="1" t="s">
        <v>173</v>
      </c>
      <c r="B173">
        <v>48.725941100283102</v>
      </c>
      <c r="C173">
        <v>50.065528868049498</v>
      </c>
      <c r="D173">
        <f t="shared" si="4"/>
        <v>49.807367169333723</v>
      </c>
      <c r="E173">
        <v>53.0222140257397</v>
      </c>
      <c r="F173">
        <v>53.610096457298198</v>
      </c>
      <c r="G173">
        <f t="shared" si="5"/>
        <v>53.272271094986444</v>
      </c>
    </row>
    <row r="174" spans="1:7" x14ac:dyDescent="0.25">
      <c r="A174" s="1" t="s">
        <v>174</v>
      </c>
      <c r="B174">
        <v>2.6580547112462001E-2</v>
      </c>
      <c r="C174">
        <v>3.4808196974374803E-2</v>
      </c>
      <c r="D174">
        <f t="shared" si="4"/>
        <v>3.3222586747184056E-2</v>
      </c>
      <c r="E174">
        <v>3.96695417985952E-2</v>
      </c>
      <c r="F174">
        <v>4.6300505050505002E-2</v>
      </c>
      <c r="G174">
        <f t="shared" si="5"/>
        <v>4.249003642140569E-2</v>
      </c>
    </row>
    <row r="175" spans="1:7" x14ac:dyDescent="0.25">
      <c r="A175" s="1" t="s">
        <v>175</v>
      </c>
      <c r="B175">
        <v>0.76405184842204499</v>
      </c>
      <c r="C175">
        <v>0.75720090707074805</v>
      </c>
      <c r="D175">
        <f t="shared" si="4"/>
        <v>0.75852120179096783</v>
      </c>
      <c r="E175">
        <v>0.780139666546799</v>
      </c>
      <c r="F175">
        <v>0.73964204401114897</v>
      </c>
      <c r="G175">
        <f t="shared" si="5"/>
        <v>0.76291391483334881</v>
      </c>
    </row>
    <row r="176" spans="1:7" x14ac:dyDescent="0.25">
      <c r="A176" s="1" t="s">
        <v>176</v>
      </c>
      <c r="B176">
        <v>4.97118794326241</v>
      </c>
      <c r="C176">
        <v>5.2634455347161797</v>
      </c>
      <c r="D176">
        <f t="shared" si="4"/>
        <v>5.2071224492955883</v>
      </c>
      <c r="E176">
        <v>4.1777350680070997</v>
      </c>
      <c r="F176">
        <v>6.9215535936817201</v>
      </c>
      <c r="G176">
        <f t="shared" si="5"/>
        <v>5.3448242379560025</v>
      </c>
    </row>
    <row r="177" spans="1:7" x14ac:dyDescent="0.25">
      <c r="A177" s="1" t="s">
        <v>177</v>
      </c>
      <c r="B177">
        <v>0.49470520700739901</v>
      </c>
      <c r="C177">
        <v>0.51423118346219598</v>
      </c>
      <c r="D177">
        <f t="shared" si="4"/>
        <v>0.5104681905684495</v>
      </c>
      <c r="E177">
        <v>0.51948554522354895</v>
      </c>
      <c r="F177">
        <v>0.52382651332603802</v>
      </c>
      <c r="G177">
        <f t="shared" si="5"/>
        <v>0.5213319854352837</v>
      </c>
    </row>
    <row r="178" spans="1:7" x14ac:dyDescent="0.25">
      <c r="A178" s="1" t="s">
        <v>178</v>
      </c>
      <c r="B178">
        <v>0.90919871741992497</v>
      </c>
      <c r="C178">
        <v>1.88735180088012</v>
      </c>
      <c r="D178">
        <f t="shared" si="4"/>
        <v>1.6988448081272618</v>
      </c>
      <c r="E178">
        <v>1.06624028538487</v>
      </c>
      <c r="F178">
        <v>1.7354810865308501</v>
      </c>
      <c r="G178">
        <f t="shared" si="5"/>
        <v>1.350903313860254</v>
      </c>
    </row>
    <row r="179" spans="1:7" x14ac:dyDescent="0.25">
      <c r="A179" s="1" t="s">
        <v>179</v>
      </c>
      <c r="B179">
        <v>13.385303831909599</v>
      </c>
      <c r="C179">
        <v>8.7812670320682003</v>
      </c>
      <c r="D179">
        <f t="shared" si="4"/>
        <v>9.6685444391908568</v>
      </c>
      <c r="E179">
        <v>6.7770243645673798</v>
      </c>
      <c r="F179">
        <v>4.5792324245149096</v>
      </c>
      <c r="G179">
        <f t="shared" si="5"/>
        <v>5.842188788877996</v>
      </c>
    </row>
    <row r="180" spans="1:7" x14ac:dyDescent="0.25">
      <c r="A180" s="1" t="s">
        <v>180</v>
      </c>
      <c r="B180">
        <v>99.419343214364105</v>
      </c>
      <c r="C180">
        <v>58.736271762306998</v>
      </c>
      <c r="D180">
        <f t="shared" si="4"/>
        <v>66.576602263794413</v>
      </c>
      <c r="E180">
        <v>43.115493790656402</v>
      </c>
      <c r="F180">
        <v>56.168122562268401</v>
      </c>
      <c r="G180">
        <f t="shared" si="5"/>
        <v>48.667457791251636</v>
      </c>
    </row>
    <row r="181" spans="1:7" x14ac:dyDescent="0.25">
      <c r="A181" s="1" t="s">
        <v>181</v>
      </c>
      <c r="B181">
        <v>40012.126509958201</v>
      </c>
      <c r="C181">
        <v>30471.7171484053</v>
      </c>
      <c r="D181">
        <f t="shared" si="4"/>
        <v>32310.318803695933</v>
      </c>
      <c r="E181">
        <v>32474.878943764601</v>
      </c>
      <c r="F181">
        <v>23846.64892675</v>
      </c>
      <c r="G181">
        <f t="shared" si="5"/>
        <v>28804.842564004419</v>
      </c>
    </row>
    <row r="182" spans="1:7" x14ac:dyDescent="0.25">
      <c r="A182" s="1" t="s">
        <v>182</v>
      </c>
      <c r="B182">
        <v>7924.5827842469098</v>
      </c>
      <c r="C182">
        <v>8629.2563553240598</v>
      </c>
      <c r="D182">
        <f t="shared" si="4"/>
        <v>8493.4535878408078</v>
      </c>
      <c r="E182">
        <v>8467.0474556962399</v>
      </c>
      <c r="F182">
        <v>9072.9022259697904</v>
      </c>
      <c r="G182">
        <f t="shared" si="5"/>
        <v>8724.7490982545005</v>
      </c>
    </row>
    <row r="183" spans="1:7" x14ac:dyDescent="0.25">
      <c r="A183" s="1" t="s">
        <v>183</v>
      </c>
      <c r="B183">
        <v>-419.65465069427597</v>
      </c>
      <c r="C183">
        <v>-431.52367814082999</v>
      </c>
      <c r="D183">
        <f t="shared" si="4"/>
        <v>-429.23631156326286</v>
      </c>
      <c r="E183">
        <v>-428.44941453779597</v>
      </c>
      <c r="F183">
        <v>-440.61085983752798</v>
      </c>
      <c r="G183">
        <f t="shared" si="5"/>
        <v>-433.62231171282076</v>
      </c>
    </row>
    <row r="184" spans="1:7" x14ac:dyDescent="0.25">
      <c r="A184" s="1" t="s">
        <v>184</v>
      </c>
      <c r="B184">
        <v>165.42464893815</v>
      </c>
      <c r="C184">
        <v>150.70634728607101</v>
      </c>
      <c r="D184">
        <f t="shared" si="4"/>
        <v>153.54281821253181</v>
      </c>
      <c r="E184">
        <v>153.70528644416001</v>
      </c>
      <c r="F184">
        <v>141.55323656335801</v>
      </c>
      <c r="G184">
        <f t="shared" si="5"/>
        <v>148.53638563098545</v>
      </c>
    </row>
    <row r="185" spans="1:7" x14ac:dyDescent="0.25">
      <c r="A185" s="1" t="s">
        <v>185</v>
      </c>
      <c r="B185">
        <v>19517.735808855999</v>
      </c>
      <c r="C185">
        <v>22964.7597883204</v>
      </c>
      <c r="D185">
        <f t="shared" si="4"/>
        <v>22300.458734320538</v>
      </c>
      <c r="E185">
        <v>21165.411380515099</v>
      </c>
      <c r="F185">
        <v>17548.3172112313</v>
      </c>
      <c r="G185">
        <f t="shared" si="5"/>
        <v>19626.872518649761</v>
      </c>
    </row>
    <row r="186" spans="1:7" x14ac:dyDescent="0.25">
      <c r="A186" s="1" t="s">
        <v>186</v>
      </c>
      <c r="B186">
        <v>9593.8447074597098</v>
      </c>
      <c r="C186">
        <v>9558.8259635371505</v>
      </c>
      <c r="D186">
        <f t="shared" si="4"/>
        <v>9565.5746802957492</v>
      </c>
      <c r="E186">
        <v>9388.7752520591403</v>
      </c>
      <c r="F186">
        <v>9830.9625604805005</v>
      </c>
      <c r="G186">
        <f t="shared" si="5"/>
        <v>9576.8605842042507</v>
      </c>
    </row>
    <row r="187" spans="1:7" x14ac:dyDescent="0.25">
      <c r="A187" s="1" t="s">
        <v>187</v>
      </c>
      <c r="B187">
        <v>-450.17023624252403</v>
      </c>
      <c r="C187">
        <v>-448.16191463427799</v>
      </c>
      <c r="D187">
        <f t="shared" si="4"/>
        <v>-448.54895289367988</v>
      </c>
      <c r="E187">
        <v>-445.92006263426902</v>
      </c>
      <c r="F187">
        <v>-455.633917248817</v>
      </c>
      <c r="G187">
        <f t="shared" si="5"/>
        <v>-450.05187179475615</v>
      </c>
    </row>
    <row r="188" spans="1:7" x14ac:dyDescent="0.25">
      <c r="A188" s="1" t="s">
        <v>188</v>
      </c>
      <c r="B188">
        <v>133.69818713813001</v>
      </c>
      <c r="C188">
        <v>136.26190697761001</v>
      </c>
      <c r="D188">
        <f t="shared" si="4"/>
        <v>135.76783388682995</v>
      </c>
      <c r="E188">
        <v>136.68641255684099</v>
      </c>
      <c r="F188">
        <v>130.228862859385</v>
      </c>
      <c r="G188">
        <f t="shared" si="5"/>
        <v>133.93967976610193</v>
      </c>
    </row>
    <row r="189" spans="1:7" x14ac:dyDescent="0.25">
      <c r="A189" s="1" t="s">
        <v>189</v>
      </c>
      <c r="B189">
        <v>38774.795200239299</v>
      </c>
      <c r="C189">
        <v>31574.981903007101</v>
      </c>
      <c r="D189">
        <f t="shared" si="4"/>
        <v>32962.510272536092</v>
      </c>
      <c r="E189">
        <v>31671.7445090156</v>
      </c>
      <c r="F189">
        <v>23066.152373479799</v>
      </c>
      <c r="G189">
        <f t="shared" si="5"/>
        <v>28011.337201315859</v>
      </c>
    </row>
    <row r="190" spans="1:7" x14ac:dyDescent="0.25">
      <c r="A190" s="1" t="s">
        <v>190</v>
      </c>
      <c r="B190">
        <v>8093.9536864887696</v>
      </c>
      <c r="C190">
        <v>8695.09061629592</v>
      </c>
      <c r="D190">
        <f t="shared" si="4"/>
        <v>8579.2411477548922</v>
      </c>
      <c r="E190">
        <v>8566.5928893392702</v>
      </c>
      <c r="F190">
        <v>9158.83296997664</v>
      </c>
      <c r="G190">
        <f t="shared" si="5"/>
        <v>8818.5034940872974</v>
      </c>
    </row>
    <row r="191" spans="1:7" x14ac:dyDescent="0.25">
      <c r="A191" s="1" t="s">
        <v>191</v>
      </c>
      <c r="B191">
        <v>-422.08801294831102</v>
      </c>
      <c r="C191">
        <v>-431.85701326082199</v>
      </c>
      <c r="D191">
        <f t="shared" si="4"/>
        <v>-429.97435818131356</v>
      </c>
      <c r="E191">
        <v>-429.97555987579602</v>
      </c>
      <c r="F191">
        <v>-442.195776958012</v>
      </c>
      <c r="G191">
        <f t="shared" si="5"/>
        <v>-435.17345575616298</v>
      </c>
    </row>
    <row r="192" spans="1:7" x14ac:dyDescent="0.25">
      <c r="A192" s="1" t="s">
        <v>192</v>
      </c>
      <c r="B192">
        <v>162.62295464744199</v>
      </c>
      <c r="C192">
        <v>150.66187719853301</v>
      </c>
      <c r="D192">
        <f t="shared" si="4"/>
        <v>152.96698340133895</v>
      </c>
      <c r="E192">
        <v>152.14340642941201</v>
      </c>
      <c r="F192">
        <v>140.17875917726801</v>
      </c>
      <c r="G192">
        <f t="shared" si="5"/>
        <v>147.05421773140839</v>
      </c>
    </row>
    <row r="193" spans="1:7" x14ac:dyDescent="0.25">
      <c r="A193" s="1" t="s">
        <v>193</v>
      </c>
      <c r="B193">
        <v>15.7836851001718</v>
      </c>
      <c r="C193">
        <v>12.505303307375</v>
      </c>
      <c r="D193">
        <f t="shared" si="4"/>
        <v>13.137104099404091</v>
      </c>
      <c r="E193">
        <v>13.9243830360186</v>
      </c>
      <c r="F193">
        <v>13.350888827528999</v>
      </c>
      <c r="G193">
        <f t="shared" si="5"/>
        <v>13.68044602870793</v>
      </c>
    </row>
    <row r="194" spans="1:7" x14ac:dyDescent="0.25">
      <c r="A194" s="1" t="s">
        <v>194</v>
      </c>
      <c r="B194">
        <v>1.0638831983868999</v>
      </c>
      <c r="C194">
        <v>1.08767495674578</v>
      </c>
      <c r="D194">
        <f t="shared" si="4"/>
        <v>1.083089874005285</v>
      </c>
      <c r="E194">
        <v>0.371600813046089</v>
      </c>
      <c r="F194">
        <v>0.40112028142092998</v>
      </c>
      <c r="G194">
        <f t="shared" si="5"/>
        <v>0.38415698304077012</v>
      </c>
    </row>
    <row r="195" spans="1:7" x14ac:dyDescent="0.25">
      <c r="A195" s="1" t="s">
        <v>195</v>
      </c>
      <c r="B195" s="2">
        <v>4.2734732924378601E-6</v>
      </c>
      <c r="C195" s="2">
        <v>1.49532001187337E-5</v>
      </c>
      <c r="D195">
        <f t="shared" si="4"/>
        <v>1.2895032310965419E-5</v>
      </c>
      <c r="E195" s="2">
        <v>6.3096396199275904E-6</v>
      </c>
      <c r="F195" s="2">
        <v>1.2319347151678499E-5</v>
      </c>
      <c r="G195">
        <f t="shared" si="5"/>
        <v>8.8658817726925372E-6</v>
      </c>
    </row>
    <row r="196" spans="1:7" x14ac:dyDescent="0.25">
      <c r="A196" s="1" t="s">
        <v>196</v>
      </c>
      <c r="B196">
        <v>204023.59985841901</v>
      </c>
      <c r="C196">
        <v>77264.494908622</v>
      </c>
      <c r="D196">
        <f t="shared" ref="D196:D259" si="6">(B196*(508.799-373.058)+C196*(1421.38929904189-852.777236256333))/(508.799+1421.38929904189-373.058-852.777236256333)</f>
        <v>101693.1636744579</v>
      </c>
      <c r="E196">
        <v>184723.79457164701</v>
      </c>
      <c r="F196">
        <v>75302.6108305784</v>
      </c>
      <c r="G196">
        <f t="shared" ref="G196:G259" si="7">(E196* (897.455-20.72)+F196*(1609.02372496544-960.067758172906))/(897.455+ 1609.02372496544-20.72-960.067758172906)</f>
        <v>138181.25638545564</v>
      </c>
    </row>
    <row r="197" spans="1:7" x14ac:dyDescent="0.25">
      <c r="A197" s="1" t="s">
        <v>197</v>
      </c>
      <c r="B197">
        <v>3460423.59049252</v>
      </c>
      <c r="C197">
        <v>1584865.7511263301</v>
      </c>
      <c r="D197">
        <f t="shared" si="6"/>
        <v>1946318.1393172182</v>
      </c>
      <c r="E197">
        <v>1452334.1725318099</v>
      </c>
      <c r="F197">
        <v>750854.45272111299</v>
      </c>
      <c r="G197">
        <f t="shared" si="7"/>
        <v>1153958.2499738245</v>
      </c>
    </row>
    <row r="198" spans="1:7" x14ac:dyDescent="0.25">
      <c r="A198" s="1" t="s">
        <v>198</v>
      </c>
      <c r="B198">
        <v>38.145470793766798</v>
      </c>
      <c r="C198">
        <v>39.036290082411497</v>
      </c>
      <c r="D198">
        <f t="shared" si="6"/>
        <v>38.864613820251577</v>
      </c>
      <c r="E198">
        <v>20.081160604685898</v>
      </c>
      <c r="F198">
        <v>20.421480131691801</v>
      </c>
      <c r="G198">
        <f t="shared" si="7"/>
        <v>20.225916254731324</v>
      </c>
    </row>
    <row r="199" spans="1:7" x14ac:dyDescent="0.25">
      <c r="A199" s="1" t="s">
        <v>199</v>
      </c>
      <c r="B199">
        <v>1.3462444820118401E-2</v>
      </c>
      <c r="C199">
        <v>1.3584805057023501E-2</v>
      </c>
      <c r="D199">
        <f t="shared" si="6"/>
        <v>1.3561224126102226E-2</v>
      </c>
      <c r="E199">
        <v>1.26472113086119E-2</v>
      </c>
      <c r="F199">
        <v>1.06826043189045E-2</v>
      </c>
      <c r="G199">
        <f t="shared" si="7"/>
        <v>1.1811561458070241E-2</v>
      </c>
    </row>
    <row r="200" spans="1:7" x14ac:dyDescent="0.25">
      <c r="A200" s="1" t="s">
        <v>200</v>
      </c>
      <c r="B200" s="2">
        <v>5.7818534849072903E-5</v>
      </c>
      <c r="C200">
        <v>1.51708035576279E-4</v>
      </c>
      <c r="D200">
        <f t="shared" si="6"/>
        <v>1.3361390723131311E-4</v>
      </c>
      <c r="E200">
        <v>2.3274622939176899E-4</v>
      </c>
      <c r="F200">
        <v>3.5024533519659499E-4</v>
      </c>
      <c r="G200">
        <f t="shared" si="7"/>
        <v>2.8272472927443743E-4</v>
      </c>
    </row>
    <row r="201" spans="1:7" x14ac:dyDescent="0.25">
      <c r="A201" s="1" t="s">
        <v>201</v>
      </c>
      <c r="B201">
        <v>730.68230382377601</v>
      </c>
      <c r="C201">
        <v>271.66108164974298</v>
      </c>
      <c r="D201">
        <f t="shared" si="6"/>
        <v>360.12239886573042</v>
      </c>
      <c r="E201">
        <v>415.90496540887699</v>
      </c>
      <c r="F201">
        <v>227.71720337508799</v>
      </c>
      <c r="G201">
        <f t="shared" si="7"/>
        <v>335.85889205110783</v>
      </c>
    </row>
    <row r="202" spans="1:7" x14ac:dyDescent="0.25">
      <c r="A202" s="1" t="s">
        <v>202</v>
      </c>
      <c r="B202">
        <v>101792.685117562</v>
      </c>
      <c r="C202">
        <v>46587.120579231698</v>
      </c>
      <c r="D202">
        <f t="shared" si="6"/>
        <v>57226.186314761791</v>
      </c>
      <c r="E202">
        <v>28953.488700626101</v>
      </c>
      <c r="F202">
        <v>19748.477684034398</v>
      </c>
      <c r="G202">
        <f t="shared" si="7"/>
        <v>25038.1172698267</v>
      </c>
    </row>
    <row r="203" spans="1:7" x14ac:dyDescent="0.25">
      <c r="A203" s="1" t="s">
        <v>203</v>
      </c>
      <c r="B203">
        <v>145451.9823</v>
      </c>
      <c r="C203">
        <v>55864.743999999999</v>
      </c>
      <c r="D203">
        <f t="shared" si="6"/>
        <v>73129.752071360737</v>
      </c>
      <c r="E203">
        <v>31745.030500000001</v>
      </c>
      <c r="F203">
        <v>59669.367400000003</v>
      </c>
      <c r="G203">
        <f t="shared" si="7"/>
        <v>43622.707856953333</v>
      </c>
    </row>
    <row r="204" spans="1:7" x14ac:dyDescent="0.25">
      <c r="A204" s="1" t="s">
        <v>204</v>
      </c>
      <c r="B204">
        <v>-575.87660000000005</v>
      </c>
      <c r="C204">
        <v>667.52760000000001</v>
      </c>
      <c r="D204">
        <f t="shared" si="6"/>
        <v>427.90213596821229</v>
      </c>
      <c r="E204">
        <v>-389.7672</v>
      </c>
      <c r="F204">
        <v>422.62569999999999</v>
      </c>
      <c r="G204">
        <f t="shared" si="7"/>
        <v>-44.214115325690024</v>
      </c>
    </row>
    <row r="205" spans="1:7" x14ac:dyDescent="0.25">
      <c r="A205" s="1" t="s">
        <v>205</v>
      </c>
      <c r="B205">
        <v>-150.60290000000001</v>
      </c>
      <c r="C205">
        <v>-256.80509999999998</v>
      </c>
      <c r="D205">
        <f t="shared" si="6"/>
        <v>-236.33810185394518</v>
      </c>
      <c r="E205">
        <v>-148.71619999999999</v>
      </c>
      <c r="F205">
        <v>-135.54079999999999</v>
      </c>
      <c r="G205">
        <f t="shared" si="7"/>
        <v>-143.11201499072931</v>
      </c>
    </row>
    <row r="206" spans="1:7" x14ac:dyDescent="0.25">
      <c r="A206" s="1" t="s">
        <v>206</v>
      </c>
      <c r="B206">
        <v>-27.012599999999999</v>
      </c>
      <c r="C206">
        <v>-25.2666</v>
      </c>
      <c r="D206">
        <f t="shared" si="6"/>
        <v>-25.603084354966395</v>
      </c>
      <c r="E206">
        <v>-58.361600000000003</v>
      </c>
      <c r="F206">
        <v>-41.923699999999997</v>
      </c>
      <c r="G206">
        <f t="shared" si="7"/>
        <v>-51.369703529009357</v>
      </c>
    </row>
    <row r="207" spans="1:7" x14ac:dyDescent="0.25">
      <c r="A207" s="1" t="s">
        <v>207</v>
      </c>
      <c r="B207">
        <v>25.592700000000001</v>
      </c>
      <c r="C207">
        <v>-0.12551000000000001</v>
      </c>
      <c r="D207">
        <f t="shared" si="6"/>
        <v>4.8308332432647116</v>
      </c>
      <c r="E207">
        <v>-10.520099999999999</v>
      </c>
      <c r="F207">
        <v>-17.553799999999999</v>
      </c>
      <c r="G207">
        <f t="shared" si="7"/>
        <v>-13.511899573425236</v>
      </c>
    </row>
    <row r="208" spans="1:7" x14ac:dyDescent="0.25">
      <c r="A208" s="1" t="s">
        <v>208</v>
      </c>
      <c r="B208">
        <v>10.438700000000001</v>
      </c>
      <c r="C208">
        <v>34.957500000000003</v>
      </c>
      <c r="D208">
        <f t="shared" si="6"/>
        <v>30.23230377860828</v>
      </c>
      <c r="E208">
        <v>7.2428999999999997</v>
      </c>
      <c r="F208">
        <v>23.600999999999999</v>
      </c>
      <c r="G208">
        <f t="shared" si="7"/>
        <v>14.20085336765108</v>
      </c>
    </row>
    <row r="209" spans="1:7" x14ac:dyDescent="0.25">
      <c r="A209" s="1" t="s">
        <v>209</v>
      </c>
      <c r="B209">
        <v>-4.3960999999999997</v>
      </c>
      <c r="C209">
        <v>-3.2993000000000001</v>
      </c>
      <c r="D209">
        <f t="shared" si="6"/>
        <v>-3.5106723027074098</v>
      </c>
      <c r="E209">
        <v>-3.6082000000000001</v>
      </c>
      <c r="F209">
        <v>-1.2346999999999999</v>
      </c>
      <c r="G209">
        <f t="shared" si="7"/>
        <v>-2.5986266193433312</v>
      </c>
    </row>
    <row r="210" spans="1:7" x14ac:dyDescent="0.25">
      <c r="A210" s="1" t="s">
        <v>210</v>
      </c>
      <c r="B210">
        <v>0.74599000000000004</v>
      </c>
      <c r="C210">
        <v>-1.2338</v>
      </c>
      <c r="D210">
        <f t="shared" si="6"/>
        <v>-0.85226027427324669</v>
      </c>
      <c r="E210">
        <v>-2.3974000000000002</v>
      </c>
      <c r="F210">
        <v>-0.85719000000000001</v>
      </c>
      <c r="G210">
        <f t="shared" si="7"/>
        <v>-1.7422683308947935</v>
      </c>
    </row>
    <row r="211" spans="1:7" x14ac:dyDescent="0.25">
      <c r="A211" s="1" t="s">
        <v>211</v>
      </c>
      <c r="B211">
        <v>-1.0334000000000001</v>
      </c>
      <c r="C211">
        <v>-1.2597</v>
      </c>
      <c r="D211">
        <f t="shared" si="6"/>
        <v>-1.2160880815985715</v>
      </c>
      <c r="E211">
        <v>-1.8484</v>
      </c>
      <c r="F211">
        <v>-1.5987</v>
      </c>
      <c r="G211">
        <f t="shared" si="7"/>
        <v>-1.7421895626079753</v>
      </c>
    </row>
    <row r="212" spans="1:7" x14ac:dyDescent="0.25">
      <c r="A212" s="1" t="s">
        <v>212</v>
      </c>
      <c r="B212">
        <v>-0.81779000000000002</v>
      </c>
      <c r="C212">
        <v>-3.5781000000000001</v>
      </c>
      <c r="D212">
        <f t="shared" si="6"/>
        <v>-3.0461405900015586</v>
      </c>
      <c r="E212">
        <v>-3.0958999999999999</v>
      </c>
      <c r="F212">
        <v>-1.7016</v>
      </c>
      <c r="G212">
        <f t="shared" si="7"/>
        <v>-2.5028314663368048</v>
      </c>
    </row>
    <row r="213" spans="1:7" x14ac:dyDescent="0.25">
      <c r="A213" s="1" t="s">
        <v>213</v>
      </c>
      <c r="B213">
        <v>0.15125</v>
      </c>
      <c r="C213">
        <v>-0.65741000000000005</v>
      </c>
      <c r="D213">
        <f t="shared" si="6"/>
        <v>-0.50156725172558903</v>
      </c>
      <c r="E213">
        <v>-0.32674999999999998</v>
      </c>
      <c r="F213">
        <v>0.45044000000000001</v>
      </c>
      <c r="G213">
        <f t="shared" si="7"/>
        <v>3.8294546924609852E-3</v>
      </c>
    </row>
    <row r="214" spans="1:7" x14ac:dyDescent="0.25">
      <c r="A214" s="1" t="s">
        <v>214</v>
      </c>
      <c r="B214">
        <v>0.1749</v>
      </c>
      <c r="C214">
        <v>0.20186999999999999</v>
      </c>
      <c r="D214">
        <f t="shared" si="6"/>
        <v>0.1966724152042133</v>
      </c>
      <c r="E214">
        <v>0.58111999999999997</v>
      </c>
      <c r="F214">
        <v>-0.34379999999999999</v>
      </c>
      <c r="G214">
        <f t="shared" si="7"/>
        <v>0.18770326891216946</v>
      </c>
    </row>
    <row r="215" spans="1:7" x14ac:dyDescent="0.25">
      <c r="A215" s="1" t="s">
        <v>215</v>
      </c>
      <c r="B215">
        <v>0.34786</v>
      </c>
      <c r="C215">
        <v>-0.37357000000000001</v>
      </c>
      <c r="D215">
        <f t="shared" si="6"/>
        <v>-0.23453797926494646</v>
      </c>
      <c r="E215">
        <v>2.5508000000000002E-3</v>
      </c>
      <c r="F215">
        <v>-7.2059999999999997E-3</v>
      </c>
      <c r="G215">
        <f t="shared" si="7"/>
        <v>-1.5992760734741861E-3</v>
      </c>
    </row>
    <row r="216" spans="1:7" x14ac:dyDescent="0.25">
      <c r="A216" s="1" t="s">
        <v>216</v>
      </c>
      <c r="B216">
        <v>-4.6471999999999999E-2</v>
      </c>
      <c r="C216">
        <v>0.29992999999999997</v>
      </c>
      <c r="D216">
        <f t="shared" si="6"/>
        <v>0.23317235193065991</v>
      </c>
      <c r="E216">
        <v>0.21536</v>
      </c>
      <c r="F216">
        <v>-0.28794999999999998</v>
      </c>
      <c r="G216">
        <f t="shared" si="7"/>
        <v>1.2759982227479438E-3</v>
      </c>
    </row>
    <row r="217" spans="1:7" x14ac:dyDescent="0.25">
      <c r="A217" s="1" t="s">
        <v>217</v>
      </c>
      <c r="B217">
        <v>3.3263000000000001E-2</v>
      </c>
      <c r="C217">
        <v>5.0027000000000002E-2</v>
      </c>
      <c r="D217">
        <f t="shared" si="6"/>
        <v>4.6796287670872523E-2</v>
      </c>
      <c r="E217">
        <v>5.4634000000000002E-2</v>
      </c>
      <c r="F217">
        <v>-2.8753000000000001E-2</v>
      </c>
      <c r="G217">
        <f t="shared" si="7"/>
        <v>1.9165158418867657E-2</v>
      </c>
    </row>
    <row r="218" spans="1:7" x14ac:dyDescent="0.25">
      <c r="A218" s="1" t="s">
        <v>218</v>
      </c>
      <c r="B218">
        <v>1.4694</v>
      </c>
      <c r="C218">
        <v>0.99046999999999996</v>
      </c>
      <c r="D218">
        <f t="shared" si="6"/>
        <v>1.082768082545277</v>
      </c>
      <c r="E218">
        <v>0.95272000000000001</v>
      </c>
      <c r="F218">
        <v>1.5601</v>
      </c>
      <c r="G218">
        <f t="shared" si="7"/>
        <v>1.2110704023354737</v>
      </c>
    </row>
    <row r="219" spans="1:7" x14ac:dyDescent="0.25">
      <c r="A219" s="1" t="s">
        <v>219</v>
      </c>
      <c r="B219">
        <v>-0.28083999999999998</v>
      </c>
      <c r="C219">
        <v>0.18612999999999999</v>
      </c>
      <c r="D219">
        <f t="shared" si="6"/>
        <v>9.613681601451568E-2</v>
      </c>
      <c r="E219">
        <v>-0.13186999999999999</v>
      </c>
      <c r="F219">
        <v>0.62492000000000003</v>
      </c>
      <c r="G219">
        <f t="shared" si="7"/>
        <v>0.1900322703800969</v>
      </c>
    </row>
    <row r="220" spans="1:7" x14ac:dyDescent="0.25">
      <c r="A220" s="1" t="s">
        <v>220</v>
      </c>
      <c r="B220">
        <v>2.2586999999999999E-2</v>
      </c>
      <c r="C220">
        <v>5.9909000000000004E-3</v>
      </c>
      <c r="D220">
        <f t="shared" si="6"/>
        <v>9.1892550993457733E-3</v>
      </c>
      <c r="E220">
        <v>-3.3883999999999997E-2</v>
      </c>
      <c r="F220">
        <v>0.10774</v>
      </c>
      <c r="G220">
        <f t="shared" si="7"/>
        <v>2.6356076032070783E-2</v>
      </c>
    </row>
    <row r="221" spans="1:7" x14ac:dyDescent="0.25">
      <c r="A221" s="1" t="s">
        <v>221</v>
      </c>
      <c r="B221">
        <v>-9.8613000000000006E-2</v>
      </c>
      <c r="C221">
        <v>-0.10625999999999999</v>
      </c>
      <c r="D221">
        <f t="shared" si="6"/>
        <v>-0.10478629102953722</v>
      </c>
      <c r="E221">
        <v>7.4438000000000004E-2</v>
      </c>
      <c r="F221">
        <v>-0.41305999999999998</v>
      </c>
      <c r="G221">
        <f t="shared" si="7"/>
        <v>-0.13292033323082553</v>
      </c>
    </row>
    <row r="222" spans="1:7" x14ac:dyDescent="0.25">
      <c r="A222" s="1" t="s">
        <v>222</v>
      </c>
      <c r="B222">
        <v>2.0365999999999999E-2</v>
      </c>
      <c r="C222">
        <v>-9.2443999999999998E-2</v>
      </c>
      <c r="D222">
        <f t="shared" si="6"/>
        <v>-7.0703564671386845E-2</v>
      </c>
      <c r="E222">
        <v>-3.6997000000000002E-2</v>
      </c>
      <c r="F222">
        <v>-0.32866000000000001</v>
      </c>
      <c r="G222">
        <f t="shared" si="7"/>
        <v>-0.16105649059299171</v>
      </c>
    </row>
    <row r="223" spans="1:7" x14ac:dyDescent="0.25">
      <c r="A223" s="1" t="s">
        <v>223</v>
      </c>
      <c r="B223">
        <v>3.8006999999999999E-2</v>
      </c>
      <c r="C223">
        <v>-3.9669999999999997E-2</v>
      </c>
      <c r="D223">
        <f t="shared" si="6"/>
        <v>-2.4700300549413315E-2</v>
      </c>
      <c r="E223">
        <v>-6.2770999999999993E-2</v>
      </c>
      <c r="F223">
        <v>-0.17535000000000001</v>
      </c>
      <c r="G223">
        <f t="shared" si="7"/>
        <v>-0.11065672219125637</v>
      </c>
    </row>
    <row r="224" spans="1:7" x14ac:dyDescent="0.25">
      <c r="A224" s="1" t="s">
        <v>224</v>
      </c>
      <c r="B224">
        <v>-5.2315E-3</v>
      </c>
      <c r="C224">
        <v>2.5871000000000002E-2</v>
      </c>
      <c r="D224">
        <f t="shared" si="6"/>
        <v>1.987701108227825E-2</v>
      </c>
      <c r="E224">
        <v>-1.2897E-2</v>
      </c>
      <c r="F224">
        <v>-6.9216E-2</v>
      </c>
      <c r="G224">
        <f t="shared" si="7"/>
        <v>-3.6852408984707347E-2</v>
      </c>
    </row>
    <row r="225" spans="1:7" x14ac:dyDescent="0.25">
      <c r="A225" s="1" t="s">
        <v>225</v>
      </c>
      <c r="B225">
        <v>-2.2845000000000001E-2</v>
      </c>
      <c r="C225">
        <v>1.1447000000000001E-2</v>
      </c>
      <c r="D225">
        <f t="shared" si="6"/>
        <v>4.8383393467883859E-3</v>
      </c>
      <c r="E225">
        <v>-0.24629000000000001</v>
      </c>
      <c r="F225">
        <v>-0.37143999999999999</v>
      </c>
      <c r="G225">
        <f t="shared" si="7"/>
        <v>-0.29952282434766458</v>
      </c>
    </row>
    <row r="226" spans="1:7" x14ac:dyDescent="0.25">
      <c r="A226" s="1" t="s">
        <v>226</v>
      </c>
      <c r="B226">
        <v>-3.1833E-2</v>
      </c>
      <c r="C226">
        <v>4.5920999999999997E-2</v>
      </c>
      <c r="D226">
        <f t="shared" si="6"/>
        <v>3.0936461319555117E-2</v>
      </c>
      <c r="E226">
        <v>-1.1472E-2</v>
      </c>
      <c r="F226">
        <v>-2.5732999999999999E-2</v>
      </c>
      <c r="G226">
        <f t="shared" si="7"/>
        <v>-1.75379473273835E-2</v>
      </c>
    </row>
    <row r="227" spans="1:7" x14ac:dyDescent="0.25">
      <c r="A227" s="1" t="s">
        <v>227</v>
      </c>
      <c r="B227">
        <v>1.0097999999999999E-3</v>
      </c>
      <c r="C227">
        <v>-1.6236E-2</v>
      </c>
      <c r="D227">
        <f t="shared" si="6"/>
        <v>-1.2912436489759805E-2</v>
      </c>
      <c r="E227">
        <v>9.7164E-3</v>
      </c>
      <c r="F227">
        <v>9.486E-2</v>
      </c>
      <c r="G227">
        <f t="shared" si="7"/>
        <v>4.5932415206774421E-2</v>
      </c>
    </row>
    <row r="228" spans="1:7" x14ac:dyDescent="0.25">
      <c r="A228" s="1" t="s">
        <v>228</v>
      </c>
      <c r="B228">
        <v>3.8789999999999998E-2</v>
      </c>
      <c r="C228">
        <v>-0.12967000000000001</v>
      </c>
      <c r="D228">
        <f t="shared" si="6"/>
        <v>-9.7204848546598971E-2</v>
      </c>
      <c r="E228">
        <v>9.1091000000000005E-2</v>
      </c>
      <c r="F228">
        <v>-2.6738999999999999E-2</v>
      </c>
      <c r="G228">
        <f t="shared" si="7"/>
        <v>4.09717535526542E-2</v>
      </c>
    </row>
    <row r="229" spans="1:7" x14ac:dyDescent="0.25">
      <c r="A229" s="1" t="s">
        <v>229</v>
      </c>
      <c r="B229">
        <v>1.9789999999999999E-2</v>
      </c>
      <c r="C229">
        <v>-0.11552</v>
      </c>
      <c r="D229">
        <f t="shared" si="6"/>
        <v>-8.9443426076459123E-2</v>
      </c>
      <c r="E229">
        <v>0.17427000000000001</v>
      </c>
      <c r="F229">
        <v>-5.0273999999999999E-2</v>
      </c>
      <c r="G229">
        <f t="shared" si="7"/>
        <v>7.875972185120246E-2</v>
      </c>
    </row>
    <row r="230" spans="1:7" x14ac:dyDescent="0.25">
      <c r="A230" s="1" t="s">
        <v>230</v>
      </c>
      <c r="B230">
        <v>-3.7090000000000001E-3</v>
      </c>
      <c r="C230">
        <v>1.8636E-2</v>
      </c>
      <c r="D230">
        <f t="shared" si="6"/>
        <v>1.432973258205956E-2</v>
      </c>
      <c r="E230">
        <v>2.3789000000000001E-2</v>
      </c>
      <c r="F230">
        <v>1.3502999999999999E-2</v>
      </c>
      <c r="G230">
        <f t="shared" si="7"/>
        <v>1.9413827557010953E-2</v>
      </c>
    </row>
    <row r="231" spans="1:7" x14ac:dyDescent="0.25">
      <c r="A231" s="1" t="s">
        <v>231</v>
      </c>
      <c r="B231">
        <v>-2.9069999999999999E-2</v>
      </c>
      <c r="C231">
        <v>-0.16178000000000001</v>
      </c>
      <c r="D231">
        <f t="shared" si="6"/>
        <v>-0.1362044909807619</v>
      </c>
      <c r="E231">
        <v>0.15751000000000001</v>
      </c>
      <c r="F231">
        <v>-0.25921</v>
      </c>
      <c r="G231">
        <f t="shared" si="7"/>
        <v>-1.9742757188644114E-2</v>
      </c>
    </row>
    <row r="232" spans="1:7" x14ac:dyDescent="0.25">
      <c r="A232" s="1" t="s">
        <v>232</v>
      </c>
      <c r="B232">
        <v>-1.6118E-2</v>
      </c>
      <c r="C232">
        <v>4.3213000000000001E-2</v>
      </c>
      <c r="D232">
        <f t="shared" si="6"/>
        <v>3.1778891601081938E-2</v>
      </c>
      <c r="E232">
        <v>9.4150999999999992E-3</v>
      </c>
      <c r="F232">
        <v>-1.6132000000000001E-2</v>
      </c>
      <c r="G232">
        <f t="shared" si="7"/>
        <v>-1.451414477764471E-3</v>
      </c>
    </row>
    <row r="233" spans="1:7" x14ac:dyDescent="0.25">
      <c r="A233" s="1" t="s">
        <v>233</v>
      </c>
      <c r="B233">
        <v>6.3709999999999999E-3</v>
      </c>
      <c r="C233">
        <v>-1.8186999999999998E-2</v>
      </c>
      <c r="D233">
        <f t="shared" si="6"/>
        <v>-1.3454249261589559E-2</v>
      </c>
      <c r="E233">
        <v>5.2310999999999998E-3</v>
      </c>
      <c r="F233">
        <v>-1.7536E-2</v>
      </c>
      <c r="G233">
        <f t="shared" si="7"/>
        <v>-4.4529354391187837E-3</v>
      </c>
    </row>
    <row r="234" spans="1:7" x14ac:dyDescent="0.25">
      <c r="A234" s="1" t="s">
        <v>234</v>
      </c>
      <c r="B234">
        <v>-0.32797999999999999</v>
      </c>
      <c r="C234">
        <v>-0.11673</v>
      </c>
      <c r="D234">
        <f t="shared" si="6"/>
        <v>-0.15744152347459914</v>
      </c>
      <c r="E234">
        <v>-0.35382999999999998</v>
      </c>
      <c r="F234">
        <v>-0.14713999999999999</v>
      </c>
      <c r="G234">
        <f t="shared" si="7"/>
        <v>-0.26591395953320962</v>
      </c>
    </row>
    <row r="235" spans="1:7" x14ac:dyDescent="0.25">
      <c r="A235" s="1" t="s">
        <v>235</v>
      </c>
      <c r="B235">
        <v>-2.5003999999999998E-2</v>
      </c>
      <c r="C235">
        <v>-9.4759000000000006E-3</v>
      </c>
      <c r="D235">
        <f t="shared" si="6"/>
        <v>-1.2468433054039871E-2</v>
      </c>
      <c r="E235">
        <v>0.14756</v>
      </c>
      <c r="F235">
        <v>0.25357000000000002</v>
      </c>
      <c r="G235">
        <f t="shared" si="7"/>
        <v>0.19265158377224073</v>
      </c>
    </row>
    <row r="236" spans="1:7" x14ac:dyDescent="0.25">
      <c r="A236" s="1" t="s">
        <v>236</v>
      </c>
      <c r="B236">
        <v>1.7184000000000001E-2</v>
      </c>
      <c r="C236">
        <v>-9.4736999999999998E-3</v>
      </c>
      <c r="D236">
        <f t="shared" si="6"/>
        <v>-4.3363008079109044E-3</v>
      </c>
      <c r="E236">
        <v>-2.6804999999999999E-2</v>
      </c>
      <c r="F236">
        <v>-8.0991999999999995E-2</v>
      </c>
      <c r="G236">
        <f t="shared" si="7"/>
        <v>-4.9853558153630864E-2</v>
      </c>
    </row>
    <row r="237" spans="1:7" x14ac:dyDescent="0.25">
      <c r="A237" s="1" t="s">
        <v>237</v>
      </c>
      <c r="B237">
        <v>7.7273000000000003E-3</v>
      </c>
      <c r="C237">
        <v>-1.1557E-3</v>
      </c>
      <c r="D237">
        <f t="shared" si="6"/>
        <v>5.5620751727746335E-4</v>
      </c>
      <c r="E237">
        <v>4.6675000000000001E-2</v>
      </c>
      <c r="F237">
        <v>-5.7185E-2</v>
      </c>
      <c r="G237">
        <f t="shared" si="7"/>
        <v>2.4979233979348777E-3</v>
      </c>
    </row>
    <row r="238" spans="1:7" x14ac:dyDescent="0.25">
      <c r="A238" s="1" t="s">
        <v>238</v>
      </c>
      <c r="B238">
        <v>168049.98130000001</v>
      </c>
      <c r="C238">
        <v>109790.59110000001</v>
      </c>
      <c r="D238">
        <f t="shared" si="6"/>
        <v>121018.18178280773</v>
      </c>
      <c r="E238">
        <v>53683.343000000001</v>
      </c>
      <c r="F238">
        <v>71902.206900000005</v>
      </c>
      <c r="G238">
        <f t="shared" si="7"/>
        <v>61432.776334420356</v>
      </c>
    </row>
    <row r="239" spans="1:7" x14ac:dyDescent="0.25">
      <c r="A239" s="1" t="s">
        <v>239</v>
      </c>
      <c r="B239">
        <v>11352.752699999999</v>
      </c>
      <c r="C239">
        <v>8204.5396000000001</v>
      </c>
      <c r="D239">
        <f t="shared" si="6"/>
        <v>8811.2546367985342</v>
      </c>
      <c r="E239">
        <v>7299.6813000000002</v>
      </c>
      <c r="F239">
        <v>5752.1738999999998</v>
      </c>
      <c r="G239">
        <f t="shared" si="7"/>
        <v>6641.4456659535654</v>
      </c>
    </row>
    <row r="240" spans="1:7" x14ac:dyDescent="0.25">
      <c r="A240" s="1" t="s">
        <v>240</v>
      </c>
      <c r="B240">
        <v>4803.7300999999998</v>
      </c>
      <c r="C240">
        <v>3648.7347</v>
      </c>
      <c r="D240">
        <f t="shared" si="6"/>
        <v>3871.3222613735102</v>
      </c>
      <c r="E240">
        <v>4158.7192999999997</v>
      </c>
      <c r="F240">
        <v>2968.1370000000002</v>
      </c>
      <c r="G240">
        <f t="shared" si="7"/>
        <v>3652.30253254224</v>
      </c>
    </row>
    <row r="241" spans="1:7" x14ac:dyDescent="0.25">
      <c r="A241" s="1" t="s">
        <v>241</v>
      </c>
      <c r="B241">
        <v>7742.0582999999997</v>
      </c>
      <c r="C241">
        <v>5924.8666000000003</v>
      </c>
      <c r="D241">
        <f t="shared" si="6"/>
        <v>6275.0708251001024</v>
      </c>
      <c r="E241">
        <v>7869.44</v>
      </c>
      <c r="F241">
        <v>5492.6818999999996</v>
      </c>
      <c r="G241">
        <f t="shared" si="7"/>
        <v>6858.4807794311673</v>
      </c>
    </row>
    <row r="242" spans="1:7" x14ac:dyDescent="0.25">
      <c r="A242" s="1" t="s">
        <v>242</v>
      </c>
      <c r="B242">
        <v>4249.6265000000003</v>
      </c>
      <c r="C242">
        <v>3239.0695000000001</v>
      </c>
      <c r="D242">
        <f t="shared" si="6"/>
        <v>3433.8212871144165</v>
      </c>
      <c r="E242">
        <v>3987.3173999999999</v>
      </c>
      <c r="F242">
        <v>2793.3215</v>
      </c>
      <c r="G242">
        <f t="shared" si="7"/>
        <v>3479.4486503673043</v>
      </c>
    </row>
    <row r="243" spans="1:7" x14ac:dyDescent="0.25">
      <c r="A243" s="1" t="s">
        <v>243</v>
      </c>
      <c r="B243">
        <v>1195.4165</v>
      </c>
      <c r="C243">
        <v>1028.5</v>
      </c>
      <c r="D243">
        <f t="shared" si="6"/>
        <v>1060.6676923457892</v>
      </c>
      <c r="E243">
        <v>1189.5808999999999</v>
      </c>
      <c r="F243">
        <v>876.09019999999998</v>
      </c>
      <c r="G243">
        <f t="shared" si="7"/>
        <v>1056.2369497984303</v>
      </c>
    </row>
    <row r="244" spans="1:7" x14ac:dyDescent="0.25">
      <c r="A244" s="1" t="s">
        <v>244</v>
      </c>
      <c r="B244">
        <v>535.33540000000005</v>
      </c>
      <c r="C244">
        <v>474.89710000000002</v>
      </c>
      <c r="D244">
        <f t="shared" si="6"/>
        <v>486.54460423296979</v>
      </c>
      <c r="E244">
        <v>635.98159999999996</v>
      </c>
      <c r="F244">
        <v>455.7586</v>
      </c>
      <c r="G244">
        <f t="shared" si="7"/>
        <v>559.32335547415755</v>
      </c>
    </row>
    <row r="245" spans="1:7" x14ac:dyDescent="0.25">
      <c r="A245" s="1" t="s">
        <v>245</v>
      </c>
      <c r="B245">
        <v>757.25409999999999</v>
      </c>
      <c r="C245">
        <v>747.13919999999996</v>
      </c>
      <c r="D245">
        <f t="shared" si="6"/>
        <v>749.08851592328142</v>
      </c>
      <c r="E245">
        <v>1152.549</v>
      </c>
      <c r="F245">
        <v>869.15970000000004</v>
      </c>
      <c r="G245">
        <f t="shared" si="7"/>
        <v>1032.00874567393</v>
      </c>
    </row>
    <row r="246" spans="1:7" x14ac:dyDescent="0.25">
      <c r="A246" s="1" t="s">
        <v>246</v>
      </c>
      <c r="B246">
        <v>443.07470000000001</v>
      </c>
      <c r="C246">
        <v>418.11849999999998</v>
      </c>
      <c r="D246">
        <f t="shared" si="6"/>
        <v>422.92799075567711</v>
      </c>
      <c r="E246">
        <v>598.30909999999994</v>
      </c>
      <c r="F246">
        <v>439.0625</v>
      </c>
      <c r="G246">
        <f t="shared" si="7"/>
        <v>530.57321277856317</v>
      </c>
    </row>
    <row r="247" spans="1:7" x14ac:dyDescent="0.25">
      <c r="A247" s="1" t="s">
        <v>247</v>
      </c>
      <c r="B247">
        <v>237.40989999999999</v>
      </c>
      <c r="C247">
        <v>233.63839999999999</v>
      </c>
      <c r="D247">
        <f t="shared" si="6"/>
        <v>234.36523318714535</v>
      </c>
      <c r="E247">
        <v>344.9751</v>
      </c>
      <c r="F247">
        <v>243.2484</v>
      </c>
      <c r="G247">
        <f t="shared" si="7"/>
        <v>301.7054271868351</v>
      </c>
    </row>
    <row r="248" spans="1:7" x14ac:dyDescent="0.25">
      <c r="A248" s="1" t="s">
        <v>248</v>
      </c>
      <c r="B248">
        <v>379.69029999999998</v>
      </c>
      <c r="C248">
        <v>416.78730000000002</v>
      </c>
      <c r="D248">
        <f t="shared" si="6"/>
        <v>409.63806740195406</v>
      </c>
      <c r="E248">
        <v>675.25559999999996</v>
      </c>
      <c r="F248">
        <v>501.30290000000002</v>
      </c>
      <c r="G248">
        <f t="shared" si="7"/>
        <v>601.26444119934456</v>
      </c>
    </row>
    <row r="249" spans="1:7" x14ac:dyDescent="0.25">
      <c r="A249" s="1" t="s">
        <v>249</v>
      </c>
      <c r="B249">
        <v>205.47730000000001</v>
      </c>
      <c r="C249">
        <v>215.55080000000001</v>
      </c>
      <c r="D249">
        <f t="shared" si="6"/>
        <v>213.60946257173316</v>
      </c>
      <c r="E249">
        <v>336.31479999999999</v>
      </c>
      <c r="F249">
        <v>242.42500000000001</v>
      </c>
      <c r="G249">
        <f t="shared" si="7"/>
        <v>296.37856962495107</v>
      </c>
    </row>
    <row r="250" spans="1:7" x14ac:dyDescent="0.25">
      <c r="A250" s="1" t="s">
        <v>250</v>
      </c>
      <c r="B250">
        <v>792.94370000000004</v>
      </c>
      <c r="C250">
        <v>859.93740000000003</v>
      </c>
      <c r="D250">
        <f t="shared" si="6"/>
        <v>847.02655696946624</v>
      </c>
      <c r="E250">
        <v>1512.7173</v>
      </c>
      <c r="F250">
        <v>1151.1883</v>
      </c>
      <c r="G250">
        <f t="shared" si="7"/>
        <v>1358.9401545458497</v>
      </c>
    </row>
    <row r="251" spans="1:7" x14ac:dyDescent="0.25">
      <c r="A251" s="1" t="s">
        <v>251</v>
      </c>
      <c r="B251">
        <v>372.4914</v>
      </c>
      <c r="C251">
        <v>412.65620000000001</v>
      </c>
      <c r="D251">
        <f t="shared" si="6"/>
        <v>404.91574935833097</v>
      </c>
      <c r="E251">
        <v>704.37789999999995</v>
      </c>
      <c r="F251">
        <v>527.27520000000004</v>
      </c>
      <c r="G251">
        <f t="shared" si="7"/>
        <v>629.04688185699422</v>
      </c>
    </row>
    <row r="252" spans="1:7" x14ac:dyDescent="0.25">
      <c r="A252" s="1" t="s">
        <v>252</v>
      </c>
      <c r="B252">
        <v>187.2209</v>
      </c>
      <c r="C252">
        <v>205.44810000000001</v>
      </c>
      <c r="D252">
        <f t="shared" si="6"/>
        <v>201.93540376011262</v>
      </c>
      <c r="E252">
        <v>339.01429999999999</v>
      </c>
      <c r="F252">
        <v>247.24889999999999</v>
      </c>
      <c r="G252">
        <f t="shared" si="7"/>
        <v>299.98168777951906</v>
      </c>
    </row>
    <row r="253" spans="1:7" x14ac:dyDescent="0.25">
      <c r="A253" s="1" t="s">
        <v>253</v>
      </c>
      <c r="B253">
        <v>199.6403</v>
      </c>
      <c r="C253">
        <v>207.4134</v>
      </c>
      <c r="D253">
        <f t="shared" si="6"/>
        <v>205.91538938167852</v>
      </c>
      <c r="E253">
        <v>281.45659999999998</v>
      </c>
      <c r="F253">
        <v>189.7054</v>
      </c>
      <c r="G253">
        <f t="shared" si="7"/>
        <v>242.43002778036387</v>
      </c>
    </row>
    <row r="254" spans="1:7" x14ac:dyDescent="0.25">
      <c r="A254" s="1" t="s">
        <v>254</v>
      </c>
      <c r="B254">
        <v>90.833200000000005</v>
      </c>
      <c r="C254">
        <v>106.1853</v>
      </c>
      <c r="D254">
        <f t="shared" si="6"/>
        <v>103.22668518563601</v>
      </c>
      <c r="E254">
        <v>157.62809999999999</v>
      </c>
      <c r="F254">
        <v>104.93980000000001</v>
      </c>
      <c r="G254">
        <f t="shared" si="7"/>
        <v>135.21701714680731</v>
      </c>
    </row>
    <row r="255" spans="1:7" x14ac:dyDescent="0.25">
      <c r="A255" s="1" t="s">
        <v>255</v>
      </c>
      <c r="B255">
        <v>141.12880000000001</v>
      </c>
      <c r="C255">
        <v>209.60679999999999</v>
      </c>
      <c r="D255">
        <f t="shared" si="6"/>
        <v>196.40990672429064</v>
      </c>
      <c r="E255">
        <v>313.78789999999998</v>
      </c>
      <c r="F255">
        <v>224.0324</v>
      </c>
      <c r="G255">
        <f t="shared" si="7"/>
        <v>275.61020311037294</v>
      </c>
    </row>
    <row r="256" spans="1:7" x14ac:dyDescent="0.25">
      <c r="A256" s="1" t="s">
        <v>256</v>
      </c>
      <c r="B256">
        <v>77.368600000000001</v>
      </c>
      <c r="C256">
        <v>104.08410000000001</v>
      </c>
      <c r="D256">
        <f t="shared" si="6"/>
        <v>98.935561749653715</v>
      </c>
      <c r="E256">
        <v>154.56909999999999</v>
      </c>
      <c r="F256">
        <v>106.54770000000001</v>
      </c>
      <c r="G256">
        <f t="shared" si="7"/>
        <v>134.14309319912948</v>
      </c>
    </row>
    <row r="257" spans="1:7" x14ac:dyDescent="0.25">
      <c r="A257" s="1" t="s">
        <v>257</v>
      </c>
      <c r="B257">
        <v>42.2393</v>
      </c>
      <c r="C257">
        <v>58.834299999999999</v>
      </c>
      <c r="D257">
        <f t="shared" si="6"/>
        <v>55.636156889652199</v>
      </c>
      <c r="E257">
        <v>90.9696</v>
      </c>
      <c r="F257">
        <v>60.095500000000001</v>
      </c>
      <c r="G257">
        <f t="shared" si="7"/>
        <v>77.837234501060848</v>
      </c>
    </row>
    <row r="258" spans="1:7" x14ac:dyDescent="0.25">
      <c r="A258" s="1" t="s">
        <v>258</v>
      </c>
      <c r="B258">
        <v>77.844800000000006</v>
      </c>
      <c r="C258">
        <v>127.4016</v>
      </c>
      <c r="D258">
        <f t="shared" si="6"/>
        <v>117.85114875017273</v>
      </c>
      <c r="E258">
        <v>196.0994</v>
      </c>
      <c r="F258">
        <v>139.0412</v>
      </c>
      <c r="G258">
        <f t="shared" si="7"/>
        <v>171.82957068962105</v>
      </c>
    </row>
    <row r="259" spans="1:7" x14ac:dyDescent="0.25">
      <c r="A259" s="1" t="s">
        <v>259</v>
      </c>
      <c r="B259">
        <v>38.362400000000001</v>
      </c>
      <c r="C259">
        <v>60.769300000000001</v>
      </c>
      <c r="D259">
        <f t="shared" si="6"/>
        <v>56.451103382991747</v>
      </c>
      <c r="E259">
        <v>92.494799999999998</v>
      </c>
      <c r="F259">
        <v>63.405099999999997</v>
      </c>
      <c r="G259">
        <f t="shared" si="7"/>
        <v>80.121432917089393</v>
      </c>
    </row>
    <row r="260" spans="1:7" x14ac:dyDescent="0.25">
      <c r="A260" s="1" t="s">
        <v>260</v>
      </c>
      <c r="B260">
        <v>194.655</v>
      </c>
      <c r="C260">
        <v>291.17770000000002</v>
      </c>
      <c r="D260">
        <f t="shared" ref="D260:D323" si="8">(B260*(508.799-373.058)+C260*(1421.38929904189-852.777236256333))/(508.799+1421.38929904189-373.058-852.777236256333)</f>
        <v>272.57610867748309</v>
      </c>
      <c r="E260">
        <v>470.86099999999999</v>
      </c>
      <c r="F260">
        <v>353.87630000000001</v>
      </c>
      <c r="G260">
        <f t="shared" ref="G260:G323" si="9">(E260* (897.455-20.72)+F260*(1609.02372496544-960.067758172906))/(897.455+ 1609.02372496544-20.72-960.067758172906)</f>
        <v>421.10130374379338</v>
      </c>
    </row>
    <row r="261" spans="1:7" x14ac:dyDescent="0.25">
      <c r="A261" s="1" t="s">
        <v>261</v>
      </c>
      <c r="B261">
        <v>82.873999999999995</v>
      </c>
      <c r="C261">
        <v>132.73929999999999</v>
      </c>
      <c r="D261">
        <f t="shared" si="8"/>
        <v>123.12939547210448</v>
      </c>
      <c r="E261">
        <v>212.0865</v>
      </c>
      <c r="F261">
        <v>154.67429999999999</v>
      </c>
      <c r="G261">
        <f t="shared" si="9"/>
        <v>187.6660960206712</v>
      </c>
    </row>
    <row r="262" spans="1:7" x14ac:dyDescent="0.25">
      <c r="A262" s="1" t="s">
        <v>262</v>
      </c>
      <c r="B262">
        <v>37.4998</v>
      </c>
      <c r="C262">
        <v>62.639499999999998</v>
      </c>
      <c r="D262">
        <f t="shared" si="8"/>
        <v>57.794645625115372</v>
      </c>
      <c r="E262">
        <v>96.914000000000001</v>
      </c>
      <c r="F262">
        <v>68.682900000000004</v>
      </c>
      <c r="G262">
        <f t="shared" si="9"/>
        <v>84.905840292118597</v>
      </c>
    </row>
    <row r="263" spans="1:7" x14ac:dyDescent="0.25">
      <c r="A263" s="1" t="s">
        <v>263</v>
      </c>
      <c r="B263">
        <v>20.9558</v>
      </c>
      <c r="C263">
        <v>37.655500000000004</v>
      </c>
      <c r="D263">
        <f t="shared" si="8"/>
        <v>34.437179391390472</v>
      </c>
      <c r="E263">
        <v>54.431800000000003</v>
      </c>
      <c r="F263">
        <v>35.871099999999998</v>
      </c>
      <c r="G263">
        <f t="shared" si="9"/>
        <v>46.536965937916897</v>
      </c>
    </row>
    <row r="264" spans="1:7" x14ac:dyDescent="0.25">
      <c r="A264" s="1" t="s">
        <v>264</v>
      </c>
      <c r="B264">
        <v>47.1935</v>
      </c>
      <c r="C264">
        <v>83.015100000000004</v>
      </c>
      <c r="D264">
        <f t="shared" si="8"/>
        <v>76.111659009241663</v>
      </c>
      <c r="E264">
        <v>125.6755</v>
      </c>
      <c r="F264">
        <v>90.556799999999996</v>
      </c>
      <c r="G264">
        <f t="shared" si="9"/>
        <v>110.73768467104807</v>
      </c>
    </row>
    <row r="265" spans="1:7" x14ac:dyDescent="0.25">
      <c r="A265" s="1" t="s">
        <v>265</v>
      </c>
      <c r="B265">
        <v>20.886099999999999</v>
      </c>
      <c r="C265">
        <v>39.944099999999999</v>
      </c>
      <c r="D265">
        <f t="shared" si="8"/>
        <v>36.27129425146078</v>
      </c>
      <c r="E265">
        <v>57.143900000000002</v>
      </c>
      <c r="F265">
        <v>39.506</v>
      </c>
      <c r="G265">
        <f t="shared" si="9"/>
        <v>49.641580922399719</v>
      </c>
    </row>
    <row r="266" spans="1:7" x14ac:dyDescent="0.25">
      <c r="A266" s="1" t="s">
        <v>266</v>
      </c>
      <c r="B266">
        <v>134.12440000000001</v>
      </c>
      <c r="C266">
        <v>208.66030000000001</v>
      </c>
      <c r="D266">
        <f t="shared" si="8"/>
        <v>194.29594476899234</v>
      </c>
      <c r="E266">
        <v>315.48860000000002</v>
      </c>
      <c r="F266">
        <v>246.56890000000001</v>
      </c>
      <c r="G266">
        <f t="shared" si="9"/>
        <v>286.17345589937077</v>
      </c>
    </row>
    <row r="267" spans="1:7" x14ac:dyDescent="0.25">
      <c r="A267" s="1" t="s">
        <v>267</v>
      </c>
      <c r="B267">
        <v>54.074300000000001</v>
      </c>
      <c r="C267">
        <v>90.853099999999998</v>
      </c>
      <c r="D267">
        <f t="shared" si="8"/>
        <v>83.765190037549885</v>
      </c>
      <c r="E267">
        <v>138.74469999999999</v>
      </c>
      <c r="F267">
        <v>104.68600000000001</v>
      </c>
      <c r="G267">
        <f t="shared" si="9"/>
        <v>124.25775797355327</v>
      </c>
    </row>
    <row r="268" spans="1:7" x14ac:dyDescent="0.25">
      <c r="A268" s="1" t="s">
        <v>268</v>
      </c>
      <c r="B268">
        <v>22.481300000000001</v>
      </c>
      <c r="C268">
        <v>42.030299999999997</v>
      </c>
      <c r="D268">
        <f t="shared" si="8"/>
        <v>38.262870071455907</v>
      </c>
      <c r="E268">
        <v>61.630200000000002</v>
      </c>
      <c r="F268">
        <v>44.664000000000001</v>
      </c>
      <c r="G268">
        <f t="shared" si="9"/>
        <v>54.413589976449472</v>
      </c>
    </row>
    <row r="269" spans="1:7" x14ac:dyDescent="0.25">
      <c r="A269" s="1" t="s">
        <v>269</v>
      </c>
      <c r="B269">
        <v>422.79149999999998</v>
      </c>
      <c r="C269">
        <v>846.47329999999999</v>
      </c>
      <c r="D269">
        <f t="shared" si="8"/>
        <v>764.82249978006894</v>
      </c>
      <c r="E269">
        <v>851.95809999999994</v>
      </c>
      <c r="F269">
        <v>712.69550000000004</v>
      </c>
      <c r="G269">
        <f t="shared" si="9"/>
        <v>792.72245058730243</v>
      </c>
    </row>
    <row r="270" spans="1:7" x14ac:dyDescent="0.25">
      <c r="A270" s="1" t="s">
        <v>270</v>
      </c>
      <c r="B270">
        <v>164.28729999999999</v>
      </c>
      <c r="C270">
        <v>270.44439999999997</v>
      </c>
      <c r="D270">
        <f t="shared" si="8"/>
        <v>249.98609340286214</v>
      </c>
      <c r="E270">
        <v>360.2405</v>
      </c>
      <c r="F270">
        <v>295.04059999999998</v>
      </c>
      <c r="G270">
        <f t="shared" si="9"/>
        <v>332.50758090942622</v>
      </c>
    </row>
    <row r="271" spans="1:7" x14ac:dyDescent="0.25">
      <c r="A271" s="1" t="s">
        <v>271</v>
      </c>
      <c r="B271">
        <v>64.627899999999997</v>
      </c>
      <c r="C271">
        <v>105.13200000000001</v>
      </c>
      <c r="D271">
        <f t="shared" si="8"/>
        <v>97.326160388319479</v>
      </c>
      <c r="E271">
        <v>155.3366</v>
      </c>
      <c r="F271">
        <v>123.6888</v>
      </c>
      <c r="G271">
        <f t="shared" si="9"/>
        <v>141.87513952544924</v>
      </c>
    </row>
    <row r="272" spans="1:7" x14ac:dyDescent="0.25">
      <c r="A272" s="1" t="s">
        <v>272</v>
      </c>
      <c r="B272">
        <v>25.788799999999998</v>
      </c>
      <c r="C272">
        <v>44.966000000000001</v>
      </c>
      <c r="D272">
        <f t="shared" si="8"/>
        <v>41.270222352771206</v>
      </c>
      <c r="E272">
        <v>67.935000000000002</v>
      </c>
      <c r="F272">
        <v>51.8932</v>
      </c>
      <c r="G272">
        <f t="shared" si="9"/>
        <v>61.111585524407772</v>
      </c>
    </row>
    <row r="273" spans="1:7" x14ac:dyDescent="0.25">
      <c r="A273" s="1" t="s">
        <v>273</v>
      </c>
      <c r="B273">
        <v>261050.54870000001</v>
      </c>
      <c r="C273">
        <v>151947.6569</v>
      </c>
      <c r="D273">
        <f t="shared" si="8"/>
        <v>172973.66845343125</v>
      </c>
      <c r="E273">
        <v>94943.268500000006</v>
      </c>
      <c r="F273">
        <v>90474.763200000001</v>
      </c>
      <c r="G273">
        <f t="shared" si="9"/>
        <v>93042.580064270805</v>
      </c>
    </row>
    <row r="274" spans="1:7" x14ac:dyDescent="0.25">
      <c r="A274" s="1" t="s">
        <v>274</v>
      </c>
      <c r="B274">
        <v>17728.8446</v>
      </c>
      <c r="C274">
        <v>13994.3357</v>
      </c>
      <c r="D274">
        <f t="shared" si="8"/>
        <v>14714.040063306269</v>
      </c>
      <c r="E274">
        <v>11751.6356</v>
      </c>
      <c r="F274">
        <v>8893.1805999999997</v>
      </c>
      <c r="G274">
        <f t="shared" si="9"/>
        <v>10535.785556686344</v>
      </c>
    </row>
    <row r="275" spans="1:7" x14ac:dyDescent="0.25">
      <c r="A275" s="1" t="s">
        <v>275</v>
      </c>
      <c r="B275">
        <v>7205.3194000000003</v>
      </c>
      <c r="C275">
        <v>6530.8747999999996</v>
      </c>
      <c r="D275">
        <f t="shared" si="8"/>
        <v>6660.8519226755816</v>
      </c>
      <c r="E275">
        <v>6470.9480000000003</v>
      </c>
      <c r="F275">
        <v>4759.7660999999998</v>
      </c>
      <c r="G275">
        <f t="shared" si="9"/>
        <v>5743.0930618489556</v>
      </c>
    </row>
    <row r="276" spans="1:7" x14ac:dyDescent="0.25">
      <c r="A276" s="1" t="s">
        <v>276</v>
      </c>
      <c r="B276">
        <v>14202.891100000001</v>
      </c>
      <c r="C276">
        <v>13173.6553</v>
      </c>
      <c r="D276">
        <f t="shared" si="8"/>
        <v>13372.006814473834</v>
      </c>
      <c r="E276">
        <v>13791.632299999999</v>
      </c>
      <c r="F276">
        <v>9907.7168999999994</v>
      </c>
      <c r="G276">
        <f t="shared" si="9"/>
        <v>12139.6004480672</v>
      </c>
    </row>
    <row r="277" spans="1:7" x14ac:dyDescent="0.25">
      <c r="A277" s="1" t="s">
        <v>277</v>
      </c>
      <c r="B277">
        <v>6716.4605000000001</v>
      </c>
      <c r="C277">
        <v>6182.7596999999996</v>
      </c>
      <c r="D277">
        <f t="shared" si="8"/>
        <v>6285.6130616455021</v>
      </c>
      <c r="E277">
        <v>6311.3559999999998</v>
      </c>
      <c r="F277">
        <v>4597.5316000000003</v>
      </c>
      <c r="G277">
        <f t="shared" si="9"/>
        <v>5582.3770687339838</v>
      </c>
    </row>
    <row r="278" spans="1:7" x14ac:dyDescent="0.25">
      <c r="A278" s="1" t="s">
        <v>278</v>
      </c>
      <c r="B278">
        <v>1735.279</v>
      </c>
      <c r="C278">
        <v>1684.9076</v>
      </c>
      <c r="D278">
        <f t="shared" si="8"/>
        <v>1694.6150387386908</v>
      </c>
      <c r="E278">
        <v>1752.8713</v>
      </c>
      <c r="F278">
        <v>1255.3805</v>
      </c>
      <c r="G278">
        <f t="shared" si="9"/>
        <v>1541.2625075830667</v>
      </c>
    </row>
    <row r="279" spans="1:7" x14ac:dyDescent="0.25">
      <c r="A279" s="1" t="s">
        <v>279</v>
      </c>
      <c r="B279">
        <v>778.1277</v>
      </c>
      <c r="C279">
        <v>806.32349999999997</v>
      </c>
      <c r="D279">
        <f t="shared" si="8"/>
        <v>800.88968237356164</v>
      </c>
      <c r="E279">
        <v>927.01559999999995</v>
      </c>
      <c r="F279">
        <v>655.97699999999998</v>
      </c>
      <c r="G279">
        <f t="shared" si="9"/>
        <v>811.72874274680794</v>
      </c>
    </row>
    <row r="280" spans="1:7" x14ac:dyDescent="0.25">
      <c r="A280" s="1" t="s">
        <v>280</v>
      </c>
      <c r="B280">
        <v>1214.1749</v>
      </c>
      <c r="C280">
        <v>1454.4223999999999</v>
      </c>
      <c r="D280">
        <f t="shared" si="8"/>
        <v>1408.1225574628934</v>
      </c>
      <c r="E280">
        <v>1698.2923000000001</v>
      </c>
      <c r="F280">
        <v>1285.0128</v>
      </c>
      <c r="G280">
        <f t="shared" si="9"/>
        <v>1522.5029669597227</v>
      </c>
    </row>
    <row r="281" spans="1:7" x14ac:dyDescent="0.25">
      <c r="A281" s="1" t="s">
        <v>281</v>
      </c>
      <c r="B281">
        <v>657.16229999999996</v>
      </c>
      <c r="C281">
        <v>751.42420000000004</v>
      </c>
      <c r="D281">
        <f t="shared" si="8"/>
        <v>733.25830388350141</v>
      </c>
      <c r="E281">
        <v>864.67399999999998</v>
      </c>
      <c r="F281">
        <v>634.79510000000005</v>
      </c>
      <c r="G281">
        <f t="shared" si="9"/>
        <v>766.89451054786741</v>
      </c>
    </row>
    <row r="282" spans="1:7" x14ac:dyDescent="0.25">
      <c r="A282" s="1" t="s">
        <v>282</v>
      </c>
      <c r="B282">
        <v>339.95890000000003</v>
      </c>
      <c r="C282">
        <v>377.30290000000002</v>
      </c>
      <c r="D282">
        <f t="shared" si="8"/>
        <v>370.10606623604536</v>
      </c>
      <c r="E282">
        <v>495.9896</v>
      </c>
      <c r="F282">
        <v>344.95319999999998</v>
      </c>
      <c r="G282">
        <f t="shared" si="9"/>
        <v>431.74593918255187</v>
      </c>
    </row>
    <row r="283" spans="1:7" x14ac:dyDescent="0.25">
      <c r="A283" s="1" t="s">
        <v>283</v>
      </c>
      <c r="B283">
        <v>572.1721</v>
      </c>
      <c r="C283">
        <v>776.53629999999998</v>
      </c>
      <c r="D283">
        <f t="shared" si="8"/>
        <v>737.15178910926545</v>
      </c>
      <c r="E283">
        <v>969.68020000000001</v>
      </c>
      <c r="F283">
        <v>719.85680000000002</v>
      </c>
      <c r="G283">
        <f t="shared" si="9"/>
        <v>863.41727414992886</v>
      </c>
    </row>
    <row r="284" spans="1:7" x14ac:dyDescent="0.25">
      <c r="A284" s="1" t="s">
        <v>284</v>
      </c>
      <c r="B284">
        <v>295.70650000000001</v>
      </c>
      <c r="C284">
        <v>368.40589999999997</v>
      </c>
      <c r="D284">
        <f t="shared" si="8"/>
        <v>354.39547003697385</v>
      </c>
      <c r="E284">
        <v>479.71499999999997</v>
      </c>
      <c r="F284">
        <v>343.96210000000002</v>
      </c>
      <c r="G284">
        <f t="shared" si="9"/>
        <v>421.97220910598406</v>
      </c>
    </row>
    <row r="285" spans="1:7" x14ac:dyDescent="0.25">
      <c r="A285" s="1" t="s">
        <v>285</v>
      </c>
      <c r="B285">
        <v>1226.607</v>
      </c>
      <c r="C285">
        <v>1541.6393</v>
      </c>
      <c r="D285">
        <f t="shared" si="8"/>
        <v>1480.9271349031624</v>
      </c>
      <c r="E285">
        <v>2184.1026999999999</v>
      </c>
      <c r="F285">
        <v>1653.5036</v>
      </c>
      <c r="G285">
        <f t="shared" si="9"/>
        <v>1958.4112202610547</v>
      </c>
    </row>
    <row r="286" spans="1:7" x14ac:dyDescent="0.25">
      <c r="A286" s="1" t="s">
        <v>286</v>
      </c>
      <c r="B286">
        <v>558.82370000000003</v>
      </c>
      <c r="C286">
        <v>756.61490000000003</v>
      </c>
      <c r="D286">
        <f t="shared" si="8"/>
        <v>718.49711973079695</v>
      </c>
      <c r="E286">
        <v>1008.2148</v>
      </c>
      <c r="F286">
        <v>753.9855</v>
      </c>
      <c r="G286">
        <f t="shared" si="9"/>
        <v>900.0778150145444</v>
      </c>
    </row>
    <row r="287" spans="1:7" x14ac:dyDescent="0.25">
      <c r="A287" s="1" t="s">
        <v>287</v>
      </c>
      <c r="B287">
        <v>270.03859999999997</v>
      </c>
      <c r="C287">
        <v>369.05680000000001</v>
      </c>
      <c r="D287">
        <f t="shared" si="8"/>
        <v>349.97428272798794</v>
      </c>
      <c r="E287">
        <v>480.28789999999998</v>
      </c>
      <c r="F287">
        <v>349.69220000000001</v>
      </c>
      <c r="G287">
        <f t="shared" si="9"/>
        <v>424.73873532832346</v>
      </c>
    </row>
    <row r="288" spans="1:7" x14ac:dyDescent="0.25">
      <c r="A288" s="1" t="s">
        <v>288</v>
      </c>
      <c r="B288">
        <v>279.85090000000002</v>
      </c>
      <c r="C288">
        <v>331.78210000000001</v>
      </c>
      <c r="D288">
        <f t="shared" si="8"/>
        <v>321.77406086218173</v>
      </c>
      <c r="E288">
        <v>399.94260000000003</v>
      </c>
      <c r="F288">
        <v>262.48910000000001</v>
      </c>
      <c r="G288">
        <f t="shared" si="9"/>
        <v>341.47645520198375</v>
      </c>
    </row>
    <row r="289" spans="1:7" x14ac:dyDescent="0.25">
      <c r="A289" s="1" t="s">
        <v>289</v>
      </c>
      <c r="B289">
        <v>127.3826</v>
      </c>
      <c r="C289">
        <v>182.47120000000001</v>
      </c>
      <c r="D289">
        <f t="shared" si="8"/>
        <v>171.85467535108734</v>
      </c>
      <c r="E289">
        <v>222.72130000000001</v>
      </c>
      <c r="F289">
        <v>145.3152</v>
      </c>
      <c r="G289">
        <f t="shared" si="9"/>
        <v>189.79644722542733</v>
      </c>
    </row>
    <row r="290" spans="1:7" x14ac:dyDescent="0.25">
      <c r="A290" s="1" t="s">
        <v>290</v>
      </c>
      <c r="B290">
        <v>199.85059999999999</v>
      </c>
      <c r="C290">
        <v>449.53719999999998</v>
      </c>
      <c r="D290">
        <f t="shared" si="8"/>
        <v>401.41827987127647</v>
      </c>
      <c r="E290">
        <v>444.46170000000001</v>
      </c>
      <c r="F290">
        <v>312.20190000000002</v>
      </c>
      <c r="G290">
        <f t="shared" si="9"/>
        <v>388.20470677860754</v>
      </c>
    </row>
    <row r="291" spans="1:7" x14ac:dyDescent="0.25">
      <c r="A291" s="1" t="s">
        <v>291</v>
      </c>
      <c r="B291">
        <v>108.556</v>
      </c>
      <c r="C291">
        <v>198.92009999999999</v>
      </c>
      <c r="D291">
        <f t="shared" si="8"/>
        <v>181.50537726195964</v>
      </c>
      <c r="E291">
        <v>217.10300000000001</v>
      </c>
      <c r="F291">
        <v>147.5624</v>
      </c>
      <c r="G291">
        <f t="shared" si="9"/>
        <v>187.5237547356675</v>
      </c>
    </row>
    <row r="292" spans="1:7" x14ac:dyDescent="0.25">
      <c r="A292" s="1" t="s">
        <v>292</v>
      </c>
      <c r="B292">
        <v>58.741300000000003</v>
      </c>
      <c r="C292">
        <v>107.6764</v>
      </c>
      <c r="D292">
        <f t="shared" si="8"/>
        <v>98.245761077482342</v>
      </c>
      <c r="E292">
        <v>127.21</v>
      </c>
      <c r="F292">
        <v>83.317899999999995</v>
      </c>
      <c r="G292">
        <f t="shared" si="9"/>
        <v>108.54039992369049</v>
      </c>
    </row>
    <row r="293" spans="1:7" x14ac:dyDescent="0.25">
      <c r="A293" s="1" t="s">
        <v>293</v>
      </c>
      <c r="B293">
        <v>106.06059999999999</v>
      </c>
      <c r="C293">
        <v>274.35109999999997</v>
      </c>
      <c r="D293">
        <f t="shared" si="8"/>
        <v>241.91861412401406</v>
      </c>
      <c r="E293">
        <v>275.07409999999999</v>
      </c>
      <c r="F293">
        <v>193.5641</v>
      </c>
      <c r="G293">
        <f t="shared" si="9"/>
        <v>240.40364444603952</v>
      </c>
    </row>
    <row r="294" spans="1:7" x14ac:dyDescent="0.25">
      <c r="A294" s="1" t="s">
        <v>294</v>
      </c>
      <c r="B294">
        <v>52.640599999999999</v>
      </c>
      <c r="C294">
        <v>120.8447</v>
      </c>
      <c r="D294">
        <f t="shared" si="8"/>
        <v>107.70059198478624</v>
      </c>
      <c r="E294">
        <v>128.85579999999999</v>
      </c>
      <c r="F294">
        <v>87.8279</v>
      </c>
      <c r="G294">
        <f t="shared" si="9"/>
        <v>111.40449361523328</v>
      </c>
    </row>
    <row r="295" spans="1:7" x14ac:dyDescent="0.25">
      <c r="A295" s="1" t="s">
        <v>295</v>
      </c>
      <c r="B295">
        <v>257.95299999999997</v>
      </c>
      <c r="C295">
        <v>541.36969999999997</v>
      </c>
      <c r="D295">
        <f t="shared" si="8"/>
        <v>486.7504070525755</v>
      </c>
      <c r="E295">
        <v>663.57140000000004</v>
      </c>
      <c r="F295">
        <v>491.43700000000001</v>
      </c>
      <c r="G295">
        <f t="shared" si="9"/>
        <v>590.35365905401</v>
      </c>
    </row>
    <row r="296" spans="1:7" x14ac:dyDescent="0.25">
      <c r="A296" s="1" t="s">
        <v>296</v>
      </c>
      <c r="B296">
        <v>110.616</v>
      </c>
      <c r="C296">
        <v>262.49250000000001</v>
      </c>
      <c r="D296">
        <f t="shared" si="8"/>
        <v>233.22327540833157</v>
      </c>
      <c r="E296">
        <v>296.5324</v>
      </c>
      <c r="F296">
        <v>214.33949999999999</v>
      </c>
      <c r="G296">
        <f t="shared" si="9"/>
        <v>261.57147144766145</v>
      </c>
    </row>
    <row r="297" spans="1:7" x14ac:dyDescent="0.25">
      <c r="A297" s="1" t="s">
        <v>297</v>
      </c>
      <c r="B297">
        <v>50.519399999999997</v>
      </c>
      <c r="C297">
        <v>126.7158</v>
      </c>
      <c r="D297">
        <f t="shared" si="8"/>
        <v>112.03143774068666</v>
      </c>
      <c r="E297">
        <v>134.4563</v>
      </c>
      <c r="F297">
        <v>94.710400000000007</v>
      </c>
      <c r="G297">
        <f t="shared" si="9"/>
        <v>117.55029509996126</v>
      </c>
    </row>
    <row r="298" spans="1:7" x14ac:dyDescent="0.25">
      <c r="A298" s="1" t="s">
        <v>298</v>
      </c>
      <c r="B298">
        <v>28.5596</v>
      </c>
      <c r="C298">
        <v>76.632900000000006</v>
      </c>
      <c r="D298">
        <f t="shared" si="8"/>
        <v>67.368344821531622</v>
      </c>
      <c r="E298">
        <v>75.455600000000004</v>
      </c>
      <c r="F298">
        <v>50.026299999999999</v>
      </c>
      <c r="G298">
        <f t="shared" si="9"/>
        <v>64.639192008117703</v>
      </c>
    </row>
    <row r="299" spans="1:7" x14ac:dyDescent="0.25">
      <c r="A299" s="1" t="s">
        <v>299</v>
      </c>
      <c r="B299">
        <v>62.093699999999998</v>
      </c>
      <c r="C299">
        <v>177.73500000000001</v>
      </c>
      <c r="D299">
        <f t="shared" si="8"/>
        <v>155.44892426232823</v>
      </c>
      <c r="E299">
        <v>175.43039999999999</v>
      </c>
      <c r="F299">
        <v>126.5108</v>
      </c>
      <c r="G299">
        <f t="shared" si="9"/>
        <v>154.62234187808212</v>
      </c>
    </row>
    <row r="300" spans="1:7" x14ac:dyDescent="0.25">
      <c r="A300" s="1" t="s">
        <v>300</v>
      </c>
      <c r="B300">
        <v>27.836300000000001</v>
      </c>
      <c r="C300">
        <v>85.458299999999994</v>
      </c>
      <c r="D300">
        <f t="shared" si="8"/>
        <v>74.353545417025543</v>
      </c>
      <c r="E300">
        <v>79.090400000000002</v>
      </c>
      <c r="F300">
        <v>54.951700000000002</v>
      </c>
      <c r="G300">
        <f t="shared" si="9"/>
        <v>68.822951521526377</v>
      </c>
    </row>
    <row r="301" spans="1:7" x14ac:dyDescent="0.25">
      <c r="A301" s="1" t="s">
        <v>301</v>
      </c>
      <c r="B301">
        <v>172.7713</v>
      </c>
      <c r="C301">
        <v>412.52730000000003</v>
      </c>
      <c r="D301">
        <f t="shared" si="8"/>
        <v>366.32217800153381</v>
      </c>
      <c r="E301">
        <v>442.4366</v>
      </c>
      <c r="F301">
        <v>344.8646</v>
      </c>
      <c r="G301">
        <f t="shared" si="9"/>
        <v>400.93413785656935</v>
      </c>
    </row>
    <row r="302" spans="1:7" x14ac:dyDescent="0.25">
      <c r="A302" s="1" t="s">
        <v>302</v>
      </c>
      <c r="B302">
        <v>70.067099999999996</v>
      </c>
      <c r="C302">
        <v>181.0926</v>
      </c>
      <c r="D302">
        <f t="shared" si="8"/>
        <v>159.69606864128235</v>
      </c>
      <c r="E302">
        <v>193.10409999999999</v>
      </c>
      <c r="F302">
        <v>145.4922</v>
      </c>
      <c r="G302">
        <f t="shared" si="9"/>
        <v>172.852274913635</v>
      </c>
    </row>
    <row r="303" spans="1:7" x14ac:dyDescent="0.25">
      <c r="A303" s="1" t="s">
        <v>303</v>
      </c>
      <c r="B303">
        <v>29.375</v>
      </c>
      <c r="C303">
        <v>90.157899999999998</v>
      </c>
      <c r="D303">
        <f t="shared" si="8"/>
        <v>78.443985395483026</v>
      </c>
      <c r="E303">
        <v>85.109499999999997</v>
      </c>
      <c r="F303">
        <v>61.873399999999997</v>
      </c>
      <c r="G303">
        <f t="shared" si="9"/>
        <v>75.225974392131249</v>
      </c>
    </row>
    <row r="304" spans="1:7" x14ac:dyDescent="0.25">
      <c r="A304" s="1" t="s">
        <v>304</v>
      </c>
      <c r="B304">
        <v>541.50340000000006</v>
      </c>
      <c r="C304">
        <v>2512.9807999999998</v>
      </c>
      <c r="D304">
        <f t="shared" si="8"/>
        <v>2133.0430558592107</v>
      </c>
      <c r="E304">
        <v>1192.6283000000001</v>
      </c>
      <c r="F304">
        <v>1011.389</v>
      </c>
      <c r="G304">
        <f t="shared" si="9"/>
        <v>1115.5377700615763</v>
      </c>
    </row>
    <row r="305" spans="1:7" x14ac:dyDescent="0.25">
      <c r="A305" s="1" t="s">
        <v>305</v>
      </c>
      <c r="B305">
        <v>210.30959999999999</v>
      </c>
      <c r="C305">
        <v>587.91869999999994</v>
      </c>
      <c r="D305">
        <f t="shared" si="8"/>
        <v>515.14690478640352</v>
      </c>
      <c r="E305">
        <v>502.02050000000003</v>
      </c>
      <c r="F305">
        <v>413.18189999999998</v>
      </c>
      <c r="G305">
        <f t="shared" si="9"/>
        <v>464.23280851703993</v>
      </c>
    </row>
    <row r="306" spans="1:7" x14ac:dyDescent="0.25">
      <c r="A306" s="1" t="s">
        <v>306</v>
      </c>
      <c r="B306">
        <v>82.9054</v>
      </c>
      <c r="C306">
        <v>205.32980000000001</v>
      </c>
      <c r="D306">
        <f t="shared" si="8"/>
        <v>181.7365037421836</v>
      </c>
      <c r="E306">
        <v>215.2568</v>
      </c>
      <c r="F306">
        <v>171.5652</v>
      </c>
      <c r="G306">
        <f t="shared" si="9"/>
        <v>196.6724830342115</v>
      </c>
    </row>
    <row r="307" spans="1:7" x14ac:dyDescent="0.25">
      <c r="A307" s="1" t="s">
        <v>307</v>
      </c>
      <c r="B307">
        <v>33.2151</v>
      </c>
      <c r="C307">
        <v>92.871700000000004</v>
      </c>
      <c r="D307">
        <f t="shared" si="8"/>
        <v>81.374842857681557</v>
      </c>
      <c r="E307">
        <v>93.483000000000004</v>
      </c>
      <c r="F307">
        <v>71.768600000000006</v>
      </c>
      <c r="G307">
        <f t="shared" si="9"/>
        <v>84.246732792529514</v>
      </c>
    </row>
    <row r="308" spans="1:7" x14ac:dyDescent="0.25">
      <c r="A308" s="1" t="s">
        <v>308</v>
      </c>
      <c r="B308">
        <v>0.99998835190903601</v>
      </c>
      <c r="C308">
        <v>0.99997829476296496</v>
      </c>
      <c r="D308">
        <f t="shared" si="8"/>
        <v>0.99998023294870864</v>
      </c>
      <c r="E308">
        <v>0.99998999231566998</v>
      </c>
      <c r="F308">
        <v>0.99998789574227898</v>
      </c>
      <c r="G308">
        <f t="shared" si="9"/>
        <v>0.99998910053362378</v>
      </c>
    </row>
    <row r="309" spans="1:7" x14ac:dyDescent="0.25">
      <c r="A309" s="1" t="s">
        <v>309</v>
      </c>
      <c r="B309">
        <v>575.18205560783497</v>
      </c>
      <c r="C309">
        <v>497.639667794204</v>
      </c>
      <c r="D309">
        <f t="shared" si="8"/>
        <v>512.58342515160575</v>
      </c>
      <c r="E309">
        <v>548.44071009159802</v>
      </c>
      <c r="F309">
        <v>324.35846168609902</v>
      </c>
      <c r="G309">
        <f t="shared" si="9"/>
        <v>453.12683898652654</v>
      </c>
    </row>
    <row r="310" spans="1:7" x14ac:dyDescent="0.25">
      <c r="A310" s="1" t="s">
        <v>310</v>
      </c>
      <c r="B310">
        <v>2.04315083594787E-3</v>
      </c>
      <c r="C310">
        <v>3.6371863834712701E-3</v>
      </c>
      <c r="D310">
        <f t="shared" si="8"/>
        <v>3.3299882030578057E-3</v>
      </c>
      <c r="E310">
        <v>2.5004110924667501E-3</v>
      </c>
      <c r="F310">
        <v>1.6584765312318899E-3</v>
      </c>
      <c r="G310">
        <f t="shared" si="9"/>
        <v>2.1422923980165425E-3</v>
      </c>
    </row>
    <row r="311" spans="1:7" x14ac:dyDescent="0.25">
      <c r="A311" s="1" t="s">
        <v>311</v>
      </c>
      <c r="B311">
        <v>2.04294104681545E-4</v>
      </c>
      <c r="C311">
        <v>2.8297385774021398E-4</v>
      </c>
      <c r="D311">
        <f t="shared" si="8"/>
        <v>2.6781091045678836E-4</v>
      </c>
      <c r="E311">
        <v>3.1031664264954799E-4</v>
      </c>
      <c r="F311">
        <v>2.0758452008670601E-4</v>
      </c>
      <c r="G311">
        <f t="shared" si="9"/>
        <v>2.6661931116532479E-4</v>
      </c>
    </row>
    <row r="312" spans="1:7" x14ac:dyDescent="0.25">
      <c r="A312" s="1" t="s">
        <v>312</v>
      </c>
      <c r="B312" s="2">
        <v>2.2810576387028399E-6</v>
      </c>
      <c r="C312" s="2">
        <v>9.7906577321559097E-5</v>
      </c>
      <c r="D312">
        <f t="shared" si="8"/>
        <v>7.9477888141254508E-5</v>
      </c>
      <c r="E312" s="2">
        <v>8.0103795127772796E-6</v>
      </c>
      <c r="F312" s="2">
        <v>1.3829423721415601E-6</v>
      </c>
      <c r="G312">
        <f t="shared" si="9"/>
        <v>5.1913847290565419E-6</v>
      </c>
    </row>
    <row r="313" spans="1:7" x14ac:dyDescent="0.25">
      <c r="A313" s="1" t="s">
        <v>313</v>
      </c>
      <c r="B313" s="2">
        <v>7.7827224778179304E-5</v>
      </c>
      <c r="C313">
        <v>1.1761455191486301E-3</v>
      </c>
      <c r="D313">
        <f t="shared" si="8"/>
        <v>9.6448061489374582E-4</v>
      </c>
      <c r="E313" s="2">
        <v>4.1322312647264897E-5</v>
      </c>
      <c r="F313">
        <v>1.2623605330958101E-4</v>
      </c>
      <c r="G313">
        <f t="shared" si="9"/>
        <v>7.7440556685460821E-5</v>
      </c>
    </row>
    <row r="314" spans="1:7" x14ac:dyDescent="0.25">
      <c r="A314" s="1" t="s">
        <v>314</v>
      </c>
      <c r="B314">
        <v>1136.7496416824299</v>
      </c>
      <c r="C314">
        <v>1396.5370315765299</v>
      </c>
      <c r="D314">
        <f t="shared" si="8"/>
        <v>1346.4715147856259</v>
      </c>
      <c r="E314">
        <v>1248.2839670870701</v>
      </c>
      <c r="F314">
        <v>724.38617299254497</v>
      </c>
      <c r="G314">
        <f t="shared" si="9"/>
        <v>1025.442902371426</v>
      </c>
    </row>
    <row r="315" spans="1:7" x14ac:dyDescent="0.25">
      <c r="A315" s="1" t="s">
        <v>315</v>
      </c>
      <c r="B315">
        <v>3.4491987659138099E-3</v>
      </c>
      <c r="C315">
        <v>1.50232319593861E-2</v>
      </c>
      <c r="D315">
        <f t="shared" si="8"/>
        <v>1.2792715869199889E-2</v>
      </c>
      <c r="E315">
        <v>4.2830948064076198E-3</v>
      </c>
      <c r="F315">
        <v>2.9541908487814E-3</v>
      </c>
      <c r="G315">
        <f t="shared" si="9"/>
        <v>3.7178426214197406E-3</v>
      </c>
    </row>
    <row r="316" spans="1:7" x14ac:dyDescent="0.25">
      <c r="A316" s="1" t="s">
        <v>316</v>
      </c>
      <c r="B316">
        <v>5.2518398655314097E-4</v>
      </c>
      <c r="C316">
        <v>1.5370339718803101E-3</v>
      </c>
      <c r="D316">
        <f t="shared" si="8"/>
        <v>1.3420330041623463E-3</v>
      </c>
      <c r="E316">
        <v>8.2072250505264496E-4</v>
      </c>
      <c r="F316">
        <v>4.8539518408460402E-4</v>
      </c>
      <c r="G316">
        <f t="shared" si="9"/>
        <v>6.7809030068936328E-4</v>
      </c>
    </row>
    <row r="317" spans="1:7" x14ac:dyDescent="0.25">
      <c r="A317" s="1" t="s">
        <v>317</v>
      </c>
      <c r="B317" s="2">
        <v>7.6296513968223304E-5</v>
      </c>
      <c r="C317">
        <v>8.7883164482850801E-3</v>
      </c>
      <c r="D317">
        <f t="shared" si="8"/>
        <v>7.1093597426419262E-3</v>
      </c>
      <c r="E317">
        <v>2.1349274211056101E-4</v>
      </c>
      <c r="F317" s="2">
        <v>3.38536082177868E-5</v>
      </c>
      <c r="G317">
        <f t="shared" si="9"/>
        <v>1.3708284630168635E-4</v>
      </c>
    </row>
    <row r="318" spans="1:7" x14ac:dyDescent="0.25">
      <c r="A318" s="1" t="s">
        <v>318</v>
      </c>
      <c r="B318">
        <v>0.99996766552086203</v>
      </c>
      <c r="C318">
        <v>0.999946494072389</v>
      </c>
      <c r="D318">
        <f t="shared" si="8"/>
        <v>0.99995057417615951</v>
      </c>
      <c r="E318">
        <v>0.99997220711342505</v>
      </c>
      <c r="F318">
        <v>0.99996634197023904</v>
      </c>
      <c r="G318">
        <f t="shared" si="9"/>
        <v>0.99996971236203047</v>
      </c>
    </row>
    <row r="319" spans="1:7" x14ac:dyDescent="0.25">
      <c r="A319" s="1" t="s">
        <v>319</v>
      </c>
      <c r="B319">
        <v>575.17602920370803</v>
      </c>
      <c r="C319">
        <v>497.62921276380803</v>
      </c>
      <c r="D319">
        <f t="shared" si="8"/>
        <v>512.57382359397809</v>
      </c>
      <c r="E319">
        <v>548.43311893256396</v>
      </c>
      <c r="F319">
        <v>324.35328790363502</v>
      </c>
      <c r="G319">
        <f t="shared" si="9"/>
        <v>453.12027606386744</v>
      </c>
    </row>
    <row r="320" spans="1:7" x14ac:dyDescent="0.25">
      <c r="A320" s="1" t="s">
        <v>320</v>
      </c>
      <c r="B320">
        <v>5.6750564820595203E-3</v>
      </c>
      <c r="C320">
        <v>1.01025470388616E-2</v>
      </c>
      <c r="D320">
        <f t="shared" si="8"/>
        <v>9.2492931418825999E-3</v>
      </c>
      <c r="E320">
        <v>6.9452981555338496E-3</v>
      </c>
      <c r="F320">
        <v>4.6066624033208299E-3</v>
      </c>
      <c r="G320">
        <f t="shared" si="9"/>
        <v>5.9505543584046092E-3</v>
      </c>
    </row>
    <row r="321" spans="1:7" x14ac:dyDescent="0.25">
      <c r="A321" s="1" t="s">
        <v>321</v>
      </c>
      <c r="B321">
        <v>5.6747577763911999E-4</v>
      </c>
      <c r="C321">
        <v>7.8603226604058701E-4</v>
      </c>
      <c r="D321">
        <f t="shared" si="8"/>
        <v>7.4391265606149929E-4</v>
      </c>
      <c r="E321">
        <v>8.6198143772866001E-4</v>
      </c>
      <c r="F321">
        <v>5.7661513431502801E-4</v>
      </c>
      <c r="G321">
        <f t="shared" si="9"/>
        <v>7.4060026070620478E-4</v>
      </c>
    </row>
    <row r="322" spans="1:7" x14ac:dyDescent="0.25">
      <c r="A322" s="1" t="s">
        <v>322</v>
      </c>
      <c r="B322" s="2">
        <v>1.7599637428386301E-5</v>
      </c>
      <c r="C322">
        <v>7.5535991113750197E-4</v>
      </c>
      <c r="D322">
        <f t="shared" si="8"/>
        <v>6.1318076462041154E-4</v>
      </c>
      <c r="E322" s="2">
        <v>6.1805388075767805E-5</v>
      </c>
      <c r="F322" s="2">
        <v>1.06701768792991E-5</v>
      </c>
      <c r="G322">
        <f t="shared" si="9"/>
        <v>4.0054914918737403E-5</v>
      </c>
    </row>
    <row r="323" spans="1:7" x14ac:dyDescent="0.25">
      <c r="A323" s="1" t="s">
        <v>323</v>
      </c>
      <c r="B323">
        <v>2.1543911862901199E-4</v>
      </c>
      <c r="C323">
        <v>1.8945900699625299E-3</v>
      </c>
      <c r="D323">
        <f t="shared" si="8"/>
        <v>1.5709886812164471E-3</v>
      </c>
      <c r="E323">
        <v>1.1469994829679E-4</v>
      </c>
      <c r="F323">
        <v>3.6211941319319298E-4</v>
      </c>
      <c r="G323">
        <f t="shared" si="9"/>
        <v>2.1994035512877877E-4</v>
      </c>
    </row>
    <row r="324" spans="1:7" x14ac:dyDescent="0.25">
      <c r="A324" s="1" t="s">
        <v>324</v>
      </c>
      <c r="B324">
        <v>1136.7355024265701</v>
      </c>
      <c r="C324">
        <v>1396.4978722972101</v>
      </c>
      <c r="D324">
        <f t="shared" ref="D324:D378" si="10">(B324*(508.799-373.058)+C324*(1421.38929904189-852.777236256333))/(508.799+1421.38929904189-373.058-852.777236256333)</f>
        <v>1346.4371772969448</v>
      </c>
      <c r="E324">
        <v>1248.26572497538</v>
      </c>
      <c r="F324">
        <v>724.37254649528097</v>
      </c>
      <c r="G324">
        <f t="shared" ref="G324:G378" si="11">(E324* (897.455-20.72)+F324*(1609.02372496544-960.067758172906))/(897.455+ 1609.02372496544-20.72-960.067758172906)</f>
        <v>1025.4266235213579</v>
      </c>
    </row>
    <row r="325" spans="1:7" x14ac:dyDescent="0.25">
      <c r="A325" s="1" t="s">
        <v>325</v>
      </c>
      <c r="B325">
        <v>9.58037300983112E-3</v>
      </c>
      <c r="C325">
        <v>4.17288622021455E-2</v>
      </c>
      <c r="D325">
        <f t="shared" si="10"/>
        <v>3.5533293101905006E-2</v>
      </c>
      <c r="E325">
        <v>1.18968784691322E-2</v>
      </c>
      <c r="F325">
        <v>8.2055713072272107E-3</v>
      </c>
      <c r="G325">
        <f t="shared" si="11"/>
        <v>1.0326772949651857E-2</v>
      </c>
    </row>
    <row r="326" spans="1:7" x14ac:dyDescent="0.25">
      <c r="A326" s="1" t="s">
        <v>326</v>
      </c>
      <c r="B326">
        <v>1.45877787750368E-3</v>
      </c>
      <c r="C326">
        <v>4.2692812487134203E-3</v>
      </c>
      <c r="D326">
        <f t="shared" si="10"/>
        <v>3.7276487091988859E-3</v>
      </c>
      <c r="E326">
        <v>2.2797132763029602E-3</v>
      </c>
      <c r="F326">
        <v>1.3482721802155399E-3</v>
      </c>
      <c r="G326">
        <f t="shared" si="11"/>
        <v>1.8835227828293852E-3</v>
      </c>
    </row>
    <row r="327" spans="1:7" x14ac:dyDescent="0.25">
      <c r="A327" s="1" t="s">
        <v>327</v>
      </c>
      <c r="B327">
        <v>5.8866511104977803E-4</v>
      </c>
      <c r="C327">
        <v>6.7799482260870306E-2</v>
      </c>
      <c r="D327">
        <f t="shared" si="10"/>
        <v>5.4846797005760679E-2</v>
      </c>
      <c r="E327">
        <v>1.64722535504154E-3</v>
      </c>
      <c r="F327">
        <v>2.6119774236243098E-4</v>
      </c>
      <c r="G327">
        <f t="shared" si="11"/>
        <v>1.0576754992943566E-3</v>
      </c>
    </row>
    <row r="328" spans="1:7" x14ac:dyDescent="0.25">
      <c r="A328" s="1" t="s">
        <v>328</v>
      </c>
      <c r="B328">
        <v>2.9078756790479301</v>
      </c>
      <c r="C328">
        <v>2.45434805536427</v>
      </c>
      <c r="D328">
        <f t="shared" si="10"/>
        <v>2.5417506612718506</v>
      </c>
      <c r="E328">
        <v>3.1681882823884702</v>
      </c>
      <c r="F328">
        <v>3.14822619514656</v>
      </c>
      <c r="G328">
        <f t="shared" si="11"/>
        <v>3.1596973652189817</v>
      </c>
    </row>
    <row r="329" spans="1:7" x14ac:dyDescent="0.25">
      <c r="A329" s="1" t="s">
        <v>329</v>
      </c>
      <c r="B329">
        <v>0.89399465011285795</v>
      </c>
      <c r="C329">
        <v>1.43886975954666</v>
      </c>
      <c r="D329">
        <f t="shared" si="10"/>
        <v>1.3338629154830435</v>
      </c>
      <c r="E329">
        <v>1.13683586407563</v>
      </c>
      <c r="F329">
        <v>1.26794451271523</v>
      </c>
      <c r="G329">
        <f t="shared" si="11"/>
        <v>1.192603212565374</v>
      </c>
    </row>
    <row r="330" spans="1:7" x14ac:dyDescent="0.25">
      <c r="A330" s="1" t="s">
        <v>330</v>
      </c>
      <c r="B330">
        <v>4.0814018394947797E-2</v>
      </c>
      <c r="C330">
        <v>0.20473735474945301</v>
      </c>
      <c r="D330">
        <f t="shared" si="10"/>
        <v>0.17314649673273796</v>
      </c>
      <c r="E330">
        <v>3.4438260442087899E-2</v>
      </c>
      <c r="F330">
        <v>5.12021521044667E-2</v>
      </c>
      <c r="G330">
        <f t="shared" si="11"/>
        <v>4.1568818174782182E-2</v>
      </c>
    </row>
    <row r="331" spans="1:7" x14ac:dyDescent="0.25">
      <c r="A331" s="1" t="s">
        <v>331</v>
      </c>
      <c r="B331">
        <v>2.6264424637993101E-2</v>
      </c>
      <c r="C331">
        <v>2.99341758330386E-2</v>
      </c>
      <c r="D331">
        <f t="shared" si="10"/>
        <v>2.9226951397899985E-2</v>
      </c>
      <c r="E331">
        <v>4.0530575697456002E-2</v>
      </c>
      <c r="F331">
        <v>4.7335089390797502E-2</v>
      </c>
      <c r="G331">
        <f t="shared" si="11"/>
        <v>4.3424890377511342E-2</v>
      </c>
    </row>
    <row r="332" spans="1:7" x14ac:dyDescent="0.25">
      <c r="A332" s="1" t="s">
        <v>332</v>
      </c>
      <c r="B332">
        <v>6.3765747162500899E-2</v>
      </c>
      <c r="C332">
        <v>6.23933691923046E-2</v>
      </c>
      <c r="D332">
        <f t="shared" si="10"/>
        <v>6.2657850129344467E-2</v>
      </c>
      <c r="E332">
        <v>7.2870762153905602E-2</v>
      </c>
      <c r="F332">
        <v>6.6816118365745705E-2</v>
      </c>
      <c r="G332">
        <f t="shared" si="11"/>
        <v>7.0295406266867672E-2</v>
      </c>
    </row>
    <row r="333" spans="1:7" x14ac:dyDescent="0.25">
      <c r="A333" s="1" t="s">
        <v>333</v>
      </c>
      <c r="B333">
        <v>0.76975304363053998</v>
      </c>
      <c r="C333">
        <v>0.57123093053410001</v>
      </c>
      <c r="D333">
        <f t="shared" si="10"/>
        <v>0.60948957038050344</v>
      </c>
      <c r="E333">
        <v>0.56281054128553099</v>
      </c>
      <c r="F333">
        <v>0.53953931513758902</v>
      </c>
      <c r="G333">
        <f t="shared" si="11"/>
        <v>0.5529120746943349</v>
      </c>
    </row>
    <row r="334" spans="1:7" x14ac:dyDescent="0.25">
      <c r="A334" s="1" t="s">
        <v>334</v>
      </c>
      <c r="B334">
        <v>6.4608514503989495E-2</v>
      </c>
      <c r="C334">
        <v>8.6930087413997395E-2</v>
      </c>
      <c r="D334">
        <f t="shared" si="10"/>
        <v>8.2628334800905034E-2</v>
      </c>
      <c r="E334">
        <v>0.18542935899011501</v>
      </c>
      <c r="F334">
        <v>0.171910553158101</v>
      </c>
      <c r="G334">
        <f t="shared" si="11"/>
        <v>0.17967910556425973</v>
      </c>
    </row>
    <row r="335" spans="1:7" x14ac:dyDescent="0.25">
      <c r="A335" s="1" t="s">
        <v>335</v>
      </c>
      <c r="B335">
        <v>2.4308912538261999E-2</v>
      </c>
      <c r="C335">
        <v>3.2750780149763903E-2</v>
      </c>
      <c r="D335">
        <f t="shared" si="10"/>
        <v>3.1123886462497072E-2</v>
      </c>
      <c r="E335">
        <v>7.7505837737240402E-2</v>
      </c>
      <c r="F335">
        <v>8.7429243961217304E-2</v>
      </c>
      <c r="G335">
        <f t="shared" si="11"/>
        <v>8.1726780129980969E-2</v>
      </c>
    </row>
    <row r="336" spans="1:7" x14ac:dyDescent="0.25">
      <c r="A336" s="1" t="s">
        <v>336</v>
      </c>
      <c r="B336">
        <v>1.0485339131767199E-2</v>
      </c>
      <c r="C336">
        <v>1.2023302127342801E-2</v>
      </c>
      <c r="D336">
        <f t="shared" si="10"/>
        <v>1.1726910096112311E-2</v>
      </c>
      <c r="E336">
        <v>2.64146636936636E-2</v>
      </c>
      <c r="F336">
        <v>3.5767527882082602E-2</v>
      </c>
      <c r="G336">
        <f t="shared" si="11"/>
        <v>3.039292479226265E-2</v>
      </c>
    </row>
    <row r="337" spans="1:7" x14ac:dyDescent="0.25">
      <c r="A337" s="1" t="s">
        <v>337</v>
      </c>
      <c r="B337">
        <v>5.7396761000667702</v>
      </c>
      <c r="C337">
        <v>5.1255063993994598</v>
      </c>
      <c r="D337">
        <f t="shared" si="10"/>
        <v>5.2438675079727366</v>
      </c>
      <c r="E337">
        <v>7.1146127780606401</v>
      </c>
      <c r="F337">
        <v>7.1713725270414201</v>
      </c>
      <c r="G337">
        <f t="shared" si="11"/>
        <v>7.1387556605817046</v>
      </c>
    </row>
    <row r="338" spans="1:7" x14ac:dyDescent="0.25">
      <c r="A338" s="1" t="s">
        <v>338</v>
      </c>
      <c r="B338">
        <v>1.9995410282387001</v>
      </c>
      <c r="C338">
        <v>3.2770967722211002</v>
      </c>
      <c r="D338">
        <f t="shared" si="10"/>
        <v>3.0308897158364925</v>
      </c>
      <c r="E338">
        <v>2.82547646062558</v>
      </c>
      <c r="F338">
        <v>3.0907157915638299</v>
      </c>
      <c r="G338">
        <f t="shared" si="11"/>
        <v>2.9382965861863299</v>
      </c>
    </row>
    <row r="339" spans="1:7" x14ac:dyDescent="0.25">
      <c r="A339" s="1" t="s">
        <v>339</v>
      </c>
      <c r="B339">
        <v>1.6884533577529101E-2</v>
      </c>
      <c r="C339">
        <v>0.189419742286909</v>
      </c>
      <c r="D339">
        <f t="shared" si="10"/>
        <v>0.15616922773274672</v>
      </c>
      <c r="E339">
        <v>1.4800639078603199E-2</v>
      </c>
      <c r="F339">
        <v>2.0826094266659202E-2</v>
      </c>
      <c r="G339">
        <f t="shared" si="11"/>
        <v>1.7363579531184177E-2</v>
      </c>
    </row>
    <row r="340" spans="1:7" x14ac:dyDescent="0.25">
      <c r="A340" s="1" t="s">
        <v>340</v>
      </c>
      <c r="B340">
        <v>8.6356289926558805E-3</v>
      </c>
      <c r="C340">
        <v>5.7883079900984602E-3</v>
      </c>
      <c r="D340">
        <f t="shared" si="10"/>
        <v>6.3370359230467948E-3</v>
      </c>
      <c r="E340">
        <v>1.18071527643661E-2</v>
      </c>
      <c r="F340">
        <v>1.7441013282519801E-2</v>
      </c>
      <c r="G340">
        <f t="shared" si="11"/>
        <v>1.4203527573492095E-2</v>
      </c>
    </row>
    <row r="341" spans="1:7" x14ac:dyDescent="0.25">
      <c r="A341" s="1" t="s">
        <v>341</v>
      </c>
      <c r="B341">
        <v>9.5367698296588404E-3</v>
      </c>
      <c r="C341">
        <v>7.2462419425884201E-3</v>
      </c>
      <c r="D341">
        <f t="shared" si="10"/>
        <v>7.6876662258721674E-3</v>
      </c>
      <c r="E341">
        <v>1.3457520585705001E-2</v>
      </c>
      <c r="F341">
        <v>1.7261671243625001E-2</v>
      </c>
      <c r="G341">
        <f t="shared" si="11"/>
        <v>1.5075624331331111E-2</v>
      </c>
    </row>
    <row r="342" spans="1:7" x14ac:dyDescent="0.25">
      <c r="A342" s="1" t="s">
        <v>342</v>
      </c>
      <c r="B342">
        <v>1.4170166036111299E-2</v>
      </c>
      <c r="C342">
        <v>1.0962422527871401E-2</v>
      </c>
      <c r="D342">
        <f t="shared" si="10"/>
        <v>1.158061010248064E-2</v>
      </c>
      <c r="E342">
        <v>1.53097951085907E-2</v>
      </c>
      <c r="F342">
        <v>1.6712436249509601E-2</v>
      </c>
      <c r="G342">
        <f t="shared" si="11"/>
        <v>1.5906411564662163E-2</v>
      </c>
    </row>
    <row r="343" spans="1:7" x14ac:dyDescent="0.25">
      <c r="A343" s="1" t="s">
        <v>343</v>
      </c>
      <c r="B343">
        <v>2.2699993068147399E-2</v>
      </c>
      <c r="C343">
        <v>1.7104357051126999E-2</v>
      </c>
      <c r="D343">
        <f t="shared" si="10"/>
        <v>1.8182732753196769E-2</v>
      </c>
      <c r="E343">
        <v>1.96025071545201E-2</v>
      </c>
      <c r="F343">
        <v>1.90887182648658E-2</v>
      </c>
      <c r="G343">
        <f t="shared" si="11"/>
        <v>1.938396593426641E-2</v>
      </c>
    </row>
    <row r="344" spans="1:7" x14ac:dyDescent="0.25">
      <c r="A344" s="1" t="s">
        <v>344</v>
      </c>
      <c r="B344">
        <v>0.57408143832293002</v>
      </c>
      <c r="C344">
        <v>0.39117918938872198</v>
      </c>
      <c r="D344">
        <f t="shared" si="10"/>
        <v>0.42642761164217519</v>
      </c>
      <c r="E344">
        <v>0.26022262408483599</v>
      </c>
      <c r="F344">
        <v>0.253567225242392</v>
      </c>
      <c r="G344">
        <f t="shared" si="11"/>
        <v>0.25739173573051333</v>
      </c>
    </row>
    <row r="345" spans="1:7" x14ac:dyDescent="0.25">
      <c r="A345" s="1" t="s">
        <v>345</v>
      </c>
      <c r="B345">
        <v>0.124561742740709</v>
      </c>
      <c r="C345">
        <v>0.123527331608628</v>
      </c>
      <c r="D345">
        <f t="shared" si="10"/>
        <v>0.12372668049897641</v>
      </c>
      <c r="E345">
        <v>0.15084186315992801</v>
      </c>
      <c r="F345">
        <v>0.13619906966317299</v>
      </c>
      <c r="G345">
        <f t="shared" si="11"/>
        <v>0.14461351913937753</v>
      </c>
    </row>
    <row r="346" spans="1:7" x14ac:dyDescent="0.25">
      <c r="A346" s="1" t="s">
        <v>346</v>
      </c>
      <c r="B346">
        <v>8.0887423065557101E-2</v>
      </c>
      <c r="C346">
        <v>7.9590785857420299E-2</v>
      </c>
      <c r="D346">
        <f t="shared" si="10"/>
        <v>7.9840670241501252E-2</v>
      </c>
      <c r="E346">
        <v>0.12743824288498301</v>
      </c>
      <c r="F346">
        <v>0.118388163425433</v>
      </c>
      <c r="G346">
        <f t="shared" si="11"/>
        <v>0.1235887719285097</v>
      </c>
    </row>
    <row r="347" spans="1:7" x14ac:dyDescent="0.25">
      <c r="A347" s="1" t="s">
        <v>347</v>
      </c>
      <c r="B347">
        <v>5.94023283728023E-2</v>
      </c>
      <c r="C347">
        <v>5.7392965933977302E-2</v>
      </c>
      <c r="D347">
        <f t="shared" si="10"/>
        <v>5.7780204779407845E-2</v>
      </c>
      <c r="E347">
        <v>0.10681742367048799</v>
      </c>
      <c r="F347">
        <v>0.10325617889368401</v>
      </c>
      <c r="G347">
        <f t="shared" si="11"/>
        <v>0.10530264046902856</v>
      </c>
    </row>
    <row r="348" spans="1:7" x14ac:dyDescent="0.25">
      <c r="A348" s="1" t="s">
        <v>348</v>
      </c>
      <c r="B348">
        <v>3.9558988241389002E-2</v>
      </c>
      <c r="C348">
        <v>4.1430140147778703E-2</v>
      </c>
      <c r="D348">
        <f t="shared" si="10"/>
        <v>4.1069536858966749E-2</v>
      </c>
      <c r="E348">
        <v>8.8154221605772798E-2</v>
      </c>
      <c r="F348">
        <v>8.5546152552821803E-2</v>
      </c>
      <c r="G348">
        <f t="shared" si="11"/>
        <v>8.7044873768918424E-2</v>
      </c>
    </row>
    <row r="349" spans="1:7" x14ac:dyDescent="0.25">
      <c r="A349" s="1" t="s">
        <v>349</v>
      </c>
      <c r="B349">
        <v>2.3360343236153599E-2</v>
      </c>
      <c r="C349">
        <v>2.5982244225650999E-2</v>
      </c>
      <c r="D349">
        <f t="shared" si="10"/>
        <v>2.5476958622422604E-2</v>
      </c>
      <c r="E349">
        <v>6.8341029197464806E-2</v>
      </c>
      <c r="F349">
        <v>6.8441405593229795E-2</v>
      </c>
      <c r="G349">
        <f t="shared" si="11"/>
        <v>6.8383724515438504E-2</v>
      </c>
    </row>
    <row r="350" spans="1:7" x14ac:dyDescent="0.25">
      <c r="A350" s="1" t="s">
        <v>350</v>
      </c>
      <c r="B350">
        <v>1.0416020605843899E-2</v>
      </c>
      <c r="C350">
        <v>1.5844950275146302E-2</v>
      </c>
      <c r="D350">
        <f t="shared" si="10"/>
        <v>1.4798701765448065E-2</v>
      </c>
      <c r="E350">
        <v>4.7009147251435297E-2</v>
      </c>
      <c r="F350">
        <v>5.0484783948887502E-2</v>
      </c>
      <c r="G350">
        <f t="shared" si="11"/>
        <v>4.8487516870386708E-2</v>
      </c>
    </row>
    <row r="351" spans="1:7" x14ac:dyDescent="0.25">
      <c r="A351" s="1" t="s">
        <v>351</v>
      </c>
      <c r="B351">
        <v>6.2933924851421201E-3</v>
      </c>
      <c r="C351">
        <v>1.10058503477328E-2</v>
      </c>
      <c r="D351">
        <f t="shared" si="10"/>
        <v>1.0097678329290576E-2</v>
      </c>
      <c r="E351">
        <v>3.1927594501114903E-2</v>
      </c>
      <c r="F351">
        <v>3.5117412991088899E-2</v>
      </c>
      <c r="G351">
        <f t="shared" si="11"/>
        <v>3.3284390724668378E-2</v>
      </c>
    </row>
    <row r="352" spans="1:7" x14ac:dyDescent="0.25">
      <c r="A352" s="1" t="s">
        <v>352</v>
      </c>
      <c r="B352">
        <v>3.59726666107254E-3</v>
      </c>
      <c r="C352">
        <v>7.1221624572701302E-3</v>
      </c>
      <c r="D352">
        <f t="shared" si="10"/>
        <v>6.4428541592705373E-3</v>
      </c>
      <c r="E352">
        <v>2.0173113050195798E-2</v>
      </c>
      <c r="F352">
        <v>2.38188645407162E-2</v>
      </c>
      <c r="G352">
        <f t="shared" si="11"/>
        <v>2.1723841365897823E-2</v>
      </c>
    </row>
    <row r="353" spans="1:7" x14ac:dyDescent="0.25">
      <c r="A353" s="1" t="s">
        <v>353</v>
      </c>
      <c r="B353">
        <v>2.1853577383189201E-3</v>
      </c>
      <c r="C353">
        <v>5.1368906921774099E-3</v>
      </c>
      <c r="D353">
        <f t="shared" si="10"/>
        <v>4.5680793163806631E-3</v>
      </c>
      <c r="E353">
        <v>1.18861597345366E-2</v>
      </c>
      <c r="F353">
        <v>1.49078069831306E-2</v>
      </c>
      <c r="G353">
        <f t="shared" si="11"/>
        <v>1.3171423955271783E-2</v>
      </c>
    </row>
    <row r="354" spans="1:7" x14ac:dyDescent="0.25">
      <c r="A354" s="1" t="s">
        <v>354</v>
      </c>
      <c r="B354">
        <v>3.7286070259798499E-3</v>
      </c>
      <c r="C354">
        <v>1.12664172669012E-2</v>
      </c>
      <c r="D354">
        <f t="shared" si="10"/>
        <v>9.8137510488167344E-3</v>
      </c>
      <c r="E354">
        <v>1.2210966167459701E-2</v>
      </c>
      <c r="F354">
        <v>1.89430028582637E-2</v>
      </c>
      <c r="G354">
        <f t="shared" si="11"/>
        <v>1.5074452597053008E-2</v>
      </c>
    </row>
    <row r="355" spans="1:7" x14ac:dyDescent="0.25">
      <c r="A355" s="1" t="s">
        <v>355</v>
      </c>
      <c r="B355">
        <v>79.059687188663005</v>
      </c>
      <c r="C355">
        <v>41.002872772821199</v>
      </c>
      <c r="D355">
        <f t="shared" si="10"/>
        <v>48.337078185644899</v>
      </c>
      <c r="E355">
        <v>52.3054478549534</v>
      </c>
      <c r="F355">
        <v>42.7588861219593</v>
      </c>
      <c r="G355">
        <f t="shared" si="11"/>
        <v>48.244797085024402</v>
      </c>
    </row>
    <row r="356" spans="1:7" x14ac:dyDescent="0.25">
      <c r="A356" s="1" t="s">
        <v>356</v>
      </c>
      <c r="B356">
        <v>79.059688544462702</v>
      </c>
      <c r="C356">
        <v>41.002873995090098</v>
      </c>
      <c r="D356">
        <f t="shared" si="10"/>
        <v>48.337079433647482</v>
      </c>
      <c r="E356">
        <v>52.305447448992503</v>
      </c>
      <c r="F356">
        <v>42.758884589078697</v>
      </c>
      <c r="G356">
        <f t="shared" si="11"/>
        <v>48.244796199725762</v>
      </c>
    </row>
    <row r="357" spans="1:7" x14ac:dyDescent="0.25">
      <c r="A357" s="1" t="s">
        <v>357</v>
      </c>
      <c r="B357">
        <v>79.059691471596494</v>
      </c>
      <c r="C357">
        <v>41.002877633452897</v>
      </c>
      <c r="D357">
        <f t="shared" si="10"/>
        <v>48.337082934944171</v>
      </c>
      <c r="E357">
        <v>52.305450347270401</v>
      </c>
      <c r="F357">
        <v>42.758889242996503</v>
      </c>
      <c r="G357">
        <f t="shared" si="11"/>
        <v>48.244799844768906</v>
      </c>
    </row>
    <row r="358" spans="1:7" x14ac:dyDescent="0.25">
      <c r="A358" s="1" t="s">
        <v>358</v>
      </c>
      <c r="B358">
        <v>18.7236555513194</v>
      </c>
      <c r="C358">
        <v>16.220408623080299</v>
      </c>
      <c r="D358">
        <f t="shared" si="10"/>
        <v>16.702827539443494</v>
      </c>
      <c r="E358">
        <v>18.305537558231102</v>
      </c>
      <c r="F358">
        <v>14.18856807431</v>
      </c>
      <c r="G358">
        <f t="shared" si="11"/>
        <v>16.554375645468273</v>
      </c>
    </row>
    <row r="359" spans="1:7" x14ac:dyDescent="0.25">
      <c r="A359" s="1" t="s">
        <v>359</v>
      </c>
      <c r="B359">
        <v>18.723621681201699</v>
      </c>
      <c r="C359">
        <v>16.2203476693977</v>
      </c>
      <c r="D359">
        <f t="shared" si="10"/>
        <v>16.702771805231606</v>
      </c>
      <c r="E359">
        <v>18.305489748367702</v>
      </c>
      <c r="F359">
        <v>14.1885237421944</v>
      </c>
      <c r="G359">
        <f t="shared" si="11"/>
        <v>16.554329314872454</v>
      </c>
    </row>
    <row r="360" spans="1:7" x14ac:dyDescent="0.25">
      <c r="A360" s="1" t="s">
        <v>360</v>
      </c>
      <c r="B360">
        <v>18.723486229916599</v>
      </c>
      <c r="C360">
        <v>16.220103951026299</v>
      </c>
      <c r="D360">
        <f t="shared" si="10"/>
        <v>16.702548951797603</v>
      </c>
      <c r="E360">
        <v>18.305298795711501</v>
      </c>
      <c r="F360">
        <v>14.1883464195906</v>
      </c>
      <c r="G360">
        <f t="shared" si="11"/>
        <v>16.554144159788649</v>
      </c>
    </row>
    <row r="361" spans="1:7" x14ac:dyDescent="0.25">
      <c r="A361" s="1" t="s">
        <v>361</v>
      </c>
      <c r="B361">
        <v>0.62286924909322605</v>
      </c>
      <c r="C361">
        <v>0.72969362691401896</v>
      </c>
      <c r="D361">
        <f t="shared" si="10"/>
        <v>0.70910672435633548</v>
      </c>
      <c r="E361">
        <v>0.88545723089801698</v>
      </c>
      <c r="F361">
        <v>0.61582468698114501</v>
      </c>
      <c r="G361">
        <f t="shared" si="11"/>
        <v>0.77076844265398303</v>
      </c>
    </row>
    <row r="362" spans="1:7" x14ac:dyDescent="0.25">
      <c r="A362" s="1" t="s">
        <v>362</v>
      </c>
      <c r="B362">
        <v>0.622868860457786</v>
      </c>
      <c r="C362">
        <v>0.72969388417759695</v>
      </c>
      <c r="D362">
        <f t="shared" si="10"/>
        <v>0.70910685714401744</v>
      </c>
      <c r="E362">
        <v>0.88545665632380699</v>
      </c>
      <c r="F362">
        <v>0.61582381002714004</v>
      </c>
      <c r="G362">
        <f t="shared" si="11"/>
        <v>0.77076773946187038</v>
      </c>
    </row>
    <row r="363" spans="1:7" x14ac:dyDescent="0.25">
      <c r="A363" s="1" t="s">
        <v>363</v>
      </c>
      <c r="B363">
        <v>0.62286760257333296</v>
      </c>
      <c r="C363">
        <v>0.72969496344170104</v>
      </c>
      <c r="D363">
        <f t="shared" si="10"/>
        <v>0.7091074859992299</v>
      </c>
      <c r="E363">
        <v>0.88545323422196898</v>
      </c>
      <c r="F363">
        <v>0.615821478746024</v>
      </c>
      <c r="G363">
        <f t="shared" si="11"/>
        <v>0.77076478134299597</v>
      </c>
    </row>
    <row r="364" spans="1:7" x14ac:dyDescent="0.25">
      <c r="A364" s="1" t="s">
        <v>364</v>
      </c>
      <c r="B364">
        <v>-28.210051511786698</v>
      </c>
      <c r="C364">
        <v>-1095.8008131842901</v>
      </c>
      <c r="D364">
        <f t="shared" si="10"/>
        <v>-890.05763517200455</v>
      </c>
      <c r="E364">
        <v>-243.71901559292101</v>
      </c>
      <c r="F364">
        <v>-111.928724623176</v>
      </c>
      <c r="G364">
        <f t="shared" si="11"/>
        <v>-187.66172905740316</v>
      </c>
    </row>
    <row r="365" spans="1:7" x14ac:dyDescent="0.25">
      <c r="A365" s="1" t="s">
        <v>365</v>
      </c>
      <c r="B365">
        <v>-28.209925368165401</v>
      </c>
      <c r="C365">
        <v>-1095.7691515095701</v>
      </c>
      <c r="D365">
        <f t="shared" si="10"/>
        <v>-890.03205093877409</v>
      </c>
      <c r="E365">
        <v>-243.71605601535899</v>
      </c>
      <c r="F365">
        <v>-111.92724329464301</v>
      </c>
      <c r="G365">
        <f t="shared" si="11"/>
        <v>-187.65939825627669</v>
      </c>
    </row>
    <row r="366" spans="1:7" x14ac:dyDescent="0.25">
      <c r="A366" s="1" t="s">
        <v>366</v>
      </c>
      <c r="B366">
        <v>-28.209438632658699</v>
      </c>
      <c r="C366">
        <v>-1095.6432492936201</v>
      </c>
      <c r="D366">
        <f t="shared" si="10"/>
        <v>-889.93031845194184</v>
      </c>
      <c r="E366">
        <v>-243.70416644129901</v>
      </c>
      <c r="F366">
        <v>-111.92133146016</v>
      </c>
      <c r="G366">
        <f t="shared" si="11"/>
        <v>-187.65005132673048</v>
      </c>
    </row>
    <row r="367" spans="1:7" x14ac:dyDescent="0.25">
      <c r="A367" s="1" t="s">
        <v>367</v>
      </c>
      <c r="B367">
        <v>57.046265211988199</v>
      </c>
      <c r="C367">
        <v>51.822698250040197</v>
      </c>
      <c r="D367">
        <f t="shared" si="10"/>
        <v>52.829369819235403</v>
      </c>
      <c r="E367">
        <v>34.811966006228303</v>
      </c>
      <c r="F367">
        <v>28.9040780589064</v>
      </c>
      <c r="G367">
        <f t="shared" si="11"/>
        <v>32.299033034870149</v>
      </c>
    </row>
    <row r="368" spans="1:7" x14ac:dyDescent="0.25">
      <c r="A368" s="1" t="s">
        <v>368</v>
      </c>
      <c r="B368">
        <v>57.046260089720498</v>
      </c>
      <c r="C368">
        <v>51.822692914456503</v>
      </c>
      <c r="D368">
        <f t="shared" si="10"/>
        <v>52.829364524761381</v>
      </c>
      <c r="E368">
        <v>34.811961007612602</v>
      </c>
      <c r="F368">
        <v>28.904073554115399</v>
      </c>
      <c r="G368">
        <f t="shared" si="11"/>
        <v>32.299028246303855</v>
      </c>
    </row>
    <row r="369" spans="1:7" x14ac:dyDescent="0.25">
      <c r="A369" s="1" t="s">
        <v>369</v>
      </c>
      <c r="B369">
        <v>57.046238258622303</v>
      </c>
      <c r="C369">
        <v>51.822672232175201</v>
      </c>
      <c r="D369">
        <f t="shared" si="10"/>
        <v>52.829343621083218</v>
      </c>
      <c r="E369">
        <v>34.811938364886402</v>
      </c>
      <c r="F369">
        <v>28.904057209007199</v>
      </c>
      <c r="G369">
        <f t="shared" si="11"/>
        <v>32.299008282283154</v>
      </c>
    </row>
    <row r="370" spans="1:7" x14ac:dyDescent="0.25">
      <c r="A370" s="1" t="s">
        <v>370</v>
      </c>
      <c r="B370">
        <v>14.986993240631699</v>
      </c>
      <c r="C370">
        <v>15.3148091798144</v>
      </c>
      <c r="D370">
        <f t="shared" si="10"/>
        <v>15.251633386662286</v>
      </c>
      <c r="E370">
        <v>14.606598003577</v>
      </c>
      <c r="F370">
        <v>11.0926200639868</v>
      </c>
      <c r="G370">
        <f t="shared" si="11"/>
        <v>13.111919853998302</v>
      </c>
    </row>
    <row r="371" spans="1:7" x14ac:dyDescent="0.25">
      <c r="A371" s="1" t="s">
        <v>371</v>
      </c>
      <c r="B371">
        <v>14.986974968001199</v>
      </c>
      <c r="C371">
        <v>15.314759503038999</v>
      </c>
      <c r="D371">
        <f t="shared" si="10"/>
        <v>15.251589762007985</v>
      </c>
      <c r="E371">
        <v>14.6065701256185</v>
      </c>
      <c r="F371">
        <v>11.0925912349923</v>
      </c>
      <c r="G371">
        <f t="shared" si="11"/>
        <v>13.111891571514573</v>
      </c>
    </row>
    <row r="372" spans="1:7" x14ac:dyDescent="0.25">
      <c r="A372" s="1" t="s">
        <v>372</v>
      </c>
      <c r="B372">
        <v>14.986901871432901</v>
      </c>
      <c r="C372">
        <v>15.3145609256617</v>
      </c>
      <c r="D372">
        <f t="shared" si="10"/>
        <v>15.251415366949745</v>
      </c>
      <c r="E372">
        <v>14.6064588027703</v>
      </c>
      <c r="F372">
        <v>11.092475585520599</v>
      </c>
      <c r="G372">
        <f t="shared" si="11"/>
        <v>13.11177840832767</v>
      </c>
    </row>
    <row r="373" spans="1:7" x14ac:dyDescent="0.25">
      <c r="A373" s="1" t="s">
        <v>373</v>
      </c>
      <c r="B373">
        <v>27.8614859199898</v>
      </c>
      <c r="C373">
        <v>43.874703671753998</v>
      </c>
      <c r="D373">
        <f t="shared" si="10"/>
        <v>40.78868004853593</v>
      </c>
      <c r="E373">
        <v>47.312415573727002</v>
      </c>
      <c r="F373">
        <v>36.440496757574401</v>
      </c>
      <c r="G373">
        <f t="shared" si="11"/>
        <v>42.688021289569413</v>
      </c>
    </row>
    <row r="374" spans="1:7" x14ac:dyDescent="0.25">
      <c r="A374" s="1" t="s">
        <v>374</v>
      </c>
      <c r="B374">
        <v>27.861338507361499</v>
      </c>
      <c r="C374">
        <v>43.874283514491196</v>
      </c>
      <c r="D374">
        <f t="shared" si="10"/>
        <v>40.788312453874745</v>
      </c>
      <c r="E374">
        <v>47.312202418860998</v>
      </c>
      <c r="F374">
        <v>36.440302709766598</v>
      </c>
      <c r="G374">
        <f t="shared" si="11"/>
        <v>42.687816261932113</v>
      </c>
    </row>
    <row r="375" spans="1:7" x14ac:dyDescent="0.25">
      <c r="A375" s="1" t="s">
        <v>375</v>
      </c>
      <c r="B375">
        <v>27.860749054010501</v>
      </c>
      <c r="C375">
        <v>43.8726027713615</v>
      </c>
      <c r="D375">
        <f t="shared" si="10"/>
        <v>40.786842021132941</v>
      </c>
      <c r="E375">
        <v>47.311349834172702</v>
      </c>
      <c r="F375">
        <v>36.439526739536703</v>
      </c>
      <c r="G375">
        <f t="shared" si="11"/>
        <v>42.686996265370119</v>
      </c>
    </row>
    <row r="376" spans="1:7" x14ac:dyDescent="0.25">
      <c r="A376" s="1" t="s">
        <v>376</v>
      </c>
      <c r="B376">
        <v>5683.5498124653204</v>
      </c>
      <c r="C376">
        <v>441312.67331219401</v>
      </c>
      <c r="D376">
        <f t="shared" si="10"/>
        <v>357359.41751300701</v>
      </c>
      <c r="E376">
        <v>37766.140449680301</v>
      </c>
      <c r="F376">
        <v>13786.1939463503</v>
      </c>
      <c r="G376">
        <f t="shared" si="11"/>
        <v>27566.218115855601</v>
      </c>
    </row>
    <row r="377" spans="1:7" x14ac:dyDescent="0.25">
      <c r="A377" s="1" t="s">
        <v>377</v>
      </c>
      <c r="B377">
        <v>5683.4657075083696</v>
      </c>
      <c r="C377">
        <v>441298.63522777101</v>
      </c>
      <c r="D377">
        <f t="shared" si="10"/>
        <v>357348.06860142475</v>
      </c>
      <c r="E377">
        <v>37765.699371064897</v>
      </c>
      <c r="F377">
        <v>13785.9794236119</v>
      </c>
      <c r="G377">
        <f t="shared" si="11"/>
        <v>27565.873403274592</v>
      </c>
    </row>
    <row r="378" spans="1:7" x14ac:dyDescent="0.25">
      <c r="A378" s="1" t="s">
        <v>378</v>
      </c>
      <c r="B378">
        <v>5683.1289013693804</v>
      </c>
      <c r="C378">
        <v>441242.48434174398</v>
      </c>
      <c r="D378">
        <f t="shared" si="10"/>
        <v>357302.67405255069</v>
      </c>
      <c r="E378">
        <v>37763.942000299503</v>
      </c>
      <c r="F378">
        <v>13785.121748355799</v>
      </c>
      <c r="G378">
        <f t="shared" si="11"/>
        <v>27564.498719948373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2024-11-03T14:17:04Z</dcterms:created>
  <dcterms:modified xsi:type="dcterms:W3CDTF">2025-02-07T13:26:58Z</dcterms:modified>
</cp:coreProperties>
</file>