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excel data\"/>
    </mc:Choice>
  </mc:AlternateContent>
  <xr:revisionPtr revIDLastSave="0" documentId="13_ncr:1_{A0E8C319-C8D0-494A-8994-C3E1923F9FB9}" xr6:coauthVersionLast="47" xr6:coauthVersionMax="47" xr10:uidLastSave="{00000000-0000-0000-0000-000000000000}"/>
  <bookViews>
    <workbookView xWindow="-120" yWindow="-120" windowWidth="29040" windowHeight="15720" xr2:uid="{0187DC58-BE30-4EF9-839D-AECF8827A70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</calcChain>
</file>

<file path=xl/sharedStrings.xml><?xml version="1.0" encoding="utf-8"?>
<sst xmlns="http://schemas.openxmlformats.org/spreadsheetml/2006/main" count="384" uniqueCount="381">
  <si>
    <t>Left</t>
    <phoneticPr fontId="1" type="noConversion"/>
  </si>
  <si>
    <t>Right</t>
    <phoneticPr fontId="1" type="noConversion"/>
  </si>
  <si>
    <t>Weighted</t>
    <phoneticPr fontId="1" type="noConversion"/>
  </si>
  <si>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</si>
  <si>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</si>
  <si>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</si>
  <si>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</si>
  <si>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</si>
  <si>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</si>
  <si>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</si>
  <si>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</si>
  <si>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</si>
  <si>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</si>
  <si>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</si>
  <si>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</si>
  <si>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</si>
  <si>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</si>
  <si>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</si>
  <si>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</si>
  <si>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</si>
  <si>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</si>
  <si>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</si>
  <si>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</si>
  <si>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</si>
  <si>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</si>
  <si>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</si>
  <si>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</si>
  <si>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</si>
  <si>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</si>
  <si>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</si>
  <si>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</si>
  <si>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</si>
  <si>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</si>
  <si>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</si>
  <si>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</si>
  <si>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</si>
  <si>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</si>
  <si>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</si>
  <si>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</si>
  <si>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</si>
  <si>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</si>
  <si>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</si>
  <si>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</si>
  <si>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</si>
  <si>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</si>
  <si>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</si>
  <si>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</si>
  <si>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</si>
  <si>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</si>
  <si>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</si>
  <si>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</si>
  <si>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</si>
  <si>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</si>
  <si>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</si>
  <si>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</si>
  <si>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</si>
  <si>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</si>
  <si>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</si>
  <si>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</si>
  <si>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</si>
  <si>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</si>
  <si>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</si>
  <si>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</si>
  <si>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</si>
  <si>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</si>
  <si>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</si>
  <si>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</si>
  <si>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</si>
  <si>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</si>
  <si>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</si>
  <si>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</si>
  <si>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</si>
  <si>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</si>
  <si>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</si>
  <si>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</si>
  <si>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</si>
  <si>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</si>
  <si>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</si>
  <si>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</si>
  <si>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</si>
  <si>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</si>
  <si>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</si>
  <si>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</si>
  <si>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</si>
  <si>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</si>
  <si>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</si>
  <si>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</si>
  <si>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</si>
  <si>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</si>
  <si>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</si>
  <si>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</si>
  <si>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</si>
  <si>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</si>
  <si>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</si>
  <si>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</si>
  <si>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</si>
  <si>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</si>
  <si>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</si>
  <si>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</si>
  <si>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</si>
  <si>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</si>
  <si>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</si>
  <si>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</si>
  <si>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</si>
  <si>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</si>
  <si>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</si>
  <si>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</si>
  <si>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</si>
  <si>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</si>
  <si>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</si>
  <si>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</si>
  <si>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</si>
  <si>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</si>
  <si>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</si>
  <si>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</si>
  <si>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</si>
  <si>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</si>
  <si>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</si>
  <si>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</si>
  <si>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</si>
  <si>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</si>
  <si>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</si>
  <si>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</si>
  <si>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</si>
  <si>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</si>
  <si>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</si>
  <si>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</si>
  <si>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</si>
  <si>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</si>
  <si>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</si>
  <si>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</si>
  <si>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</si>
  <si>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</si>
  <si>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</si>
  <si>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</si>
  <si>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</si>
  <si>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</si>
  <si>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</si>
  <si>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</si>
  <si>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</si>
  <si>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</si>
  <si>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</si>
  <si>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</si>
  <si>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</si>
  <si>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</si>
  <si>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</si>
  <si>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</si>
  <si>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</si>
  <si>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</si>
  <si>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</si>
  <si>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</si>
  <si>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</si>
  <si>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</si>
  <si>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</si>
  <si>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</si>
  <si>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</si>
  <si>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</si>
  <si>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</si>
  <si>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</si>
  <si>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</si>
  <si>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</si>
  <si>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</si>
  <si>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</si>
  <si>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</si>
  <si>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</si>
  <si>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</si>
  <si>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</si>
  <si>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</si>
  <si>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</si>
  <si>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</si>
  <si>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</si>
  <si>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</si>
  <si>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</si>
  <si>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</si>
  <si>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</si>
  <si>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</si>
  <si>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</si>
  <si>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</si>
  <si>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</si>
  <si>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</si>
  <si>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</si>
  <si>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</si>
  <si>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</si>
  <si>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</si>
  <si>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</si>
  <si>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</si>
  <si>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</si>
  <si>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</si>
  <si>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</si>
  <si>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</si>
  <si>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</si>
  <si>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</si>
  <si>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</si>
  <si>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</si>
  <si>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</si>
  <si>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</si>
  <si>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</si>
  <si>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</si>
  <si>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</si>
  <si>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</si>
  <si>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</si>
  <si>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</si>
  <si>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</si>
  <si>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</si>
  <si>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</si>
  <si>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</si>
  <si>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</si>
  <si>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</si>
  <si>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</si>
  <si>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</si>
  <si>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</si>
  <si>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</si>
  <si>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</si>
  <si>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</si>
  <si>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</si>
  <si>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</si>
  <si>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</si>
  <si>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</si>
  <si>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</si>
  <si>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</si>
  <si>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</si>
  <si>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</si>
  <si>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</si>
  <si>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</si>
  <si>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</si>
  <si>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</si>
  <si>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</si>
  <si>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</si>
  <si>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</si>
  <si>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</si>
  <si>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</si>
  <si>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</si>
  <si>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</si>
  <si>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</si>
  <si>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</si>
  <si>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</si>
  <si>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</si>
  <si>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</si>
  <si>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</si>
  <si>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</si>
  <si>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</si>
  <si>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</si>
  <si>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</si>
  <si>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</si>
  <si>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</si>
  <si>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</si>
  <si>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</si>
  <si>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</si>
  <si>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</si>
  <si>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</si>
  <si>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</si>
  <si>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</si>
  <si>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</si>
  <si>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</si>
  <si>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</si>
  <si>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</si>
  <si>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</si>
  <si>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</si>
  <si>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</si>
  <si>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</si>
  <si>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</si>
  <si>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</si>
  <si>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</si>
  <si>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</si>
  <si>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</si>
  <si>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</si>
  <si>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</si>
  <si>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</si>
  <si>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</si>
  <si>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</si>
  <si>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</si>
  <si>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</si>
  <si>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</si>
  <si>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</si>
  <si>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</si>
  <si>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</si>
  <si>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</si>
  <si>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</si>
  <si>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</si>
  <si>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</si>
  <si>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</si>
  <si>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</si>
  <si>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</si>
  <si>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</si>
  <si>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</si>
  <si>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</si>
  <si>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</si>
  <si>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</si>
  <si>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</si>
  <si>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</si>
  <si>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</si>
  <si>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</si>
  <si>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</si>
  <si>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</si>
  <si>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</si>
  <si>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</si>
  <si>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</si>
  <si>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</si>
  <si>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</si>
  <si>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</si>
  <si>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</si>
  <si>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</si>
  <si>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</si>
  <si>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</si>
  <si>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</si>
  <si>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</si>
  <si>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</si>
  <si>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</si>
  <si>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</si>
  <si>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</si>
  <si>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</si>
  <si>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</si>
  <si>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</si>
  <si>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</si>
  <si>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</si>
  <si>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</si>
  <si>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</si>
  <si>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</si>
  <si>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</si>
  <si>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</si>
  <si>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</si>
  <si>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</si>
  <si>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</si>
  <si>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</si>
  <si>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</si>
  <si>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</si>
  <si>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</si>
  <si>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</si>
  <si>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</si>
  <si>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</si>
  <si>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</si>
  <si>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</si>
  <si>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</si>
  <si>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</si>
  <si>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</si>
  <si>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</si>
  <si>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</si>
  <si>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</si>
  <si>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</si>
  <si>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</si>
  <si>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</si>
  <si>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</si>
  <si>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</si>
  <si>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</si>
  <si>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</si>
  <si>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</si>
  <si>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</si>
  <si>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</si>
  <si>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</si>
  <si>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</si>
  <si>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</si>
  <si>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</si>
  <si>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</si>
  <si>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</si>
  <si>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</si>
  <si>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</si>
  <si>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</si>
  <si>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</si>
  <si>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</si>
  <si>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</si>
  <si>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</si>
  <si>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</si>
  <si>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</si>
  <si>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</si>
  <si>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</si>
  <si>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</si>
  <si>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</si>
  <si>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</si>
  <si>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</si>
  <si>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</si>
  <si>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</si>
  <si>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</si>
  <si>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</si>
  <si>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</si>
  <si>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</si>
  <si>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</si>
  <si>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</si>
  <si>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</si>
  <si>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</si>
  <si>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05077, Baseline</t>
    <phoneticPr fontId="1" type="noConversion"/>
  </si>
  <si>
    <t>05077,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</si>
</sst>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1D1D-DE87-4CCB-AA8F-B6E126648110}">
  <dimension ref="A1:G378"/>
  <sheetViews>
    <sheetView tabSelected="1" workbookViewId="0">
      <selection activeCell="G3" sqref="G3:G378"/>
    </sheetView>
  </sheetViews>
  <sheetFormatPr defaultRowHeight="16.5" x14ac:dyDescent="0.25"/>
  <cols>
    <col min="1" max="1" width="47.625" customWidth="1"/>
  </cols>
  <sheetData>
    <row r="1" spans="1:7" x14ac:dyDescent="0.25">
      <c r="B1" s="3" t="s">
        <v>379</v>
      </c>
      <c r="C1" s="3"/>
      <c r="D1" s="3"/>
      <c r="E1" s="3" t="s">
        <v>380</v>
      </c>
      <c r="F1" s="3"/>
      <c r="G1" s="3"/>
    </row>
    <row r="2" spans="1:7" x14ac:dyDescent="0.25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25">
      <c r="A3" s="1" t="s">
        <v>3</v>
      </c>
      <c r="B3">
        <v>83.288179654315996</v>
      </c>
      <c r="C3">
        <v>69.485278538503493</v>
      </c>
      <c r="D3">
        <f>(B3*(335.805-216.053)+C3*(654.33-498.669))/( 335.805+654.33-216.053-498.669)</f>
        <v>75.486901607932978</v>
      </c>
      <c r="E3">
        <v>64.853898222432605</v>
      </c>
      <c r="F3">
        <v>57.3989421923755</v>
      </c>
      <c r="G3">
        <f>(E3* (225.111-149.541)+F3*(373.54-278.47))/(225.111+373.54-149.541-278.47)</f>
        <v>60.700460167008714</v>
      </c>
    </row>
    <row r="4" spans="1:7" x14ac:dyDescent="0.25">
      <c r="A4" s="1" t="s">
        <v>4</v>
      </c>
      <c r="B4">
        <v>59.054564070282403</v>
      </c>
      <c r="C4">
        <v>49.3018668732919</v>
      </c>
      <c r="D4">
        <f t="shared" ref="D4:D67" si="0">(B4*(335.805-216.053)+C4*(654.33-498.669))/( 335.805+654.33-216.053-498.669)</f>
        <v>53.542425578705256</v>
      </c>
      <c r="E4">
        <v>43.372974224849798</v>
      </c>
      <c r="F4">
        <v>38.413833314255598</v>
      </c>
      <c r="G4">
        <f t="shared" ref="G4:G67" si="1">(E4* (225.111-149.541)+F4*(373.54-278.47))/(225.111+373.54-149.541-278.47)</f>
        <v>40.610049199239199</v>
      </c>
    </row>
    <row r="5" spans="1:7" x14ac:dyDescent="0.25">
      <c r="A5" s="1" t="s">
        <v>5</v>
      </c>
      <c r="B5">
        <v>67.647048950195298</v>
      </c>
      <c r="C5">
        <v>56.666664123535199</v>
      </c>
      <c r="D5">
        <f t="shared" si="0"/>
        <v>61.441032231657196</v>
      </c>
      <c r="E5">
        <v>54.6808471679688</v>
      </c>
      <c r="F5">
        <v>49.375</v>
      </c>
      <c r="G5">
        <f t="shared" si="1"/>
        <v>51.724758969077584</v>
      </c>
    </row>
    <row r="6" spans="1:7" x14ac:dyDescent="0.25">
      <c r="A6" s="1" t="s">
        <v>6</v>
      </c>
      <c r="B6">
        <v>5.88234519958496</v>
      </c>
      <c r="C6">
        <v>5.7575759887695304</v>
      </c>
      <c r="D6">
        <f t="shared" si="0"/>
        <v>5.8118267413976543</v>
      </c>
      <c r="E6">
        <v>7.0212745666503897</v>
      </c>
      <c r="F6">
        <v>7.08333396911621</v>
      </c>
      <c r="G6">
        <f t="shared" si="1"/>
        <v>7.0558502077217984</v>
      </c>
    </row>
    <row r="7" spans="1:7" x14ac:dyDescent="0.25">
      <c r="A7" s="1" t="s">
        <v>7</v>
      </c>
      <c r="B7">
        <v>516.47058105468795</v>
      </c>
      <c r="C7">
        <v>413.0302734375</v>
      </c>
      <c r="D7">
        <f t="shared" si="0"/>
        <v>458.00703095357045</v>
      </c>
      <c r="E7">
        <v>319.78723144531301</v>
      </c>
      <c r="F7">
        <v>342.5</v>
      </c>
      <c r="G7">
        <f t="shared" si="1"/>
        <v>332.44137412284505</v>
      </c>
    </row>
    <row r="8" spans="1:7" x14ac:dyDescent="0.25">
      <c r="A8" s="1" t="s">
        <v>8</v>
      </c>
      <c r="B8">
        <v>0.73972029255975003</v>
      </c>
      <c r="C8">
        <v>0.58393671705095396</v>
      </c>
      <c r="D8">
        <f t="shared" si="0"/>
        <v>0.6516727888207301</v>
      </c>
      <c r="E8">
        <v>0.47202226457273799</v>
      </c>
      <c r="F8">
        <v>0.28207436558908899</v>
      </c>
      <c r="G8">
        <f t="shared" si="1"/>
        <v>0.36619510355319079</v>
      </c>
    </row>
    <row r="9" spans="1:7" x14ac:dyDescent="0.25">
      <c r="A9" s="1" t="s">
        <v>9</v>
      </c>
      <c r="B9">
        <v>26.4705810546875</v>
      </c>
      <c r="C9">
        <v>26.9696960449219</v>
      </c>
      <c r="D9">
        <f t="shared" si="0"/>
        <v>26.752676447769446</v>
      </c>
      <c r="E9">
        <v>20.425529479980501</v>
      </c>
      <c r="F9">
        <v>10</v>
      </c>
      <c r="G9">
        <f t="shared" si="1"/>
        <v>14.61707256681977</v>
      </c>
    </row>
    <row r="10" spans="1:7" x14ac:dyDescent="0.25">
      <c r="A10" s="1" t="s">
        <v>10</v>
      </c>
      <c r="B10">
        <v>1042.4337210840099</v>
      </c>
      <c r="C10">
        <v>725.88669511367698</v>
      </c>
      <c r="D10">
        <f t="shared" si="0"/>
        <v>863.52413217728451</v>
      </c>
      <c r="E10">
        <v>608.72146527187704</v>
      </c>
      <c r="F10">
        <v>477.02478913911301</v>
      </c>
      <c r="G10">
        <f t="shared" si="1"/>
        <v>535.3482643814533</v>
      </c>
    </row>
    <row r="11" spans="1:7" x14ac:dyDescent="0.25">
      <c r="A11" s="1" t="s">
        <v>11</v>
      </c>
      <c r="B11">
        <v>13.0035836078839</v>
      </c>
      <c r="C11">
        <v>18.4480773868295</v>
      </c>
      <c r="D11">
        <f t="shared" si="0"/>
        <v>16.080763501804853</v>
      </c>
      <c r="E11">
        <v>19.517672771120701</v>
      </c>
      <c r="F11">
        <v>24.706982095347701</v>
      </c>
      <c r="G11">
        <f t="shared" si="1"/>
        <v>22.408833328166288</v>
      </c>
    </row>
    <row r="12" spans="1:7" x14ac:dyDescent="0.25">
      <c r="A12" s="1" t="s">
        <v>12</v>
      </c>
      <c r="B12">
        <v>22.2602739726027</v>
      </c>
      <c r="C12">
        <v>26.448841791071899</v>
      </c>
      <c r="D12">
        <f t="shared" si="0"/>
        <v>24.627615583894599</v>
      </c>
      <c r="E12">
        <v>26.222021252543499</v>
      </c>
      <c r="F12">
        <v>25.938376357230201</v>
      </c>
      <c r="G12">
        <f t="shared" si="1"/>
        <v>26.063991949933111</v>
      </c>
    </row>
    <row r="13" spans="1:7" x14ac:dyDescent="0.25">
      <c r="A13" s="1" t="s">
        <v>13</v>
      </c>
      <c r="B13">
        <v>17.264175481186101</v>
      </c>
      <c r="C13">
        <v>17.721438353982901</v>
      </c>
      <c r="D13">
        <f t="shared" si="0"/>
        <v>17.522616426393565</v>
      </c>
      <c r="E13">
        <v>20.256236340342198</v>
      </c>
      <c r="F13">
        <v>19.197166894369701</v>
      </c>
      <c r="G13">
        <f t="shared" si="1"/>
        <v>19.666188683118765</v>
      </c>
    </row>
    <row r="14" spans="1:7" x14ac:dyDescent="0.25">
      <c r="A14" s="1" t="s">
        <v>14</v>
      </c>
      <c r="B14">
        <v>13.9002080804578</v>
      </c>
      <c r="C14">
        <v>13.4266695180158</v>
      </c>
      <c r="D14">
        <f t="shared" si="0"/>
        <v>13.632568258923291</v>
      </c>
      <c r="E14">
        <v>14.0945059914085</v>
      </c>
      <c r="F14">
        <v>15.4023153807435</v>
      </c>
      <c r="G14">
        <f t="shared" si="1"/>
        <v>14.823136081915285</v>
      </c>
    </row>
    <row r="15" spans="1:7" x14ac:dyDescent="0.25">
      <c r="A15" s="1" t="s">
        <v>15</v>
      </c>
      <c r="B15">
        <v>11.557135425697901</v>
      </c>
      <c r="C15">
        <v>9.9718353436861609</v>
      </c>
      <c r="D15">
        <f t="shared" si="0"/>
        <v>10.661137792811912</v>
      </c>
      <c r="E15">
        <v>8.9305900972190795</v>
      </c>
      <c r="F15">
        <v>8.7995254188538201</v>
      </c>
      <c r="G15">
        <f t="shared" si="1"/>
        <v>8.8575690061959556</v>
      </c>
    </row>
    <row r="16" spans="1:7" x14ac:dyDescent="0.25">
      <c r="A16" s="1" t="s">
        <v>16</v>
      </c>
      <c r="B16">
        <v>9.3766256285763792</v>
      </c>
      <c r="C16">
        <v>6.8728131441129499</v>
      </c>
      <c r="D16">
        <f t="shared" si="0"/>
        <v>7.9614928819592574</v>
      </c>
      <c r="E16">
        <v>5.9808576381038501</v>
      </c>
      <c r="F16">
        <v>4.0177608398648204</v>
      </c>
      <c r="G16">
        <f t="shared" si="1"/>
        <v>4.8871421399288337</v>
      </c>
    </row>
    <row r="17" spans="1:7" x14ac:dyDescent="0.25">
      <c r="A17" s="1" t="s">
        <v>17</v>
      </c>
      <c r="B17">
        <v>5.0849661869256098</v>
      </c>
      <c r="C17">
        <v>3.4939643915023701</v>
      </c>
      <c r="D17">
        <f t="shared" si="0"/>
        <v>4.1857459958766157</v>
      </c>
      <c r="E17">
        <v>3.10045971814003</v>
      </c>
      <c r="F17">
        <v>1.2430790249514601</v>
      </c>
      <c r="G17">
        <f t="shared" si="1"/>
        <v>2.0656426617556098</v>
      </c>
    </row>
    <row r="18" spans="1:7" x14ac:dyDescent="0.25">
      <c r="A18" s="1" t="s">
        <v>18</v>
      </c>
      <c r="B18">
        <v>3.3162822958210501</v>
      </c>
      <c r="C18">
        <v>1.93148571974574</v>
      </c>
      <c r="D18">
        <f t="shared" si="0"/>
        <v>2.5336074771724792</v>
      </c>
      <c r="E18">
        <v>1.26158715803753</v>
      </c>
      <c r="F18">
        <v>0.44491982454878798</v>
      </c>
      <c r="G18">
        <f t="shared" si="1"/>
        <v>0.80659088872919238</v>
      </c>
    </row>
    <row r="19" spans="1:7" x14ac:dyDescent="0.25">
      <c r="A19" s="1" t="s">
        <v>19</v>
      </c>
      <c r="B19">
        <v>1.7491763481879701</v>
      </c>
      <c r="C19">
        <v>0.88497991163850998</v>
      </c>
      <c r="D19">
        <f t="shared" si="0"/>
        <v>1.2607401396221962</v>
      </c>
      <c r="E19">
        <v>0.42052905267917701</v>
      </c>
      <c r="F19">
        <v>0.170777306392464</v>
      </c>
      <c r="G19">
        <f t="shared" si="1"/>
        <v>0.2813829057061471</v>
      </c>
    </row>
    <row r="20" spans="1:7" x14ac:dyDescent="0.25">
      <c r="A20" s="1" t="s">
        <v>20</v>
      </c>
      <c r="B20">
        <v>1.06713484769667</v>
      </c>
      <c r="C20">
        <v>0.47502263637563202</v>
      </c>
      <c r="D20">
        <f t="shared" si="0"/>
        <v>0.73247824497114844</v>
      </c>
      <c r="E20">
        <v>0.13716180571256301</v>
      </c>
      <c r="F20">
        <v>4.8536708132595099E-2</v>
      </c>
      <c r="G20">
        <f t="shared" si="1"/>
        <v>8.7785410805580152E-2</v>
      </c>
    </row>
    <row r="21" spans="1:7" x14ac:dyDescent="0.25">
      <c r="A21" s="1" t="s">
        <v>21</v>
      </c>
      <c r="B21">
        <v>0.63146638922605602</v>
      </c>
      <c r="C21">
        <v>0.182911015156134</v>
      </c>
      <c r="D21">
        <f t="shared" si="0"/>
        <v>0.37794684554765984</v>
      </c>
      <c r="E21">
        <v>5.4261813248926101E-2</v>
      </c>
      <c r="F21">
        <v>1.9774214424390601E-2</v>
      </c>
      <c r="G21">
        <f t="shared" si="1"/>
        <v>3.5047467138702285E-2</v>
      </c>
    </row>
    <row r="22" spans="1:7" x14ac:dyDescent="0.25">
      <c r="A22" s="1" t="s">
        <v>22</v>
      </c>
      <c r="B22">
        <v>0.33740824229813299</v>
      </c>
      <c r="C22">
        <v>8.2810459598050806E-2</v>
      </c>
      <c r="D22">
        <f t="shared" si="0"/>
        <v>0.19351181964242142</v>
      </c>
      <c r="E22">
        <v>1.9594543673223299E-2</v>
      </c>
      <c r="F22">
        <v>8.0894513554325195E-3</v>
      </c>
      <c r="G22">
        <f t="shared" si="1"/>
        <v>1.3184621458898579E-2</v>
      </c>
    </row>
    <row r="23" spans="1:7" x14ac:dyDescent="0.25">
      <c r="A23" s="1" t="s">
        <v>23</v>
      </c>
      <c r="B23">
        <v>0.164730362406797</v>
      </c>
      <c r="C23">
        <v>3.7310207071649303E-2</v>
      </c>
      <c r="D23">
        <f t="shared" si="0"/>
        <v>9.2713613743428097E-2</v>
      </c>
      <c r="E23">
        <v>4.5218177707438403E-3</v>
      </c>
      <c r="F23">
        <v>8.9882792838139102E-4</v>
      </c>
      <c r="G23">
        <f t="shared" si="1"/>
        <v>2.5033130572335366E-3</v>
      </c>
    </row>
    <row r="24" spans="1:7" x14ac:dyDescent="0.25">
      <c r="A24" s="1" t="s">
        <v>24</v>
      </c>
      <c r="B24">
        <v>9.2480203456447599E-2</v>
      </c>
      <c r="C24">
        <v>1.5015083333712501E-2</v>
      </c>
      <c r="D24">
        <f t="shared" si="0"/>
        <v>4.8697600371534887E-2</v>
      </c>
      <c r="E24">
        <v>0</v>
      </c>
      <c r="F24">
        <v>1.7976558567627801E-3</v>
      </c>
      <c r="G24">
        <f t="shared" si="1"/>
        <v>1.0015420903799663E-3</v>
      </c>
    </row>
    <row r="25" spans="1:7" x14ac:dyDescent="0.25">
      <c r="A25" s="1" t="s">
        <v>25</v>
      </c>
      <c r="B25">
        <v>6.2135136697300697E-2</v>
      </c>
      <c r="C25">
        <v>5.4600303031681801E-3</v>
      </c>
      <c r="D25">
        <f t="shared" si="0"/>
        <v>3.0102866120323354E-2</v>
      </c>
      <c r="E25">
        <v>0</v>
      </c>
      <c r="F25">
        <v>0</v>
      </c>
      <c r="G25">
        <f t="shared" si="1"/>
        <v>0</v>
      </c>
    </row>
    <row r="26" spans="1:7" x14ac:dyDescent="0.25">
      <c r="A26" s="1" t="s">
        <v>26</v>
      </c>
      <c r="B26">
        <v>5.1297612854748299E-2</v>
      </c>
      <c r="C26">
        <v>4.5500252526401499E-4</v>
      </c>
      <c r="D26">
        <f t="shared" si="0"/>
        <v>2.2561817643564179E-2</v>
      </c>
      <c r="E26">
        <v>0</v>
      </c>
      <c r="F26">
        <v>0</v>
      </c>
      <c r="G26">
        <f t="shared" si="1"/>
        <v>0</v>
      </c>
    </row>
    <row r="27" spans="1:7" x14ac:dyDescent="0.25">
      <c r="A27" s="1" t="s">
        <v>27</v>
      </c>
      <c r="B27">
        <v>2.7455060401132901E-2</v>
      </c>
      <c r="C27">
        <v>9.1000505052802997E-4</v>
      </c>
      <c r="D27">
        <f t="shared" si="0"/>
        <v>1.2452029095673446E-2</v>
      </c>
      <c r="E27">
        <v>0</v>
      </c>
      <c r="F27">
        <v>0</v>
      </c>
      <c r="G27">
        <f t="shared" si="1"/>
        <v>0</v>
      </c>
    </row>
    <row r="28" spans="1:7" x14ac:dyDescent="0.25">
      <c r="A28" s="1" t="s">
        <v>28</v>
      </c>
      <c r="B28">
        <v>2.1675047685104899E-2</v>
      </c>
      <c r="C28">
        <v>0</v>
      </c>
      <c r="D28">
        <f t="shared" si="0"/>
        <v>9.4245017859966012E-3</v>
      </c>
      <c r="E28">
        <v>0</v>
      </c>
      <c r="F28">
        <v>0</v>
      </c>
      <c r="G28">
        <f t="shared" si="1"/>
        <v>0</v>
      </c>
    </row>
    <row r="29" spans="1:7" x14ac:dyDescent="0.25">
      <c r="A29" s="1" t="s">
        <v>29</v>
      </c>
      <c r="B29">
        <v>1.5172533379573401E-2</v>
      </c>
      <c r="C29">
        <v>0</v>
      </c>
      <c r="D29">
        <f t="shared" si="0"/>
        <v>6.5971512501976082E-3</v>
      </c>
      <c r="E29">
        <v>0</v>
      </c>
      <c r="F29">
        <v>0</v>
      </c>
      <c r="G29">
        <f t="shared" si="1"/>
        <v>0</v>
      </c>
    </row>
    <row r="30" spans="1:7" x14ac:dyDescent="0.25">
      <c r="A30" s="1" t="s">
        <v>30</v>
      </c>
      <c r="B30">
        <v>1.6617536558580399E-2</v>
      </c>
      <c r="C30">
        <v>0</v>
      </c>
      <c r="D30">
        <f t="shared" si="0"/>
        <v>7.2254513692640507E-3</v>
      </c>
      <c r="E30">
        <v>0</v>
      </c>
      <c r="F30">
        <v>0</v>
      </c>
      <c r="G30">
        <f t="shared" si="1"/>
        <v>0</v>
      </c>
    </row>
    <row r="31" spans="1:7" x14ac:dyDescent="0.25">
      <c r="A31" s="1" t="s">
        <v>31</v>
      </c>
      <c r="B31">
        <v>37.5</v>
      </c>
      <c r="C31">
        <v>37.5</v>
      </c>
      <c r="D31">
        <f t="shared" si="0"/>
        <v>37.500000000000007</v>
      </c>
      <c r="E31">
        <v>37.5</v>
      </c>
      <c r="F31">
        <v>37.5</v>
      </c>
      <c r="G31">
        <f t="shared" si="1"/>
        <v>37.499999999999986</v>
      </c>
    </row>
    <row r="32" spans="1:7" x14ac:dyDescent="0.25">
      <c r="A32" s="1" t="s">
        <v>32</v>
      </c>
      <c r="B32">
        <v>1.2661933502410501</v>
      </c>
      <c r="C32">
        <v>1.08193235047925</v>
      </c>
      <c r="D32">
        <f t="shared" si="0"/>
        <v>1.1620506573256049</v>
      </c>
      <c r="E32">
        <v>1.0440364355453799</v>
      </c>
      <c r="F32">
        <v>0.93106854451229404</v>
      </c>
      <c r="G32">
        <f t="shared" si="1"/>
        <v>0.9810977494195271</v>
      </c>
    </row>
    <row r="33" spans="1:7" x14ac:dyDescent="0.25">
      <c r="A33" s="1" t="s">
        <v>33</v>
      </c>
      <c r="B33">
        <v>5.3925628259415896</v>
      </c>
      <c r="C33">
        <v>4.0787839658346998</v>
      </c>
      <c r="D33">
        <f t="shared" si="0"/>
        <v>4.6500265943799048</v>
      </c>
      <c r="E33">
        <v>3.7991309881123798</v>
      </c>
      <c r="F33">
        <v>3.7691937757058702</v>
      </c>
      <c r="G33">
        <f t="shared" si="1"/>
        <v>3.7824518344351232</v>
      </c>
    </row>
    <row r="34" spans="1:7" x14ac:dyDescent="0.25">
      <c r="A34" s="1" t="s">
        <v>34</v>
      </c>
      <c r="B34">
        <v>19.7143356620068</v>
      </c>
      <c r="C34">
        <v>11.464794109488601</v>
      </c>
      <c r="D34">
        <f t="shared" si="0"/>
        <v>15.051767491272178</v>
      </c>
      <c r="E34">
        <v>9.6816902716736308</v>
      </c>
      <c r="F34">
        <v>10.2088652258225</v>
      </c>
      <c r="G34">
        <f t="shared" si="1"/>
        <v>9.9753993837864563</v>
      </c>
    </row>
    <row r="35" spans="1:7" x14ac:dyDescent="0.25">
      <c r="A35" s="1" t="s">
        <v>35</v>
      </c>
      <c r="B35">
        <v>93.693575487929607</v>
      </c>
      <c r="C35">
        <v>42.799807012282201</v>
      </c>
      <c r="D35">
        <f t="shared" si="0"/>
        <v>64.928866143462386</v>
      </c>
      <c r="E35">
        <v>33.115656756049603</v>
      </c>
      <c r="F35">
        <v>39.789151028721001</v>
      </c>
      <c r="G35">
        <f t="shared" si="1"/>
        <v>36.833712900581183</v>
      </c>
    </row>
    <row r="36" spans="1:7" x14ac:dyDescent="0.25">
      <c r="A36" s="1" t="s">
        <v>36</v>
      </c>
      <c r="B36">
        <v>485.61836291506103</v>
      </c>
      <c r="C36">
        <v>169.493404817384</v>
      </c>
      <c r="D36">
        <f t="shared" si="0"/>
        <v>306.94732304968613</v>
      </c>
      <c r="E36">
        <v>117.57533955786801</v>
      </c>
      <c r="F36">
        <v>165.99136007108399</v>
      </c>
      <c r="G36">
        <f t="shared" si="1"/>
        <v>144.54973635927118</v>
      </c>
    </row>
    <row r="37" spans="1:7" x14ac:dyDescent="0.25">
      <c r="A37" s="1" t="s">
        <v>37</v>
      </c>
      <c r="B37">
        <v>105.7659</v>
      </c>
      <c r="C37">
        <v>75.405799999999999</v>
      </c>
      <c r="D37">
        <f t="shared" si="0"/>
        <v>88.606639086027187</v>
      </c>
      <c r="E37">
        <v>62.954099999999997</v>
      </c>
      <c r="F37">
        <v>51.361899999999999</v>
      </c>
      <c r="G37">
        <f t="shared" si="1"/>
        <v>56.495646800281271</v>
      </c>
    </row>
    <row r="38" spans="1:7" x14ac:dyDescent="0.25">
      <c r="A38" s="1" t="s">
        <v>38</v>
      </c>
      <c r="B38">
        <v>3.4746999999999999</v>
      </c>
      <c r="C38">
        <v>2.3048000000000002</v>
      </c>
      <c r="D38">
        <f t="shared" si="0"/>
        <v>2.8134828319650853</v>
      </c>
      <c r="E38">
        <v>2.4304999999999999</v>
      </c>
      <c r="F38">
        <v>1.1203000000000001</v>
      </c>
      <c r="G38">
        <f t="shared" si="1"/>
        <v>1.7005380098452878</v>
      </c>
    </row>
    <row r="39" spans="1:7" x14ac:dyDescent="0.25">
      <c r="A39" s="1" t="s">
        <v>39</v>
      </c>
      <c r="B39">
        <v>6.3964999999999996</v>
      </c>
      <c r="C39">
        <v>4.5830000000000002</v>
      </c>
      <c r="D39">
        <f t="shared" si="0"/>
        <v>5.371525784912115</v>
      </c>
      <c r="E39">
        <v>3.3001</v>
      </c>
      <c r="F39">
        <v>2.2936000000000001</v>
      </c>
      <c r="G39">
        <f t="shared" si="1"/>
        <v>2.7393407700421935</v>
      </c>
    </row>
    <row r="40" spans="1:7" x14ac:dyDescent="0.25">
      <c r="A40" s="1" t="s">
        <v>40</v>
      </c>
      <c r="B40">
        <v>2.5225</v>
      </c>
      <c r="C40">
        <v>1.9544999999999999</v>
      </c>
      <c r="D40">
        <f t="shared" si="0"/>
        <v>2.2014714065784844</v>
      </c>
      <c r="E40">
        <v>1.2793000000000001</v>
      </c>
      <c r="F40">
        <v>0.82965</v>
      </c>
      <c r="G40">
        <f t="shared" si="1"/>
        <v>1.0287829729254567</v>
      </c>
    </row>
    <row r="41" spans="1:7" x14ac:dyDescent="0.25">
      <c r="A41" s="1" t="s">
        <v>41</v>
      </c>
      <c r="B41">
        <v>0.90395000000000003</v>
      </c>
      <c r="C41">
        <v>0.90369999999999995</v>
      </c>
      <c r="D41">
        <f t="shared" si="0"/>
        <v>0.90380870220359988</v>
      </c>
      <c r="E41">
        <v>0.91208</v>
      </c>
      <c r="F41">
        <v>0.92379999999999995</v>
      </c>
      <c r="G41">
        <f t="shared" si="1"/>
        <v>0.91860965541490813</v>
      </c>
    </row>
    <row r="42" spans="1:7" x14ac:dyDescent="0.25">
      <c r="A42" s="1" t="s">
        <v>42</v>
      </c>
      <c r="B42">
        <v>3.9245000000000002E-2</v>
      </c>
      <c r="C42">
        <v>4.1764000000000003E-2</v>
      </c>
      <c r="D42">
        <f t="shared" si="0"/>
        <v>4.066871659652959E-2</v>
      </c>
      <c r="E42">
        <v>3.4567000000000001E-2</v>
      </c>
      <c r="F42">
        <v>2.7612999999999999E-2</v>
      </c>
      <c r="G42">
        <f t="shared" si="1"/>
        <v>3.0692663502109696E-2</v>
      </c>
    </row>
    <row r="43" spans="1:7" x14ac:dyDescent="0.25">
      <c r="A43" s="1" t="s">
        <v>43</v>
      </c>
      <c r="B43">
        <v>75263.643500000006</v>
      </c>
      <c r="C43">
        <v>31575.599699999999</v>
      </c>
      <c r="D43">
        <f t="shared" si="0"/>
        <v>50571.546228078201</v>
      </c>
      <c r="E43">
        <v>15967.412</v>
      </c>
      <c r="F43">
        <v>10371.0365</v>
      </c>
      <c r="G43">
        <f t="shared" si="1"/>
        <v>12849.459475474678</v>
      </c>
    </row>
    <row r="44" spans="1:7" x14ac:dyDescent="0.25">
      <c r="A44" s="1" t="s">
        <v>44</v>
      </c>
      <c r="B44">
        <v>15779.169900000001</v>
      </c>
      <c r="C44">
        <v>3587.4733999999999</v>
      </c>
      <c r="D44">
        <f t="shared" si="0"/>
        <v>8888.5305006742619</v>
      </c>
      <c r="E44">
        <v>2518.5990999999999</v>
      </c>
      <c r="F44">
        <v>1484.9182000000001</v>
      </c>
      <c r="G44">
        <f t="shared" si="1"/>
        <v>1942.6963622890287</v>
      </c>
    </row>
    <row r="45" spans="1:7" x14ac:dyDescent="0.25">
      <c r="A45" s="1" t="s">
        <v>45</v>
      </c>
      <c r="B45">
        <v>1.7238</v>
      </c>
      <c r="C45">
        <v>1.4769000000000001</v>
      </c>
      <c r="D45">
        <f t="shared" si="0"/>
        <v>1.5842542962750492</v>
      </c>
      <c r="E45">
        <v>1.2276</v>
      </c>
      <c r="F45">
        <v>1.0067999999999999</v>
      </c>
      <c r="G45">
        <f t="shared" si="1"/>
        <v>1.1045839662447252</v>
      </c>
    </row>
    <row r="46" spans="1:7" x14ac:dyDescent="0.25">
      <c r="A46" s="1" t="s">
        <v>46</v>
      </c>
      <c r="B46">
        <v>0.41042000000000001</v>
      </c>
      <c r="C46">
        <v>0.40178000000000003</v>
      </c>
      <c r="D46">
        <f t="shared" si="0"/>
        <v>0.40553674815640522</v>
      </c>
      <c r="E46">
        <v>0.28405999999999998</v>
      </c>
      <c r="F46">
        <v>0.21224000000000001</v>
      </c>
      <c r="G46">
        <f t="shared" si="1"/>
        <v>0.2440463607594936</v>
      </c>
    </row>
    <row r="47" spans="1:7" x14ac:dyDescent="0.25">
      <c r="A47" s="1" t="s">
        <v>47</v>
      </c>
      <c r="B47">
        <v>1.2045E-2</v>
      </c>
      <c r="C47">
        <v>1.558E-2</v>
      </c>
      <c r="D47">
        <f t="shared" si="0"/>
        <v>1.4042950841100459E-2</v>
      </c>
      <c r="E47">
        <v>2.2912999999999999E-2</v>
      </c>
      <c r="F47">
        <v>2.6575999999999999E-2</v>
      </c>
      <c r="G47">
        <f t="shared" si="1"/>
        <v>2.4953795886075943E-2</v>
      </c>
    </row>
    <row r="48" spans="1:7" x14ac:dyDescent="0.25">
      <c r="A48" s="1" t="s">
        <v>48</v>
      </c>
      <c r="B48">
        <v>2.7312999999999999E-3</v>
      </c>
      <c r="C48">
        <v>4.2497999999999998E-3</v>
      </c>
      <c r="D48">
        <f t="shared" si="0"/>
        <v>3.5895428153355151E-3</v>
      </c>
      <c r="E48">
        <v>4.0568999999999996E-3</v>
      </c>
      <c r="F48">
        <v>4.0061999999999997E-3</v>
      </c>
      <c r="G48">
        <f t="shared" si="1"/>
        <v>4.0286531118143443E-3</v>
      </c>
    </row>
    <row r="49" spans="1:7" x14ac:dyDescent="0.25">
      <c r="A49" s="1" t="s">
        <v>49</v>
      </c>
      <c r="B49">
        <v>5.0312000000000001</v>
      </c>
      <c r="C49">
        <v>4.7363</v>
      </c>
      <c r="D49">
        <f t="shared" si="0"/>
        <v>4.8645251193661894</v>
      </c>
      <c r="E49">
        <v>4.3905000000000003</v>
      </c>
      <c r="F49">
        <v>4.1702000000000004</v>
      </c>
      <c r="G49">
        <f t="shared" si="1"/>
        <v>4.2677625351617428</v>
      </c>
    </row>
    <row r="50" spans="1:7" x14ac:dyDescent="0.25">
      <c r="A50" s="1" t="s">
        <v>50</v>
      </c>
      <c r="B50">
        <v>0.21024999999999999</v>
      </c>
      <c r="C50">
        <v>0.25464999999999999</v>
      </c>
      <c r="D50">
        <f t="shared" si="0"/>
        <v>0.23534448864069601</v>
      </c>
      <c r="E50">
        <v>0.18024999999999999</v>
      </c>
      <c r="F50">
        <v>0.15984999999999999</v>
      </c>
      <c r="G50">
        <f t="shared" si="1"/>
        <v>0.16888438818565393</v>
      </c>
    </row>
    <row r="51" spans="1:7" x14ac:dyDescent="0.25">
      <c r="A51" s="1" t="s">
        <v>51</v>
      </c>
      <c r="B51">
        <v>0.52200999999999997</v>
      </c>
      <c r="C51">
        <v>0.55249999999999999</v>
      </c>
      <c r="D51">
        <f t="shared" si="0"/>
        <v>0.53924267924898261</v>
      </c>
      <c r="E51">
        <v>0.59636</v>
      </c>
      <c r="F51">
        <v>0.64005999999999996</v>
      </c>
      <c r="G51">
        <f t="shared" si="1"/>
        <v>0.62070692334739774</v>
      </c>
    </row>
    <row r="52" spans="1:7" x14ac:dyDescent="0.25">
      <c r="A52" s="1" t="s">
        <v>52</v>
      </c>
      <c r="B52">
        <v>5.9950999999999997E-2</v>
      </c>
      <c r="C52">
        <v>7.1719000000000005E-2</v>
      </c>
      <c r="D52">
        <f t="shared" si="0"/>
        <v>6.6602169872155656E-2</v>
      </c>
      <c r="E52">
        <v>5.4973000000000001E-2</v>
      </c>
      <c r="F52">
        <v>4.6635000000000003E-2</v>
      </c>
      <c r="G52">
        <f t="shared" si="1"/>
        <v>5.0327584739803082E-2</v>
      </c>
    </row>
    <row r="53" spans="1:7" x14ac:dyDescent="0.25">
      <c r="A53" s="1" t="s">
        <v>53</v>
      </c>
      <c r="B53">
        <v>5.4459E-2</v>
      </c>
      <c r="C53">
        <v>5.1289000000000001E-2</v>
      </c>
      <c r="D53">
        <f t="shared" si="0"/>
        <v>5.2667343941644018E-2</v>
      </c>
      <c r="E53">
        <v>7.8382999999999994E-2</v>
      </c>
      <c r="F53">
        <v>8.4362999999999994E-2</v>
      </c>
      <c r="G53">
        <f t="shared" si="1"/>
        <v>8.1714684247538652E-2</v>
      </c>
    </row>
    <row r="54" spans="1:7" x14ac:dyDescent="0.25">
      <c r="A54" s="1" t="s">
        <v>54</v>
      </c>
      <c r="B54">
        <v>8.8664E-3</v>
      </c>
      <c r="C54">
        <v>1.2560999999999999E-2</v>
      </c>
      <c r="D54">
        <f t="shared" si="0"/>
        <v>1.095455535432242E-2</v>
      </c>
      <c r="E54">
        <v>6.7409000000000002E-3</v>
      </c>
      <c r="F54">
        <v>6.9490000000000003E-3</v>
      </c>
      <c r="G54">
        <f t="shared" si="1"/>
        <v>6.8568403832630085E-3</v>
      </c>
    </row>
    <row r="55" spans="1:7" x14ac:dyDescent="0.25">
      <c r="A55" s="1" t="s">
        <v>55</v>
      </c>
      <c r="B55">
        <v>17.384</v>
      </c>
      <c r="C55">
        <v>14.6745</v>
      </c>
      <c r="D55">
        <f t="shared" si="0"/>
        <v>15.852614482613388</v>
      </c>
      <c r="E55">
        <v>13.6531</v>
      </c>
      <c r="F55">
        <v>12.316700000000001</v>
      </c>
      <c r="G55">
        <f t="shared" si="1"/>
        <v>12.908540998593526</v>
      </c>
    </row>
    <row r="56" spans="1:7" x14ac:dyDescent="0.25">
      <c r="A56" s="1" t="s">
        <v>56</v>
      </c>
      <c r="B56">
        <v>0.15961</v>
      </c>
      <c r="C56">
        <v>0.13202</v>
      </c>
      <c r="D56">
        <f t="shared" si="0"/>
        <v>0.14401637518926128</v>
      </c>
      <c r="E56">
        <v>0.17893999999999999</v>
      </c>
      <c r="F56">
        <v>7.9912999999999998E-2</v>
      </c>
      <c r="G56">
        <f t="shared" si="1"/>
        <v>0.1237683117088607</v>
      </c>
    </row>
    <row r="57" spans="1:7" x14ac:dyDescent="0.25">
      <c r="A57" s="1" t="s">
        <v>57</v>
      </c>
      <c r="B57">
        <v>3.6665000000000001</v>
      </c>
      <c r="C57">
        <v>3.4901</v>
      </c>
      <c r="D57">
        <f t="shared" si="0"/>
        <v>3.5668002748599381</v>
      </c>
      <c r="E57">
        <v>3.3371</v>
      </c>
      <c r="F57">
        <v>3.2688999999999999</v>
      </c>
      <c r="G57">
        <f t="shared" si="1"/>
        <v>3.2991031997187048</v>
      </c>
    </row>
    <row r="58" spans="1:7" x14ac:dyDescent="0.25">
      <c r="A58" s="1" t="s">
        <v>58</v>
      </c>
      <c r="B58">
        <v>1.3778E-2</v>
      </c>
      <c r="C58">
        <v>1.2607E-2</v>
      </c>
      <c r="D58">
        <f t="shared" si="0"/>
        <v>1.3116161121660927E-2</v>
      </c>
      <c r="E58">
        <v>1.6413000000000001E-2</v>
      </c>
      <c r="F58">
        <v>5.8222999999999999E-3</v>
      </c>
      <c r="G58">
        <f t="shared" si="1"/>
        <v>1.0512520341068914E-2</v>
      </c>
    </row>
    <row r="59" spans="1:7" x14ac:dyDescent="0.25">
      <c r="A59" s="1" t="s">
        <v>59</v>
      </c>
      <c r="B59">
        <v>-0.31002000000000002</v>
      </c>
      <c r="C59">
        <v>-0.31674000000000002</v>
      </c>
      <c r="D59">
        <f t="shared" si="0"/>
        <v>-0.31381808476724055</v>
      </c>
      <c r="E59">
        <v>-0.35463</v>
      </c>
      <c r="F59">
        <v>-0.39887</v>
      </c>
      <c r="G59">
        <f t="shared" si="1"/>
        <v>-0.3792777777777776</v>
      </c>
    </row>
    <row r="60" spans="1:7" x14ac:dyDescent="0.25">
      <c r="A60" s="1" t="s">
        <v>60</v>
      </c>
      <c r="B60">
        <v>7.5754000000000002E-2</v>
      </c>
      <c r="C60">
        <v>9.5265000000000002E-2</v>
      </c>
      <c r="D60">
        <f t="shared" si="0"/>
        <v>8.6781445222266218E-2</v>
      </c>
      <c r="E60">
        <v>7.6230000000000006E-2</v>
      </c>
      <c r="F60">
        <v>6.6780999999999993E-2</v>
      </c>
      <c r="G60">
        <f t="shared" si="1"/>
        <v>7.0965604606188448E-2</v>
      </c>
    </row>
    <row r="61" spans="1:7" x14ac:dyDescent="0.25">
      <c r="A61" s="1" t="s">
        <v>61</v>
      </c>
      <c r="B61">
        <v>0.91198999999999997</v>
      </c>
      <c r="C61">
        <v>0.90305999999999997</v>
      </c>
      <c r="D61">
        <f t="shared" si="0"/>
        <v>0.90694284271258097</v>
      </c>
      <c r="E61">
        <v>0.91820999999999997</v>
      </c>
      <c r="F61">
        <v>0.93344000000000005</v>
      </c>
      <c r="G61">
        <f t="shared" si="1"/>
        <v>0.92669520921237669</v>
      </c>
    </row>
    <row r="62" spans="1:7" x14ac:dyDescent="0.25">
      <c r="A62" s="1" t="s">
        <v>62</v>
      </c>
      <c r="B62">
        <v>3.2443E-2</v>
      </c>
      <c r="C62">
        <v>3.9734999999999999E-2</v>
      </c>
      <c r="D62">
        <f t="shared" si="0"/>
        <v>3.6564374125404399E-2</v>
      </c>
      <c r="E62">
        <v>2.8704E-2</v>
      </c>
      <c r="F62">
        <v>2.0469000000000001E-2</v>
      </c>
      <c r="G62">
        <f t="shared" si="1"/>
        <v>2.4115969936708854E-2</v>
      </c>
    </row>
    <row r="63" spans="1:7" x14ac:dyDescent="0.25">
      <c r="A63" s="1" t="s">
        <v>63</v>
      </c>
      <c r="B63">
        <v>106.1053</v>
      </c>
      <c r="C63">
        <v>75.185699999999997</v>
      </c>
      <c r="D63">
        <f t="shared" si="0"/>
        <v>88.629814617683266</v>
      </c>
      <c r="E63">
        <v>63.120199999999997</v>
      </c>
      <c r="F63">
        <v>51.164099999999998</v>
      </c>
      <c r="G63">
        <f t="shared" si="1"/>
        <v>56.459004342475367</v>
      </c>
    </row>
    <row r="64" spans="1:7" x14ac:dyDescent="0.25">
      <c r="A64" s="1" t="s">
        <v>64</v>
      </c>
      <c r="B64">
        <v>3.2122000000000002</v>
      </c>
      <c r="C64">
        <v>1.9944999999999999</v>
      </c>
      <c r="D64">
        <f t="shared" si="0"/>
        <v>2.5239666932933456</v>
      </c>
      <c r="E64">
        <v>2.1821999999999999</v>
      </c>
      <c r="F64">
        <v>1.0112000000000001</v>
      </c>
      <c r="G64">
        <f t="shared" si="1"/>
        <v>1.5297915963431781</v>
      </c>
    </row>
    <row r="65" spans="1:7" x14ac:dyDescent="0.25">
      <c r="A65" s="1" t="s">
        <v>65</v>
      </c>
      <c r="B65">
        <v>6.2359999999999998</v>
      </c>
      <c r="C65">
        <v>4.5186000000000002</v>
      </c>
      <c r="D65">
        <f t="shared" si="0"/>
        <v>5.2653406578483963</v>
      </c>
      <c r="E65">
        <v>3.0028999999999999</v>
      </c>
      <c r="F65">
        <v>2.1133000000000002</v>
      </c>
      <c r="G65">
        <f t="shared" si="1"/>
        <v>2.5072701828410682</v>
      </c>
    </row>
    <row r="66" spans="1:7" x14ac:dyDescent="0.25">
      <c r="A66" s="1" t="s">
        <v>66</v>
      </c>
      <c r="B66">
        <v>2.4533999999999998</v>
      </c>
      <c r="C66">
        <v>1.9326000000000001</v>
      </c>
      <c r="D66">
        <f t="shared" si="0"/>
        <v>2.1590484305388635</v>
      </c>
      <c r="E66">
        <v>1.3113999999999999</v>
      </c>
      <c r="F66">
        <v>0.85799999999999998</v>
      </c>
      <c r="G66">
        <f t="shared" si="1"/>
        <v>1.0587937060478196</v>
      </c>
    </row>
    <row r="67" spans="1:7" x14ac:dyDescent="0.25">
      <c r="A67" s="1" t="s">
        <v>67</v>
      </c>
      <c r="B67">
        <v>0.90593999999999997</v>
      </c>
      <c r="C67">
        <v>0.90473000000000003</v>
      </c>
      <c r="D67">
        <f t="shared" si="0"/>
        <v>0.90525611866542266</v>
      </c>
      <c r="E67">
        <v>0.91922000000000004</v>
      </c>
      <c r="F67">
        <v>0.92937000000000003</v>
      </c>
      <c r="G67">
        <f t="shared" si="1"/>
        <v>0.92487494901547085</v>
      </c>
    </row>
    <row r="68" spans="1:7" x14ac:dyDescent="0.25">
      <c r="A68" s="1" t="s">
        <v>68</v>
      </c>
      <c r="B68">
        <v>3.8184999999999997E-2</v>
      </c>
      <c r="C68">
        <v>4.1288999999999999E-2</v>
      </c>
      <c r="D68">
        <f t="shared" ref="D68:D131" si="2">(B68*(335.805-216.053)+C68*(654.33-498.669))/( 335.805+654.33-216.053-498.669)</f>
        <v>3.9939353440106316E-2</v>
      </c>
      <c r="E68">
        <v>3.5546000000000001E-2</v>
      </c>
      <c r="F68">
        <v>2.8583000000000001E-2</v>
      </c>
      <c r="G68">
        <f t="shared" ref="G68:G131" si="3">(E68* (225.111-149.541)+F68*(373.54-278.47))/(225.111+373.54-149.541-278.47)</f>
        <v>3.1666649261603362E-2</v>
      </c>
    </row>
    <row r="69" spans="1:7" x14ac:dyDescent="0.25">
      <c r="A69" s="1" t="s">
        <v>69</v>
      </c>
      <c r="B69">
        <v>74379.491999999998</v>
      </c>
      <c r="C69">
        <v>31325.9997</v>
      </c>
      <c r="D69">
        <f t="shared" si="2"/>
        <v>50046.037642688258</v>
      </c>
      <c r="E69">
        <v>16144.318300000001</v>
      </c>
      <c r="F69">
        <v>10275.955099999999</v>
      </c>
      <c r="G69">
        <f t="shared" si="3"/>
        <v>12874.831137412091</v>
      </c>
    </row>
    <row r="70" spans="1:7" x14ac:dyDescent="0.25">
      <c r="A70" s="1" t="s">
        <v>70</v>
      </c>
      <c r="B70">
        <v>13566.3765</v>
      </c>
      <c r="C70">
        <v>3074.3667</v>
      </c>
      <c r="D70">
        <f t="shared" si="2"/>
        <v>7636.3850417979556</v>
      </c>
      <c r="E70">
        <v>2544.0542</v>
      </c>
      <c r="F70">
        <v>1282.9975999999999</v>
      </c>
      <c r="G70">
        <f t="shared" si="3"/>
        <v>1841.4718572784805</v>
      </c>
    </row>
    <row r="71" spans="1:7" x14ac:dyDescent="0.25">
      <c r="A71" s="1" t="s">
        <v>71</v>
      </c>
      <c r="B71">
        <v>1.6766000000000001</v>
      </c>
      <c r="C71">
        <v>1.4454</v>
      </c>
      <c r="D71">
        <f t="shared" si="2"/>
        <v>1.5459277978889889</v>
      </c>
      <c r="E71">
        <v>1.1405000000000001</v>
      </c>
      <c r="F71">
        <v>0.93474000000000002</v>
      </c>
      <c r="G71">
        <f t="shared" si="3"/>
        <v>1.0258633192686355</v>
      </c>
    </row>
    <row r="72" spans="1:7" x14ac:dyDescent="0.25">
      <c r="A72" s="1" t="s">
        <v>72</v>
      </c>
      <c r="B72">
        <v>0.42358000000000001</v>
      </c>
      <c r="C72">
        <v>0.41829</v>
      </c>
      <c r="D72">
        <f t="shared" si="2"/>
        <v>0.42059013862816941</v>
      </c>
      <c r="E72">
        <v>0.33172000000000001</v>
      </c>
      <c r="F72">
        <v>0.26308999999999999</v>
      </c>
      <c r="G72">
        <f t="shared" si="3"/>
        <v>0.29348363045007025</v>
      </c>
    </row>
    <row r="73" spans="1:7" x14ac:dyDescent="0.25">
      <c r="A73" s="1" t="s">
        <v>73</v>
      </c>
      <c r="B73">
        <v>1.2491E-2</v>
      </c>
      <c r="C73">
        <v>1.6216000000000001E-2</v>
      </c>
      <c r="D73">
        <f t="shared" si="2"/>
        <v>1.4596337166364701E-2</v>
      </c>
      <c r="E73">
        <v>2.4147999999999999E-2</v>
      </c>
      <c r="F73">
        <v>2.8724E-2</v>
      </c>
      <c r="G73">
        <f t="shared" si="3"/>
        <v>2.6697462728551325E-2</v>
      </c>
    </row>
    <row r="74" spans="1:7" x14ac:dyDescent="0.25">
      <c r="A74" s="1" t="s">
        <v>74</v>
      </c>
      <c r="B74">
        <v>3.2452000000000002E-3</v>
      </c>
      <c r="C74">
        <v>5.1069000000000002E-3</v>
      </c>
      <c r="D74">
        <f t="shared" si="2"/>
        <v>4.2974164302338677E-3</v>
      </c>
      <c r="E74">
        <v>5.6965999999999996E-3</v>
      </c>
      <c r="F74">
        <v>6.7803000000000004E-3</v>
      </c>
      <c r="G74">
        <f t="shared" si="3"/>
        <v>6.3003702707454274E-3</v>
      </c>
    </row>
    <row r="75" spans="1:7" x14ac:dyDescent="0.25">
      <c r="A75" s="1" t="s">
        <v>75</v>
      </c>
      <c r="B75">
        <v>5.0147000000000004</v>
      </c>
      <c r="C75">
        <v>4.7180999999999997</v>
      </c>
      <c r="D75">
        <f t="shared" si="2"/>
        <v>4.847064294350667</v>
      </c>
      <c r="E75">
        <v>4.3433000000000002</v>
      </c>
      <c r="F75">
        <v>4.1120000000000001</v>
      </c>
      <c r="G75">
        <f t="shared" si="3"/>
        <v>4.2144340189873404</v>
      </c>
    </row>
    <row r="76" spans="1:7" x14ac:dyDescent="0.25">
      <c r="A76" s="1" t="s">
        <v>76</v>
      </c>
      <c r="B76">
        <v>0.22116</v>
      </c>
      <c r="C76">
        <v>0.26962999999999998</v>
      </c>
      <c r="D76">
        <f t="shared" si="2"/>
        <v>0.24855481676609317</v>
      </c>
      <c r="E76">
        <v>0.23588000000000001</v>
      </c>
      <c r="F76">
        <v>0.21795999999999999</v>
      </c>
      <c r="G76">
        <f t="shared" si="3"/>
        <v>0.22589609001406463</v>
      </c>
    </row>
    <row r="77" spans="1:7" x14ac:dyDescent="0.25">
      <c r="A77" s="1" t="s">
        <v>77</v>
      </c>
      <c r="B77">
        <v>0.53190000000000004</v>
      </c>
      <c r="C77">
        <v>0.56145999999999996</v>
      </c>
      <c r="D77">
        <f t="shared" si="2"/>
        <v>0.54860705144637334</v>
      </c>
      <c r="E77">
        <v>0.61794000000000004</v>
      </c>
      <c r="F77">
        <v>0.6623</v>
      </c>
      <c r="G77">
        <f t="shared" si="3"/>
        <v>0.64265463431786196</v>
      </c>
    </row>
    <row r="78" spans="1:7" x14ac:dyDescent="0.25">
      <c r="A78" s="1" t="s">
        <v>78</v>
      </c>
      <c r="B78">
        <v>6.8524000000000002E-2</v>
      </c>
      <c r="C78">
        <v>8.1670999999999994E-2</v>
      </c>
      <c r="D78">
        <f t="shared" si="2"/>
        <v>7.595456851709978E-2</v>
      </c>
      <c r="E78">
        <v>7.5190999999999994E-2</v>
      </c>
      <c r="F78">
        <v>7.0685999999999999E-2</v>
      </c>
      <c r="G78">
        <f t="shared" si="3"/>
        <v>7.2681094057665235E-2</v>
      </c>
    </row>
    <row r="79" spans="1:7" x14ac:dyDescent="0.25">
      <c r="A79" s="1" t="s">
        <v>79</v>
      </c>
      <c r="B79">
        <v>5.6189999999999997E-2</v>
      </c>
      <c r="C79">
        <v>5.3540999999999998E-2</v>
      </c>
      <c r="D79">
        <f t="shared" si="2"/>
        <v>5.4692808549342269E-2</v>
      </c>
      <c r="E79">
        <v>7.9721E-2</v>
      </c>
      <c r="F79">
        <v>8.6921999999999999E-2</v>
      </c>
      <c r="G79">
        <f t="shared" si="3"/>
        <v>8.3732949542897298E-2</v>
      </c>
    </row>
    <row r="80" spans="1:7" x14ac:dyDescent="0.25">
      <c r="A80" s="1" t="s">
        <v>80</v>
      </c>
      <c r="B80">
        <v>1.0359999999999999E-2</v>
      </c>
      <c r="C80">
        <v>1.5351E-2</v>
      </c>
      <c r="D80">
        <f t="shared" si="2"/>
        <v>1.3180869207335895E-2</v>
      </c>
      <c r="E80">
        <v>7.8811999999999997E-3</v>
      </c>
      <c r="F80">
        <v>1.0057999999999999E-2</v>
      </c>
      <c r="G80">
        <f t="shared" si="3"/>
        <v>9.0939776371307974E-3</v>
      </c>
    </row>
    <row r="81" spans="1:7" x14ac:dyDescent="0.25">
      <c r="A81" s="1" t="s">
        <v>81</v>
      </c>
      <c r="B81">
        <v>17.4223</v>
      </c>
      <c r="C81">
        <v>14.6553</v>
      </c>
      <c r="D81">
        <f t="shared" si="2"/>
        <v>15.858415989441314</v>
      </c>
      <c r="E81">
        <v>13.653700000000001</v>
      </c>
      <c r="F81">
        <v>12.284000000000001</v>
      </c>
      <c r="G81">
        <f t="shared" si="3"/>
        <v>12.89058830872011</v>
      </c>
    </row>
    <row r="82" spans="1:7" x14ac:dyDescent="0.25">
      <c r="A82" s="1" t="s">
        <v>82</v>
      </c>
      <c r="B82">
        <v>0.15001</v>
      </c>
      <c r="C82">
        <v>0.11237</v>
      </c>
      <c r="D82">
        <f t="shared" si="2"/>
        <v>0.12873620377396858</v>
      </c>
      <c r="E82">
        <v>0.15337999999999999</v>
      </c>
      <c r="F82">
        <v>7.6619000000000007E-2</v>
      </c>
      <c r="G82">
        <f t="shared" si="3"/>
        <v>0.11061354272151894</v>
      </c>
    </row>
    <row r="83" spans="1:7" x14ac:dyDescent="0.25">
      <c r="A83" s="1" t="s">
        <v>83</v>
      </c>
      <c r="B83">
        <v>3.665</v>
      </c>
      <c r="C83">
        <v>3.4864999999999999</v>
      </c>
      <c r="D83">
        <f t="shared" si="2"/>
        <v>3.564113373370176</v>
      </c>
      <c r="E83">
        <v>3.3361000000000001</v>
      </c>
      <c r="F83">
        <v>3.2595999999999998</v>
      </c>
      <c r="G83">
        <f t="shared" si="3"/>
        <v>3.2934789556962016</v>
      </c>
    </row>
    <row r="84" spans="1:7" x14ac:dyDescent="0.25">
      <c r="A84" s="1" t="s">
        <v>84</v>
      </c>
      <c r="B84">
        <v>8.9633000000000004E-3</v>
      </c>
      <c r="C84">
        <v>7.5204E-3</v>
      </c>
      <c r="D84">
        <f t="shared" si="2"/>
        <v>8.1477856382959433E-3</v>
      </c>
      <c r="E84">
        <v>9.2660999999999993E-3</v>
      </c>
      <c r="F84">
        <v>1.0754E-2</v>
      </c>
      <c r="G84">
        <f t="shared" si="3"/>
        <v>1.0095065383263007E-2</v>
      </c>
    </row>
    <row r="85" spans="1:7" x14ac:dyDescent="0.25">
      <c r="A85" s="1" t="s">
        <v>85</v>
      </c>
      <c r="B85">
        <v>-0.316</v>
      </c>
      <c r="C85">
        <v>-0.32216</v>
      </c>
      <c r="D85">
        <f t="shared" si="2"/>
        <v>-0.31948157770330382</v>
      </c>
      <c r="E85">
        <v>-0.37312000000000001</v>
      </c>
      <c r="F85">
        <v>-0.41920000000000002</v>
      </c>
      <c r="G85">
        <f t="shared" si="3"/>
        <v>-0.39879291139240497</v>
      </c>
    </row>
    <row r="86" spans="1:7" x14ac:dyDescent="0.25">
      <c r="A86" s="1" t="s">
        <v>86</v>
      </c>
      <c r="B86">
        <v>7.9361000000000001E-2</v>
      </c>
      <c r="C86">
        <v>9.9523E-2</v>
      </c>
      <c r="D86">
        <f t="shared" si="2"/>
        <v>9.0756384684092639E-2</v>
      </c>
      <c r="E86">
        <v>9.7533999999999996E-2</v>
      </c>
      <c r="F86">
        <v>8.8742000000000001E-2</v>
      </c>
      <c r="G86">
        <f t="shared" si="3"/>
        <v>9.2635644163150455E-2</v>
      </c>
    </row>
    <row r="87" spans="1:7" x14ac:dyDescent="0.25">
      <c r="A87" s="1" t="s">
        <v>87</v>
      </c>
      <c r="B87">
        <v>0.91451000000000005</v>
      </c>
      <c r="C87">
        <v>0.90525999999999995</v>
      </c>
      <c r="D87">
        <f t="shared" si="2"/>
        <v>0.90928198153318851</v>
      </c>
      <c r="E87">
        <v>0.92381999999999997</v>
      </c>
      <c r="F87">
        <v>0.93847999999999998</v>
      </c>
      <c r="G87">
        <f t="shared" si="3"/>
        <v>0.93198764064697581</v>
      </c>
    </row>
    <row r="88" spans="1:7" x14ac:dyDescent="0.25">
      <c r="A88" s="1" t="s">
        <v>88</v>
      </c>
      <c r="B88">
        <v>3.2550999999999997E-2</v>
      </c>
      <c r="C88">
        <v>3.9767999999999998E-2</v>
      </c>
      <c r="D88">
        <f t="shared" si="2"/>
        <v>3.6629984786484306E-2</v>
      </c>
      <c r="E88">
        <v>3.0495999999999999E-2</v>
      </c>
      <c r="F88">
        <v>2.2534999999999999E-2</v>
      </c>
      <c r="G88">
        <f t="shared" si="3"/>
        <v>2.606062570323487E-2</v>
      </c>
    </row>
    <row r="89" spans="1:7" x14ac:dyDescent="0.25">
      <c r="A89" s="1" t="s">
        <v>89</v>
      </c>
      <c r="B89">
        <v>110.4174</v>
      </c>
      <c r="C89">
        <v>78.089699999999993</v>
      </c>
      <c r="D89">
        <f t="shared" si="2"/>
        <v>92.146068909238139</v>
      </c>
      <c r="E89">
        <v>66.033100000000005</v>
      </c>
      <c r="F89">
        <v>52.731499999999997</v>
      </c>
      <c r="G89">
        <f t="shared" si="3"/>
        <v>58.622275386779165</v>
      </c>
    </row>
    <row r="90" spans="1:7" x14ac:dyDescent="0.25">
      <c r="A90" s="1" t="s">
        <v>90</v>
      </c>
      <c r="B90">
        <v>0.36937999999999999</v>
      </c>
      <c r="C90">
        <v>0.61136999999999997</v>
      </c>
      <c r="D90">
        <f t="shared" si="2"/>
        <v>0.50615061500364922</v>
      </c>
      <c r="E90">
        <v>0.40061999999999998</v>
      </c>
      <c r="F90">
        <v>0.4546</v>
      </c>
      <c r="G90">
        <f t="shared" si="3"/>
        <v>0.43069430028129374</v>
      </c>
    </row>
    <row r="91" spans="1:7" x14ac:dyDescent="0.25">
      <c r="A91" s="1" t="s">
        <v>91</v>
      </c>
      <c r="B91">
        <v>3.4883000000000002</v>
      </c>
      <c r="C91">
        <v>2.2372000000000001</v>
      </c>
      <c r="D91">
        <f t="shared" si="2"/>
        <v>2.7811893076942633</v>
      </c>
      <c r="E91">
        <v>1.6711</v>
      </c>
      <c r="F91">
        <v>1.2779</v>
      </c>
      <c r="G91">
        <f t="shared" si="3"/>
        <v>1.4520334036568208</v>
      </c>
    </row>
    <row r="92" spans="1:7" x14ac:dyDescent="0.25">
      <c r="A92" s="1" t="s">
        <v>92</v>
      </c>
      <c r="B92">
        <v>0.94242999999999999</v>
      </c>
      <c r="C92">
        <v>0.71004999999999996</v>
      </c>
      <c r="D92">
        <f t="shared" si="2"/>
        <v>0.81109087228997923</v>
      </c>
      <c r="E92">
        <v>0.49536000000000002</v>
      </c>
      <c r="F92">
        <v>0.37102000000000002</v>
      </c>
      <c r="G92">
        <f t="shared" si="3"/>
        <v>0.426085481715893</v>
      </c>
    </row>
    <row r="93" spans="1:7" x14ac:dyDescent="0.25">
      <c r="A93" s="1" t="s">
        <v>93</v>
      </c>
      <c r="B93">
        <v>0.94984999999999997</v>
      </c>
      <c r="C93">
        <v>0.95401000000000002</v>
      </c>
      <c r="D93">
        <f t="shared" si="2"/>
        <v>0.95220119533210146</v>
      </c>
      <c r="E93">
        <v>0.95648999999999995</v>
      </c>
      <c r="F93">
        <v>0.95769000000000004</v>
      </c>
      <c r="G93">
        <f t="shared" si="3"/>
        <v>0.95715856540084354</v>
      </c>
    </row>
    <row r="94" spans="1:7" x14ac:dyDescent="0.25">
      <c r="A94" s="1" t="s">
        <v>94</v>
      </c>
      <c r="B94">
        <v>1.3677999999999999E-2</v>
      </c>
      <c r="C94">
        <v>1.4637000000000001E-2</v>
      </c>
      <c r="D94">
        <f t="shared" si="2"/>
        <v>1.4220018346991612E-2</v>
      </c>
      <c r="E94">
        <v>1.2707E-2</v>
      </c>
      <c r="F94">
        <v>1.2109999999999999E-2</v>
      </c>
      <c r="G94">
        <f t="shared" si="3"/>
        <v>1.2374388713080163E-2</v>
      </c>
    </row>
    <row r="95" spans="1:7" x14ac:dyDescent="0.25">
      <c r="A95" s="1" t="s">
        <v>95</v>
      </c>
      <c r="B95">
        <v>93907.895499999999</v>
      </c>
      <c r="C95">
        <v>35404.937299999998</v>
      </c>
      <c r="D95">
        <f t="shared" si="2"/>
        <v>60842.539193761011</v>
      </c>
      <c r="E95">
        <v>19285.445800000001</v>
      </c>
      <c r="F95">
        <v>12088.6697</v>
      </c>
      <c r="G95">
        <f t="shared" si="3"/>
        <v>15275.849551599855</v>
      </c>
    </row>
    <row r="96" spans="1:7" x14ac:dyDescent="0.25">
      <c r="A96" s="1" t="s">
        <v>96</v>
      </c>
      <c r="B96">
        <v>3813.0956000000001</v>
      </c>
      <c r="C96">
        <v>1215.107</v>
      </c>
      <c r="D96">
        <f t="shared" si="2"/>
        <v>2344.7353429874411</v>
      </c>
      <c r="E96">
        <v>651.47040000000004</v>
      </c>
      <c r="F96">
        <v>365.05200000000002</v>
      </c>
      <c r="G96">
        <f t="shared" si="3"/>
        <v>491.89587299578051</v>
      </c>
    </row>
    <row r="97" spans="1:7" x14ac:dyDescent="0.25">
      <c r="A97" s="1" t="s">
        <v>97</v>
      </c>
      <c r="B97">
        <v>1.2562</v>
      </c>
      <c r="C97">
        <v>1.0032000000000001</v>
      </c>
      <c r="D97">
        <f t="shared" si="2"/>
        <v>1.1132066300428811</v>
      </c>
      <c r="E97">
        <v>0.85897999999999997</v>
      </c>
      <c r="F97">
        <v>0.72994000000000003</v>
      </c>
      <c r="G97">
        <f t="shared" si="3"/>
        <v>0.78708693389592088</v>
      </c>
    </row>
    <row r="98" spans="1:7" x14ac:dyDescent="0.25">
      <c r="A98" s="1" t="s">
        <v>98</v>
      </c>
      <c r="B98">
        <v>0.20011000000000001</v>
      </c>
      <c r="C98">
        <v>0.19017000000000001</v>
      </c>
      <c r="D98">
        <f t="shared" si="2"/>
        <v>0.19449199961512351</v>
      </c>
      <c r="E98">
        <v>0.16217000000000001</v>
      </c>
      <c r="F98">
        <v>0.14257</v>
      </c>
      <c r="G98">
        <f t="shared" si="3"/>
        <v>0.1512500984528832</v>
      </c>
    </row>
    <row r="99" spans="1:7" x14ac:dyDescent="0.25">
      <c r="A99" s="1" t="s">
        <v>99</v>
      </c>
      <c r="B99">
        <v>1.4914E-2</v>
      </c>
      <c r="C99">
        <v>2.0289000000000001E-2</v>
      </c>
      <c r="D99">
        <f t="shared" si="2"/>
        <v>1.7951902622606781E-2</v>
      </c>
      <c r="E99">
        <v>2.7889000000000001E-2</v>
      </c>
      <c r="F99">
        <v>3.2198999999999998E-2</v>
      </c>
      <c r="G99">
        <f t="shared" si="3"/>
        <v>3.0290264064697599E-2</v>
      </c>
    </row>
    <row r="100" spans="1:7" x14ac:dyDescent="0.25">
      <c r="A100" s="1" t="s">
        <v>100</v>
      </c>
      <c r="B100">
        <v>2.1342000000000002E-3</v>
      </c>
      <c r="C100">
        <v>3.2098000000000001E-3</v>
      </c>
      <c r="D100">
        <f t="shared" si="2"/>
        <v>2.742119639232717E-3</v>
      </c>
      <c r="E100">
        <v>3.6616999999999999E-3</v>
      </c>
      <c r="F100">
        <v>4.7713E-3</v>
      </c>
      <c r="G100">
        <f t="shared" si="3"/>
        <v>4.2799001406469746E-3</v>
      </c>
    </row>
    <row r="101" spans="1:7" x14ac:dyDescent="0.25">
      <c r="A101" s="1" t="s">
        <v>101</v>
      </c>
      <c r="B101">
        <v>4.8170999999999999</v>
      </c>
      <c r="C101">
        <v>4.4579000000000004</v>
      </c>
      <c r="D101">
        <f t="shared" si="2"/>
        <v>4.614083326132028</v>
      </c>
      <c r="E101">
        <v>4.1661999999999999</v>
      </c>
      <c r="F101">
        <v>3.9681000000000002</v>
      </c>
      <c r="G101">
        <f t="shared" si="3"/>
        <v>4.0558309950773541</v>
      </c>
    </row>
    <row r="102" spans="1:7" x14ac:dyDescent="0.25">
      <c r="A102" s="1" t="s">
        <v>102</v>
      </c>
      <c r="B102">
        <v>0.13222999999999999</v>
      </c>
      <c r="C102">
        <v>0.14857999999999999</v>
      </c>
      <c r="D102">
        <f t="shared" si="2"/>
        <v>0.14147087588458063</v>
      </c>
      <c r="E102">
        <v>0.13564999999999999</v>
      </c>
      <c r="F102">
        <v>0.13722000000000001</v>
      </c>
      <c r="G102">
        <f t="shared" si="3"/>
        <v>0.13652470639943737</v>
      </c>
    </row>
    <row r="103" spans="1:7" x14ac:dyDescent="0.25">
      <c r="A103" s="1" t="s">
        <v>103</v>
      </c>
      <c r="B103">
        <v>0.58967999999999998</v>
      </c>
      <c r="C103">
        <v>0.63580999999999999</v>
      </c>
      <c r="D103">
        <f t="shared" si="2"/>
        <v>0.61575226939178629</v>
      </c>
      <c r="E103">
        <v>0.67008000000000001</v>
      </c>
      <c r="F103">
        <v>0.70589999999999997</v>
      </c>
      <c r="G103">
        <f t="shared" si="3"/>
        <v>0.69003667721518958</v>
      </c>
    </row>
    <row r="104" spans="1:7" x14ac:dyDescent="0.25">
      <c r="A104" s="1" t="s">
        <v>104</v>
      </c>
      <c r="B104">
        <v>3.8936999999999999E-2</v>
      </c>
      <c r="C104">
        <v>4.4568999999999998E-2</v>
      </c>
      <c r="D104">
        <f t="shared" si="2"/>
        <v>4.2120156757306307E-2</v>
      </c>
      <c r="E104">
        <v>4.4304000000000003E-2</v>
      </c>
      <c r="F104">
        <v>4.4704000000000001E-2</v>
      </c>
      <c r="G104">
        <f t="shared" si="3"/>
        <v>4.452685513361461E-2</v>
      </c>
    </row>
    <row r="105" spans="1:7" x14ac:dyDescent="0.25">
      <c r="A105" s="1" t="s">
        <v>105</v>
      </c>
      <c r="B105">
        <v>6.3996999999999998E-2</v>
      </c>
      <c r="C105">
        <v>6.6058000000000006E-2</v>
      </c>
      <c r="D105">
        <f t="shared" si="2"/>
        <v>6.51618590335242E-2</v>
      </c>
      <c r="E105">
        <v>8.5319999999999993E-2</v>
      </c>
      <c r="F105">
        <v>9.2970999999999998E-2</v>
      </c>
      <c r="G105">
        <f t="shared" si="3"/>
        <v>8.9582661568213748E-2</v>
      </c>
    </row>
    <row r="106" spans="1:7" x14ac:dyDescent="0.25">
      <c r="A106" s="1" t="s">
        <v>106</v>
      </c>
      <c r="B106">
        <v>6.6014000000000003E-3</v>
      </c>
      <c r="C106">
        <v>9.2228999999999992E-3</v>
      </c>
      <c r="D106">
        <f t="shared" si="2"/>
        <v>8.0830486930537071E-3</v>
      </c>
      <c r="E106">
        <v>5.0804999999999999E-3</v>
      </c>
      <c r="F106">
        <v>6.7754E-3</v>
      </c>
      <c r="G106">
        <f t="shared" si="3"/>
        <v>6.024792914908577E-3</v>
      </c>
    </row>
    <row r="107" spans="1:7" x14ac:dyDescent="0.25">
      <c r="A107" s="1" t="s">
        <v>107</v>
      </c>
      <c r="B107">
        <v>17.6143</v>
      </c>
      <c r="C107">
        <v>14.8262</v>
      </c>
      <c r="D107">
        <f t="shared" si="2"/>
        <v>16.03849045542513</v>
      </c>
      <c r="E107">
        <v>13.8766</v>
      </c>
      <c r="F107">
        <v>12.402200000000001</v>
      </c>
      <c r="G107">
        <f t="shared" si="3"/>
        <v>13.055155977496481</v>
      </c>
    </row>
    <row r="108" spans="1:7" x14ac:dyDescent="0.25">
      <c r="A108" s="1" t="s">
        <v>108</v>
      </c>
      <c r="B108">
        <v>3.7779E-2</v>
      </c>
      <c r="C108">
        <v>4.3985999999999997E-2</v>
      </c>
      <c r="D108">
        <f t="shared" si="2"/>
        <v>4.1287141689027036E-2</v>
      </c>
      <c r="E108">
        <v>4.7597E-2</v>
      </c>
      <c r="F108">
        <v>6.9703000000000001E-2</v>
      </c>
      <c r="G108">
        <f t="shared" si="3"/>
        <v>5.9913088959212359E-2</v>
      </c>
    </row>
    <row r="109" spans="1:7" x14ac:dyDescent="0.25">
      <c r="A109" s="1" t="s">
        <v>109</v>
      </c>
      <c r="B109">
        <v>3.6827000000000001</v>
      </c>
      <c r="C109">
        <v>3.5038999999999998</v>
      </c>
      <c r="D109">
        <f t="shared" si="2"/>
        <v>3.5816438160144952</v>
      </c>
      <c r="E109">
        <v>3.3563000000000001</v>
      </c>
      <c r="F109">
        <v>3.27</v>
      </c>
      <c r="G109">
        <f t="shared" si="3"/>
        <v>3.308219004922643</v>
      </c>
    </row>
    <row r="110" spans="1:7" x14ac:dyDescent="0.25">
      <c r="A110" s="1" t="s">
        <v>110</v>
      </c>
      <c r="B110">
        <v>3.8046E-3</v>
      </c>
      <c r="C110">
        <v>6.3975999999999998E-3</v>
      </c>
      <c r="D110">
        <f t="shared" si="2"/>
        <v>5.2701407442640701E-3</v>
      </c>
      <c r="E110">
        <v>6.4269000000000001E-3</v>
      </c>
      <c r="F110">
        <v>1.7586000000000001E-2</v>
      </c>
      <c r="G110">
        <f t="shared" si="3"/>
        <v>1.2644056803797465E-2</v>
      </c>
    </row>
    <row r="111" spans="1:7" x14ac:dyDescent="0.25">
      <c r="A111" s="1" t="s">
        <v>111</v>
      </c>
      <c r="B111">
        <v>-0.39</v>
      </c>
      <c r="C111">
        <v>-0.42155999999999999</v>
      </c>
      <c r="D111">
        <f t="shared" si="2"/>
        <v>-0.40783743381757587</v>
      </c>
      <c r="E111">
        <v>-0.45189000000000001</v>
      </c>
      <c r="F111">
        <v>-0.48424</v>
      </c>
      <c r="G111">
        <f t="shared" si="3"/>
        <v>-0.46991340893108285</v>
      </c>
    </row>
    <row r="112" spans="1:7" x14ac:dyDescent="0.25">
      <c r="A112" s="1" t="s">
        <v>112</v>
      </c>
      <c r="B112">
        <v>4.4408000000000003E-2</v>
      </c>
      <c r="C112">
        <v>5.2881999999999998E-2</v>
      </c>
      <c r="D112">
        <f t="shared" si="2"/>
        <v>4.9197430106785095E-2</v>
      </c>
      <c r="E112">
        <v>5.1658000000000003E-2</v>
      </c>
      <c r="F112">
        <v>5.1631999999999997E-2</v>
      </c>
      <c r="G112">
        <f t="shared" si="3"/>
        <v>5.1643514416315033E-2</v>
      </c>
    </row>
    <row r="113" spans="1:7" x14ac:dyDescent="0.25">
      <c r="A113" s="1" t="s">
        <v>113</v>
      </c>
      <c r="B113">
        <v>0.94923999999999997</v>
      </c>
      <c r="C113">
        <v>0.95108000000000004</v>
      </c>
      <c r="D113">
        <f t="shared" si="2"/>
        <v>0.95027995178150648</v>
      </c>
      <c r="E113">
        <v>0.95440000000000003</v>
      </c>
      <c r="F113">
        <v>0.95877000000000001</v>
      </c>
      <c r="G113">
        <f t="shared" si="3"/>
        <v>0.95683469233473939</v>
      </c>
    </row>
    <row r="114" spans="1:7" x14ac:dyDescent="0.25">
      <c r="A114" s="1" t="s">
        <v>114</v>
      </c>
      <c r="B114">
        <v>1.3485E-2</v>
      </c>
      <c r="C114">
        <v>1.5198E-2</v>
      </c>
      <c r="D114">
        <f t="shared" si="2"/>
        <v>1.4453172500934962E-2</v>
      </c>
      <c r="E114">
        <v>1.1965999999999999E-2</v>
      </c>
      <c r="F114">
        <v>1.0607E-2</v>
      </c>
      <c r="G114">
        <f t="shared" si="3"/>
        <v>1.1208849683544301E-2</v>
      </c>
    </row>
    <row r="115" spans="1:7" x14ac:dyDescent="0.25">
      <c r="A115" s="1" t="s">
        <v>115</v>
      </c>
      <c r="B115">
        <v>0.45842137100687302</v>
      </c>
      <c r="C115">
        <v>0.47188771578694899</v>
      </c>
      <c r="D115">
        <f t="shared" si="2"/>
        <v>0.46603243037883962</v>
      </c>
      <c r="E115">
        <v>0.47159689854281001</v>
      </c>
      <c r="F115">
        <v>0.50893048405020602</v>
      </c>
      <c r="G115">
        <f t="shared" si="3"/>
        <v>0.49239685150921947</v>
      </c>
    </row>
    <row r="116" spans="1:7" x14ac:dyDescent="0.25">
      <c r="A116" s="1" t="s">
        <v>116</v>
      </c>
      <c r="B116">
        <v>206.65477982467101</v>
      </c>
      <c r="C116">
        <v>149.972780448924</v>
      </c>
      <c r="D116">
        <f t="shared" si="2"/>
        <v>174.61861339524268</v>
      </c>
      <c r="E116">
        <v>130.54202621736701</v>
      </c>
      <c r="F116">
        <v>106.395141375478</v>
      </c>
      <c r="G116">
        <f t="shared" si="3"/>
        <v>117.08888309782651</v>
      </c>
    </row>
    <row r="117" spans="1:7" x14ac:dyDescent="0.25">
      <c r="A117" s="1" t="s">
        <v>117</v>
      </c>
      <c r="B117">
        <v>84.801136363636402</v>
      </c>
      <c r="C117">
        <v>84.692843185149002</v>
      </c>
      <c r="D117">
        <f t="shared" si="2"/>
        <v>84.739930013694604</v>
      </c>
      <c r="E117">
        <v>84.034303412809706</v>
      </c>
      <c r="F117">
        <v>79.594023953574506</v>
      </c>
      <c r="G117">
        <f t="shared" si="3"/>
        <v>81.560455732374322</v>
      </c>
    </row>
    <row r="118" spans="1:7" x14ac:dyDescent="0.25">
      <c r="A118" s="1" t="s">
        <v>118</v>
      </c>
      <c r="B118">
        <v>39.748342640544102</v>
      </c>
      <c r="C118">
        <v>42.620152083922598</v>
      </c>
      <c r="D118">
        <f t="shared" si="2"/>
        <v>41.3714640246681</v>
      </c>
      <c r="E118">
        <v>42.7271234713713</v>
      </c>
      <c r="F118">
        <v>47.527904679590101</v>
      </c>
      <c r="G118">
        <f t="shared" si="3"/>
        <v>45.401820315401764</v>
      </c>
    </row>
    <row r="119" spans="1:7" x14ac:dyDescent="0.25">
      <c r="A119" s="1" t="s">
        <v>119</v>
      </c>
      <c r="B119">
        <v>8.1665358451072801E-3</v>
      </c>
      <c r="C119">
        <v>6.9959150326797401E-3</v>
      </c>
      <c r="D119">
        <f t="shared" si="2"/>
        <v>7.5049112802418501E-3</v>
      </c>
      <c r="E119">
        <v>1.31621947024424E-2</v>
      </c>
      <c r="F119">
        <v>9.9078525641025702E-3</v>
      </c>
      <c r="G119">
        <f t="shared" si="3"/>
        <v>1.1349077572273811E-2</v>
      </c>
    </row>
    <row r="120" spans="1:7" x14ac:dyDescent="0.25">
      <c r="A120" s="1" t="s">
        <v>120</v>
      </c>
      <c r="B120">
        <v>0.97230113636363602</v>
      </c>
      <c r="C120">
        <v>0.96210070292569105</v>
      </c>
      <c r="D120">
        <f t="shared" si="2"/>
        <v>0.96653594129519727</v>
      </c>
      <c r="E120">
        <v>0.95507457404810103</v>
      </c>
      <c r="F120">
        <v>0.946687519721228</v>
      </c>
      <c r="G120">
        <f t="shared" si="3"/>
        <v>0.95040182876647961</v>
      </c>
    </row>
    <row r="121" spans="1:7" x14ac:dyDescent="0.25">
      <c r="A121" s="1" t="s">
        <v>121</v>
      </c>
      <c r="B121">
        <v>1.1107954545454499</v>
      </c>
      <c r="C121">
        <v>1.1640815828041</v>
      </c>
      <c r="D121">
        <f t="shared" si="2"/>
        <v>1.1409123045520573</v>
      </c>
      <c r="E121">
        <v>1.1916491351098599</v>
      </c>
      <c r="F121">
        <v>1.2501543400419799</v>
      </c>
      <c r="G121">
        <f t="shared" si="3"/>
        <v>1.2242445982656063</v>
      </c>
    </row>
    <row r="122" spans="1:7" x14ac:dyDescent="0.25">
      <c r="A122" s="1" t="s">
        <v>122</v>
      </c>
      <c r="B122">
        <v>0.45778585907826302</v>
      </c>
      <c r="C122">
        <v>0.47061728331077801</v>
      </c>
      <c r="D122">
        <f t="shared" si="2"/>
        <v>0.465038066953191</v>
      </c>
      <c r="E122">
        <v>0.47015683692197302</v>
      </c>
      <c r="F122">
        <v>0.50707831110093804</v>
      </c>
      <c r="G122">
        <f t="shared" si="3"/>
        <v>0.49072718707547847</v>
      </c>
    </row>
    <row r="123" spans="1:7" x14ac:dyDescent="0.25">
      <c r="A123" s="1" t="s">
        <v>123</v>
      </c>
      <c r="B123">
        <v>0.46096341872131402</v>
      </c>
      <c r="C123">
        <v>0.47774972034831298</v>
      </c>
      <c r="D123">
        <f t="shared" si="2"/>
        <v>0.47045088843973809</v>
      </c>
      <c r="E123">
        <v>0.47783504227824702</v>
      </c>
      <c r="F123">
        <v>0.51868362013928504</v>
      </c>
      <c r="G123">
        <f t="shared" si="3"/>
        <v>0.50059333047121968</v>
      </c>
    </row>
    <row r="124" spans="1:7" x14ac:dyDescent="0.25">
      <c r="A124" s="1" t="s">
        <v>124</v>
      </c>
      <c r="B124">
        <v>203.352223006489</v>
      </c>
      <c r="C124">
        <v>146.86268963173899</v>
      </c>
      <c r="D124">
        <f t="shared" si="2"/>
        <v>171.42483666435209</v>
      </c>
      <c r="E124">
        <v>127.44606448161301</v>
      </c>
      <c r="F124">
        <v>102.276631374244</v>
      </c>
      <c r="G124">
        <f t="shared" si="3"/>
        <v>113.42322103624511</v>
      </c>
    </row>
    <row r="125" spans="1:7" x14ac:dyDescent="0.25">
      <c r="A125" s="1" t="s">
        <v>125</v>
      </c>
      <c r="B125">
        <v>219.86500709739801</v>
      </c>
      <c r="C125">
        <v>162.612894029774</v>
      </c>
      <c r="D125">
        <f t="shared" si="2"/>
        <v>187.5066174345302</v>
      </c>
      <c r="E125">
        <v>143.22455894293901</v>
      </c>
      <c r="F125">
        <v>123.59643165822899</v>
      </c>
      <c r="G125">
        <f t="shared" si="3"/>
        <v>132.28898662134156</v>
      </c>
    </row>
    <row r="126" spans="1:7" x14ac:dyDescent="0.25">
      <c r="A126" s="1" t="s">
        <v>126</v>
      </c>
      <c r="B126">
        <v>0.47331027222092897</v>
      </c>
      <c r="C126">
        <v>0.49124799207588099</v>
      </c>
      <c r="D126">
        <f t="shared" si="2"/>
        <v>0.4834485133727327</v>
      </c>
      <c r="E126">
        <v>0.480887877827191</v>
      </c>
      <c r="F126">
        <v>0.50753972290577898</v>
      </c>
      <c r="G126">
        <f t="shared" si="3"/>
        <v>0.49573662906735344</v>
      </c>
    </row>
    <row r="127" spans="1:7" x14ac:dyDescent="0.25">
      <c r="A127" s="1" t="s">
        <v>127</v>
      </c>
      <c r="B127">
        <v>198.24822851567001</v>
      </c>
      <c r="C127">
        <v>150.60466428770599</v>
      </c>
      <c r="D127">
        <f t="shared" si="2"/>
        <v>171.32050596339724</v>
      </c>
      <c r="E127">
        <v>131.197112480367</v>
      </c>
      <c r="F127">
        <v>109.005718298555</v>
      </c>
      <c r="G127">
        <f t="shared" si="3"/>
        <v>118.8334471916605</v>
      </c>
    </row>
    <row r="128" spans="1:7" x14ac:dyDescent="0.25">
      <c r="A128" s="1" t="s">
        <v>128</v>
      </c>
      <c r="B128">
        <v>81.2916226215645</v>
      </c>
      <c r="C128">
        <v>80.166731241120999</v>
      </c>
      <c r="D128">
        <f t="shared" si="2"/>
        <v>80.655843928579003</v>
      </c>
      <c r="E128">
        <v>79.299142201280702</v>
      </c>
      <c r="F128">
        <v>74.319756554307105</v>
      </c>
      <c r="G128">
        <f t="shared" si="3"/>
        <v>76.524938067093032</v>
      </c>
    </row>
    <row r="129" spans="1:7" x14ac:dyDescent="0.25">
      <c r="A129" s="1" t="s">
        <v>129</v>
      </c>
      <c r="B129">
        <v>41.224823141974298</v>
      </c>
      <c r="C129">
        <v>44.332024437219602</v>
      </c>
      <c r="D129">
        <f t="shared" si="2"/>
        <v>42.980985925935769</v>
      </c>
      <c r="E129">
        <v>43.567113688534498</v>
      </c>
      <c r="F129">
        <v>47.466091492776897</v>
      </c>
      <c r="G129">
        <f t="shared" si="3"/>
        <v>45.739381737346747</v>
      </c>
    </row>
    <row r="130" spans="1:7" x14ac:dyDescent="0.25">
      <c r="A130" s="1" t="s">
        <v>130</v>
      </c>
      <c r="B130">
        <v>7.7479412817758704E-3</v>
      </c>
      <c r="C130">
        <v>6.4736500519210803E-3</v>
      </c>
      <c r="D130">
        <f t="shared" si="2"/>
        <v>7.0277231107729547E-3</v>
      </c>
      <c r="E130">
        <v>1.16573421743335E-2</v>
      </c>
      <c r="F130">
        <v>6.6439636752136802E-3</v>
      </c>
      <c r="G130">
        <f t="shared" si="3"/>
        <v>8.8641993361283783E-3</v>
      </c>
    </row>
    <row r="131" spans="1:7" x14ac:dyDescent="0.25">
      <c r="A131" s="1" t="s">
        <v>131</v>
      </c>
      <c r="B131">
        <v>0.96297825640122203</v>
      </c>
      <c r="C131">
        <v>0.95453330606856401</v>
      </c>
      <c r="D131">
        <f t="shared" si="2"/>
        <v>0.95820524491036352</v>
      </c>
      <c r="E131">
        <v>0.93682208395419697</v>
      </c>
      <c r="F131">
        <v>0.91976825842696597</v>
      </c>
      <c r="G131">
        <f t="shared" si="3"/>
        <v>0.92732075253791757</v>
      </c>
    </row>
    <row r="132" spans="1:7" x14ac:dyDescent="0.25">
      <c r="A132" s="1" t="s">
        <v>132</v>
      </c>
      <c r="B132">
        <v>1.16100687103594</v>
      </c>
      <c r="C132">
        <v>1.20712256231435</v>
      </c>
      <c r="D132">
        <f t="shared" ref="D132:D195" si="4">(B132*(335.805-216.053)+C132*(654.33-498.669))/( 335.805+654.33-216.053-498.669)</f>
        <v>1.1870710532644064</v>
      </c>
      <c r="E132">
        <v>1.28962788449921</v>
      </c>
      <c r="F132">
        <v>1.3730939004815399</v>
      </c>
      <c r="G132">
        <f t="shared" ref="G132:G195" si="5">(E132* (225.111-149.541)+F132*(373.54-278.47))/(225.111+373.54-149.541-278.47)</f>
        <v>1.3361299598592662</v>
      </c>
    </row>
    <row r="133" spans="1:7" x14ac:dyDescent="0.25">
      <c r="A133" s="1" t="s">
        <v>133</v>
      </c>
      <c r="B133">
        <v>0.47236945035928002</v>
      </c>
      <c r="C133">
        <v>0.48975951315241201</v>
      </c>
      <c r="D133">
        <f t="shared" si="4"/>
        <v>0.48219816056701076</v>
      </c>
      <c r="E133">
        <v>0.47925381392079502</v>
      </c>
      <c r="F133">
        <v>0.50562961753985802</v>
      </c>
      <c r="G133">
        <f t="shared" si="5"/>
        <v>0.49394877202009352</v>
      </c>
    </row>
    <row r="134" spans="1:7" x14ac:dyDescent="0.25">
      <c r="A134" s="1" t="s">
        <v>134</v>
      </c>
      <c r="B134">
        <v>0.47788105320757401</v>
      </c>
      <c r="C134">
        <v>0.49878039443154498</v>
      </c>
      <c r="D134">
        <f t="shared" si="4"/>
        <v>0.48969317665223561</v>
      </c>
      <c r="E134">
        <v>0.48918168114182198</v>
      </c>
      <c r="F134">
        <v>0.51684600085136601</v>
      </c>
      <c r="G134">
        <f t="shared" si="5"/>
        <v>0.50459452030489227</v>
      </c>
    </row>
    <row r="135" spans="1:7" x14ac:dyDescent="0.25">
      <c r="A135" s="1" t="s">
        <v>135</v>
      </c>
      <c r="B135">
        <v>194.02163114663099</v>
      </c>
      <c r="C135">
        <v>146.400879865935</v>
      </c>
      <c r="D135">
        <f t="shared" si="4"/>
        <v>167.10680227107173</v>
      </c>
      <c r="E135">
        <v>125.26022075899699</v>
      </c>
      <c r="F135">
        <v>99.404849221211606</v>
      </c>
      <c r="G135">
        <f t="shared" si="5"/>
        <v>110.85521506222447</v>
      </c>
    </row>
    <row r="136" spans="1:7" x14ac:dyDescent="0.25">
      <c r="A136" s="1" t="s">
        <v>136</v>
      </c>
      <c r="B136">
        <v>215.361336338081</v>
      </c>
      <c r="C136">
        <v>167.82389456021099</v>
      </c>
      <c r="D136">
        <f t="shared" si="4"/>
        <v>188.49359325919579</v>
      </c>
      <c r="E136">
        <v>155.75522532318499</v>
      </c>
      <c r="F136">
        <v>149.176330925629</v>
      </c>
      <c r="G136">
        <f t="shared" si="5"/>
        <v>152.0898743481753</v>
      </c>
    </row>
    <row r="137" spans="1:7" x14ac:dyDescent="0.25">
      <c r="A137" s="1" t="s">
        <v>137</v>
      </c>
      <c r="B137">
        <v>0.45886577539076001</v>
      </c>
      <c r="C137">
        <v>0.47387356395762698</v>
      </c>
      <c r="D137">
        <f t="shared" si="4"/>
        <v>0.46734804520412077</v>
      </c>
      <c r="E137">
        <v>0.46851367375969299</v>
      </c>
      <c r="F137">
        <v>0.508693467012165</v>
      </c>
      <c r="G137">
        <f t="shared" si="5"/>
        <v>0.49089935674441221</v>
      </c>
    </row>
    <row r="138" spans="1:7" x14ac:dyDescent="0.25">
      <c r="A138" s="1" t="s">
        <v>138</v>
      </c>
      <c r="B138">
        <v>205.22132523278299</v>
      </c>
      <c r="C138">
        <v>153.93739422282101</v>
      </c>
      <c r="D138">
        <f t="shared" si="4"/>
        <v>176.23609946296935</v>
      </c>
      <c r="E138">
        <v>130.85972443627401</v>
      </c>
      <c r="F138">
        <v>107.19299450549499</v>
      </c>
      <c r="G138">
        <f t="shared" si="5"/>
        <v>117.67409378391133</v>
      </c>
    </row>
    <row r="139" spans="1:7" x14ac:dyDescent="0.25">
      <c r="A139" s="1" t="s">
        <v>139</v>
      </c>
      <c r="B139">
        <v>84.922304439746298</v>
      </c>
      <c r="C139">
        <v>85.115192403798105</v>
      </c>
      <c r="D139">
        <f t="shared" si="4"/>
        <v>85.031323016836978</v>
      </c>
      <c r="E139">
        <v>81.395273571079599</v>
      </c>
      <c r="F139">
        <v>75.857600732600702</v>
      </c>
      <c r="G139">
        <f t="shared" si="5"/>
        <v>78.310026520246311</v>
      </c>
    </row>
    <row r="140" spans="1:7" x14ac:dyDescent="0.25">
      <c r="A140" s="1" t="s">
        <v>140</v>
      </c>
      <c r="B140">
        <v>39.978459133642197</v>
      </c>
      <c r="C140">
        <v>42.803360903534802</v>
      </c>
      <c r="D140">
        <f t="shared" si="4"/>
        <v>41.575068714174904</v>
      </c>
      <c r="E140">
        <v>41.9857596345894</v>
      </c>
      <c r="F140">
        <v>47.4546703296703</v>
      </c>
      <c r="G140">
        <f t="shared" si="5"/>
        <v>45.032696693786178</v>
      </c>
    </row>
    <row r="141" spans="1:7" x14ac:dyDescent="0.25">
      <c r="A141" s="1" t="s">
        <v>141</v>
      </c>
      <c r="B141">
        <v>8.2046462309620198E-3</v>
      </c>
      <c r="C141">
        <v>7.43330431861218E-3</v>
      </c>
      <c r="D141">
        <f t="shared" si="4"/>
        <v>7.768690581017073E-3</v>
      </c>
      <c r="E141">
        <v>1.0069042380731801E-2</v>
      </c>
      <c r="F141">
        <v>9.3402777777777807E-3</v>
      </c>
      <c r="G141">
        <f t="shared" si="5"/>
        <v>9.6630200483194748E-3</v>
      </c>
    </row>
    <row r="142" spans="1:7" x14ac:dyDescent="0.25">
      <c r="A142" s="1" t="s">
        <v>142</v>
      </c>
      <c r="B142">
        <v>0.97363166549213098</v>
      </c>
      <c r="C142">
        <v>0.96797608140374303</v>
      </c>
      <c r="D142">
        <f t="shared" si="4"/>
        <v>0.97043517921594769</v>
      </c>
      <c r="E142">
        <v>0.94506272729740004</v>
      </c>
      <c r="F142">
        <v>0.92622481684981695</v>
      </c>
      <c r="G142">
        <f t="shared" si="5"/>
        <v>0.93456741467285842</v>
      </c>
    </row>
    <row r="143" spans="1:7" x14ac:dyDescent="0.25">
      <c r="A143" s="1" t="s">
        <v>143</v>
      </c>
      <c r="B143">
        <v>1.1183932346723</v>
      </c>
      <c r="C143">
        <v>1.1408670664667699</v>
      </c>
      <c r="D143">
        <f t="shared" si="4"/>
        <v>1.1310952463092201</v>
      </c>
      <c r="E143">
        <v>1.2447178798241301</v>
      </c>
      <c r="F143">
        <v>1.3592032967033001</v>
      </c>
      <c r="G143">
        <f t="shared" si="5"/>
        <v>1.3085020370129639</v>
      </c>
    </row>
    <row r="144" spans="1:7" x14ac:dyDescent="0.25">
      <c r="A144" s="1" t="s">
        <v>144</v>
      </c>
      <c r="B144">
        <v>0.458097934421272</v>
      </c>
      <c r="C144">
        <v>0.47298243169991799</v>
      </c>
      <c r="D144">
        <f t="shared" si="4"/>
        <v>0.46651052108526875</v>
      </c>
      <c r="E144">
        <v>0.46707367327740801</v>
      </c>
      <c r="F144">
        <v>0.50664832765183598</v>
      </c>
      <c r="G144">
        <f t="shared" si="5"/>
        <v>0.4891222104983225</v>
      </c>
    </row>
    <row r="145" spans="1:7" x14ac:dyDescent="0.25">
      <c r="A145" s="1" t="s">
        <v>145</v>
      </c>
      <c r="B145">
        <v>0.46274463280876199</v>
      </c>
      <c r="C145">
        <v>0.478236304993572</v>
      </c>
      <c r="D145">
        <f t="shared" si="4"/>
        <v>0.47150038937784089</v>
      </c>
      <c r="E145">
        <v>0.47555332612578599</v>
      </c>
      <c r="F145">
        <v>0.51988557366684496</v>
      </c>
      <c r="G145">
        <f t="shared" si="5"/>
        <v>0.50025249849878439</v>
      </c>
    </row>
    <row r="146" spans="1:7" x14ac:dyDescent="0.25">
      <c r="A146" s="1" t="s">
        <v>146</v>
      </c>
      <c r="B146">
        <v>203.010352863744</v>
      </c>
      <c r="C146">
        <v>151.00538540084301</v>
      </c>
      <c r="D146">
        <f t="shared" si="4"/>
        <v>173.61760364623203</v>
      </c>
      <c r="E146">
        <v>125.781022711528</v>
      </c>
      <c r="F146">
        <v>99.084414428164393</v>
      </c>
      <c r="G146">
        <f t="shared" si="5"/>
        <v>110.90733219641204</v>
      </c>
    </row>
    <row r="147" spans="1:7" x14ac:dyDescent="0.25">
      <c r="A147" s="1" t="s">
        <v>147</v>
      </c>
      <c r="B147">
        <v>214.27193305519299</v>
      </c>
      <c r="C147">
        <v>165.86977178404101</v>
      </c>
      <c r="D147">
        <f t="shared" si="4"/>
        <v>186.91545814068724</v>
      </c>
      <c r="E147">
        <v>151.68639151004001</v>
      </c>
      <c r="F147">
        <v>141.49748168498201</v>
      </c>
      <c r="G147">
        <f t="shared" si="5"/>
        <v>146.00976435891323</v>
      </c>
    </row>
    <row r="148" spans="1:7" x14ac:dyDescent="0.25">
      <c r="A148" s="1" t="s">
        <v>148</v>
      </c>
      <c r="B148">
        <v>0.51077859503425205</v>
      </c>
      <c r="C148">
        <v>0.53281148037496395</v>
      </c>
      <c r="D148">
        <f t="shared" si="4"/>
        <v>0.5232313876221858</v>
      </c>
      <c r="E148">
        <v>0.51973859445805803</v>
      </c>
      <c r="F148">
        <v>0.54879997648993395</v>
      </c>
      <c r="G148">
        <f t="shared" si="5"/>
        <v>0.53592978989740636</v>
      </c>
    </row>
    <row r="149" spans="1:7" x14ac:dyDescent="0.25">
      <c r="A149" s="1" t="s">
        <v>149</v>
      </c>
      <c r="B149">
        <v>20.085702658708598</v>
      </c>
      <c r="C149">
        <v>14.9394606730375</v>
      </c>
      <c r="D149">
        <f t="shared" si="4"/>
        <v>17.177092049436169</v>
      </c>
      <c r="E149">
        <v>14.495126963534601</v>
      </c>
      <c r="F149">
        <v>11.3038899225314</v>
      </c>
      <c r="G149">
        <f t="shared" si="5"/>
        <v>12.717168070612807</v>
      </c>
    </row>
    <row r="150" spans="1:7" x14ac:dyDescent="0.25">
      <c r="A150" s="1" t="s">
        <v>150</v>
      </c>
      <c r="B150">
        <v>70.268041237113394</v>
      </c>
      <c r="C150">
        <v>68.651718582169707</v>
      </c>
      <c r="D150">
        <f t="shared" si="4"/>
        <v>69.354509919451615</v>
      </c>
      <c r="E150">
        <v>67.087234042553206</v>
      </c>
      <c r="F150">
        <v>65.174580067189297</v>
      </c>
      <c r="G150">
        <f t="shared" si="5"/>
        <v>66.0216221494575</v>
      </c>
    </row>
    <row r="151" spans="1:7" x14ac:dyDescent="0.25">
      <c r="A151" s="1" t="s">
        <v>151</v>
      </c>
      <c r="B151">
        <v>46.140097666847502</v>
      </c>
      <c r="C151">
        <v>48.8119298614725</v>
      </c>
      <c r="D151">
        <f t="shared" si="4"/>
        <v>47.650193672655234</v>
      </c>
      <c r="E151">
        <v>49.595051034102603</v>
      </c>
      <c r="F151">
        <v>52.492922487335797</v>
      </c>
      <c r="G151">
        <f t="shared" si="5"/>
        <v>51.209564858873328</v>
      </c>
    </row>
    <row r="152" spans="1:7" x14ac:dyDescent="0.25">
      <c r="A152" s="1" t="s">
        <v>152</v>
      </c>
      <c r="B152">
        <v>3.4530350601779197E-2</v>
      </c>
      <c r="C152">
        <v>2.9133986928104601E-2</v>
      </c>
      <c r="D152">
        <f t="shared" si="4"/>
        <v>3.1480373419119488E-2</v>
      </c>
      <c r="E152">
        <v>5.3601221190230502E-2</v>
      </c>
      <c r="F152">
        <v>4.2016941391941398E-2</v>
      </c>
      <c r="G152">
        <f t="shared" si="5"/>
        <v>4.714718063453812E-2</v>
      </c>
    </row>
    <row r="153" spans="1:7" x14ac:dyDescent="0.25">
      <c r="A153" s="1" t="s">
        <v>153</v>
      </c>
      <c r="B153">
        <v>0.85302620274914098</v>
      </c>
      <c r="C153">
        <v>0.82625735842582604</v>
      </c>
      <c r="D153">
        <f t="shared" si="4"/>
        <v>0.83789668788887117</v>
      </c>
      <c r="E153">
        <v>0.82208043268632602</v>
      </c>
      <c r="F153">
        <v>0.79656716369825298</v>
      </c>
      <c r="G153">
        <f t="shared" si="5"/>
        <v>0.80786602526311835</v>
      </c>
    </row>
    <row r="154" spans="1:7" x14ac:dyDescent="0.25">
      <c r="A154" s="1" t="s">
        <v>154</v>
      </c>
      <c r="B154">
        <v>2.2216494845360799</v>
      </c>
      <c r="C154">
        <v>2.8334854994629399</v>
      </c>
      <c r="D154">
        <f t="shared" si="4"/>
        <v>2.5674538072061428</v>
      </c>
      <c r="E154">
        <v>2.80145576707727</v>
      </c>
      <c r="F154">
        <v>3.3278275475923902</v>
      </c>
      <c r="G154">
        <f t="shared" si="5"/>
        <v>3.0947174007714349</v>
      </c>
    </row>
    <row r="155" spans="1:7" x14ac:dyDescent="0.25">
      <c r="A155" s="1" t="s">
        <v>155</v>
      </c>
      <c r="B155">
        <v>0.49511498028995798</v>
      </c>
      <c r="C155">
        <v>0.50825152327131196</v>
      </c>
      <c r="D155">
        <f t="shared" si="4"/>
        <v>0.50253963859229145</v>
      </c>
      <c r="E155">
        <v>0.50023583838888797</v>
      </c>
      <c r="F155">
        <v>0.51771720207731498</v>
      </c>
      <c r="G155">
        <f t="shared" si="5"/>
        <v>0.50997536749026351</v>
      </c>
    </row>
    <row r="156" spans="1:7" x14ac:dyDescent="0.25">
      <c r="A156" s="1" t="s">
        <v>156</v>
      </c>
      <c r="B156">
        <v>0.66797866628554803</v>
      </c>
      <c r="C156">
        <v>0.84689479979221005</v>
      </c>
      <c r="D156">
        <f t="shared" si="4"/>
        <v>0.769100487905372</v>
      </c>
      <c r="E156">
        <v>0.77161334874340404</v>
      </c>
      <c r="F156">
        <v>0.96940383396004104</v>
      </c>
      <c r="G156">
        <f t="shared" si="5"/>
        <v>0.88180991127004282</v>
      </c>
    </row>
    <row r="157" spans="1:7" x14ac:dyDescent="0.25">
      <c r="A157" s="1" t="s">
        <v>157</v>
      </c>
      <c r="B157">
        <v>16.461220270392499</v>
      </c>
      <c r="C157">
        <v>11.3748251332953</v>
      </c>
      <c r="D157">
        <f t="shared" si="4"/>
        <v>13.586434572420048</v>
      </c>
      <c r="E157">
        <v>11.2529679100943</v>
      </c>
      <c r="F157">
        <v>8.03168730383927</v>
      </c>
      <c r="G157">
        <f t="shared" si="5"/>
        <v>9.4582706103013656</v>
      </c>
    </row>
    <row r="158" spans="1:7" x14ac:dyDescent="0.25">
      <c r="A158" s="1" t="s">
        <v>158</v>
      </c>
      <c r="B158">
        <v>43.126939772110703</v>
      </c>
      <c r="C158">
        <v>40.007505785819497</v>
      </c>
      <c r="D158">
        <f t="shared" si="4"/>
        <v>41.363863178993917</v>
      </c>
      <c r="E158">
        <v>38.088352047521198</v>
      </c>
      <c r="F158">
        <v>38.278553976282801</v>
      </c>
      <c r="G158">
        <f t="shared" si="5"/>
        <v>38.194320738141002</v>
      </c>
    </row>
    <row r="159" spans="1:7" x14ac:dyDescent="0.25">
      <c r="A159" s="1" t="s">
        <v>159</v>
      </c>
      <c r="B159">
        <v>0.51426405354615001</v>
      </c>
      <c r="C159">
        <v>0.54106436969122695</v>
      </c>
      <c r="D159">
        <f t="shared" si="4"/>
        <v>0.52941135600267475</v>
      </c>
      <c r="E159">
        <v>0.52757669206993396</v>
      </c>
      <c r="F159">
        <v>0.56586005211156098</v>
      </c>
      <c r="G159">
        <f t="shared" si="5"/>
        <v>0.54890580036316794</v>
      </c>
    </row>
    <row r="160" spans="1:7" x14ac:dyDescent="0.25">
      <c r="A160" s="1" t="s">
        <v>160</v>
      </c>
      <c r="B160">
        <v>19.476486627820101</v>
      </c>
      <c r="C160">
        <v>14.0798275758124</v>
      </c>
      <c r="D160">
        <f t="shared" si="4"/>
        <v>16.426342499930097</v>
      </c>
      <c r="E160">
        <v>13.9230361547949</v>
      </c>
      <c r="F160">
        <v>10.7172325976231</v>
      </c>
      <c r="G160">
        <f t="shared" si="5"/>
        <v>12.136961704605472</v>
      </c>
    </row>
    <row r="161" spans="1:7" x14ac:dyDescent="0.25">
      <c r="A161" s="1" t="s">
        <v>161</v>
      </c>
      <c r="B161">
        <v>66.074406095921105</v>
      </c>
      <c r="C161">
        <v>62.850584795321602</v>
      </c>
      <c r="D161">
        <f t="shared" si="4"/>
        <v>64.252330712868684</v>
      </c>
      <c r="E161">
        <v>61.982886216466198</v>
      </c>
      <c r="F161">
        <v>59.6324844368987</v>
      </c>
      <c r="G161">
        <f t="shared" si="5"/>
        <v>60.67338845988224</v>
      </c>
    </row>
    <row r="162" spans="1:7" x14ac:dyDescent="0.25">
      <c r="A162" s="1" t="s">
        <v>162</v>
      </c>
      <c r="B162">
        <v>46.504351561332697</v>
      </c>
      <c r="C162">
        <v>50.107520950141698</v>
      </c>
      <c r="D162">
        <f t="shared" si="4"/>
        <v>48.540831140115834</v>
      </c>
      <c r="E162">
        <v>50.727547795251297</v>
      </c>
      <c r="F162">
        <v>54.153254102999398</v>
      </c>
      <c r="G162">
        <f t="shared" si="5"/>
        <v>52.636138387595466</v>
      </c>
    </row>
    <row r="163" spans="1:7" x14ac:dyDescent="0.25">
      <c r="A163" s="1" t="s">
        <v>163</v>
      </c>
      <c r="B163">
        <v>3.3160580021482297E-2</v>
      </c>
      <c r="C163">
        <v>2.7396157840083101E-2</v>
      </c>
      <c r="D163">
        <f t="shared" si="4"/>
        <v>2.9902579414471088E-2</v>
      </c>
      <c r="E163">
        <v>4.7849610903900198E-2</v>
      </c>
      <c r="F163">
        <v>2.8218482905982899E-2</v>
      </c>
      <c r="G163">
        <f t="shared" si="5"/>
        <v>3.6912366771445909E-2</v>
      </c>
    </row>
    <row r="164" spans="1:7" x14ac:dyDescent="0.25">
      <c r="A164" s="1" t="s">
        <v>164</v>
      </c>
      <c r="B164">
        <v>0.81593603702873696</v>
      </c>
      <c r="C164">
        <v>0.77730356023988501</v>
      </c>
      <c r="D164">
        <f t="shared" si="4"/>
        <v>0.7941013016697327</v>
      </c>
      <c r="E164">
        <v>0.773830861221107</v>
      </c>
      <c r="F164">
        <v>0.74507939068724205</v>
      </c>
      <c r="G164">
        <f t="shared" si="5"/>
        <v>0.75781232920250297</v>
      </c>
    </row>
    <row r="165" spans="1:7" x14ac:dyDescent="0.25">
      <c r="A165" s="1" t="s">
        <v>165</v>
      </c>
      <c r="B165">
        <v>2.74504146122815</v>
      </c>
      <c r="C165">
        <v>3.6355263157894702</v>
      </c>
      <c r="D165">
        <f t="shared" si="4"/>
        <v>3.2483356519376292</v>
      </c>
      <c r="E165">
        <v>3.92905874190564</v>
      </c>
      <c r="F165">
        <v>4.74603848330504</v>
      </c>
      <c r="G165">
        <f t="shared" si="5"/>
        <v>4.3842290654806559</v>
      </c>
    </row>
    <row r="166" spans="1:7" x14ac:dyDescent="0.25">
      <c r="A166" s="1" t="s">
        <v>166</v>
      </c>
      <c r="B166">
        <v>0.49378326233144498</v>
      </c>
      <c r="C166">
        <v>0.50984010994620399</v>
      </c>
      <c r="D166">
        <f t="shared" si="4"/>
        <v>0.50285845107184957</v>
      </c>
      <c r="E166">
        <v>0.50417980649530902</v>
      </c>
      <c r="F166">
        <v>0.52858213788751296</v>
      </c>
      <c r="G166">
        <f t="shared" si="5"/>
        <v>0.51777526855260392</v>
      </c>
    </row>
    <row r="167" spans="1:7" x14ac:dyDescent="0.25">
      <c r="A167" s="1" t="s">
        <v>167</v>
      </c>
      <c r="B167">
        <v>0.73209427619157297</v>
      </c>
      <c r="C167">
        <v>0.96658981241786301</v>
      </c>
      <c r="D167">
        <f t="shared" si="4"/>
        <v>0.86462908632951341</v>
      </c>
      <c r="E167">
        <v>0.91941192390299198</v>
      </c>
      <c r="F167">
        <v>1.1704176144120899</v>
      </c>
      <c r="G167">
        <f t="shared" si="5"/>
        <v>1.0592566906440837</v>
      </c>
    </row>
    <row r="168" spans="1:7" x14ac:dyDescent="0.25">
      <c r="A168" s="1" t="s">
        <v>168</v>
      </c>
      <c r="B168">
        <v>14.904286435766201</v>
      </c>
      <c r="C168">
        <v>9.4393178076751099</v>
      </c>
      <c r="D168">
        <f t="shared" si="4"/>
        <v>11.815534337581704</v>
      </c>
      <c r="E168">
        <v>9.5254503095757297</v>
      </c>
      <c r="F168">
        <v>6.33111314425265</v>
      </c>
      <c r="G168">
        <f t="shared" si="5"/>
        <v>7.7457642201051158</v>
      </c>
    </row>
    <row r="169" spans="1:7" x14ac:dyDescent="0.25">
      <c r="A169" s="1" t="s">
        <v>169</v>
      </c>
      <c r="B169">
        <v>53.308568653817403</v>
      </c>
      <c r="C169">
        <v>53.174856815578501</v>
      </c>
      <c r="D169">
        <f t="shared" si="4"/>
        <v>53.232995901434244</v>
      </c>
      <c r="E169">
        <v>55.021266959605299</v>
      </c>
      <c r="F169">
        <v>59.9187040181098</v>
      </c>
      <c r="G169">
        <f t="shared" si="5"/>
        <v>57.749814434710892</v>
      </c>
    </row>
    <row r="170" spans="1:7" x14ac:dyDescent="0.25">
      <c r="A170" s="1" t="s">
        <v>170</v>
      </c>
      <c r="B170">
        <v>0.513715876413955</v>
      </c>
      <c r="C170">
        <v>0.5333489271952</v>
      </c>
      <c r="D170">
        <f t="shared" si="4"/>
        <v>0.52481230366197662</v>
      </c>
      <c r="E170">
        <v>0.52010143141092502</v>
      </c>
      <c r="F170">
        <v>0.54819851554527699</v>
      </c>
      <c r="G170">
        <f t="shared" si="5"/>
        <v>0.53575538000828093</v>
      </c>
    </row>
    <row r="171" spans="1:7" x14ac:dyDescent="0.25">
      <c r="A171" s="1" t="s">
        <v>171</v>
      </c>
      <c r="B171">
        <v>19.3093971903088</v>
      </c>
      <c r="C171">
        <v>14.6678232461369</v>
      </c>
      <c r="D171">
        <f t="shared" si="4"/>
        <v>16.686020509746367</v>
      </c>
      <c r="E171">
        <v>14.365249239189399</v>
      </c>
      <c r="F171">
        <v>11.4251781304615</v>
      </c>
      <c r="G171">
        <f t="shared" si="5"/>
        <v>12.727224389759241</v>
      </c>
    </row>
    <row r="172" spans="1:7" x14ac:dyDescent="0.25">
      <c r="A172" s="1" t="s">
        <v>172</v>
      </c>
      <c r="B172">
        <v>68.7805916629314</v>
      </c>
      <c r="C172">
        <v>67.923356009070304</v>
      </c>
      <c r="D172">
        <f t="shared" si="4"/>
        <v>68.296089627385982</v>
      </c>
      <c r="E172">
        <v>65.745652173913001</v>
      </c>
      <c r="F172">
        <v>63.378117135666898</v>
      </c>
      <c r="G172">
        <f t="shared" si="5"/>
        <v>64.426608830698868</v>
      </c>
    </row>
    <row r="173" spans="1:7" x14ac:dyDescent="0.25">
      <c r="A173" s="1" t="s">
        <v>173</v>
      </c>
      <c r="B173">
        <v>46.079586685224903</v>
      </c>
      <c r="C173">
        <v>48.722163779601203</v>
      </c>
      <c r="D173">
        <f t="shared" si="4"/>
        <v>47.573147966238189</v>
      </c>
      <c r="E173">
        <v>49.818690580103301</v>
      </c>
      <c r="F173">
        <v>52.633978754065602</v>
      </c>
      <c r="G173">
        <f t="shared" si="5"/>
        <v>51.387194135533399</v>
      </c>
    </row>
    <row r="174" spans="1:7" x14ac:dyDescent="0.25">
      <c r="A174" s="1" t="s">
        <v>174</v>
      </c>
      <c r="B174">
        <v>3.4352226720647798E-2</v>
      </c>
      <c r="C174">
        <v>3.0865554944719299E-2</v>
      </c>
      <c r="D174">
        <f t="shared" si="4"/>
        <v>3.2381590565808319E-2</v>
      </c>
      <c r="E174">
        <v>4.1453412073490799E-2</v>
      </c>
      <c r="F174">
        <v>3.9667658730158699E-2</v>
      </c>
      <c r="G174">
        <f t="shared" si="5"/>
        <v>4.045850132366318E-2</v>
      </c>
    </row>
    <row r="175" spans="1:7" x14ac:dyDescent="0.25">
      <c r="A175" s="1" t="s">
        <v>175</v>
      </c>
      <c r="B175">
        <v>0.84276951354649099</v>
      </c>
      <c r="C175">
        <v>0.82334495464852597</v>
      </c>
      <c r="D175">
        <f t="shared" si="4"/>
        <v>0.83179092407316879</v>
      </c>
      <c r="E175">
        <v>0.80535130572776403</v>
      </c>
      <c r="F175">
        <v>0.77739294416947802</v>
      </c>
      <c r="G175">
        <f t="shared" si="5"/>
        <v>0.78977464472596903</v>
      </c>
    </row>
    <row r="176" spans="1:7" x14ac:dyDescent="0.25">
      <c r="A176" s="1" t="s">
        <v>176</v>
      </c>
      <c r="B176">
        <v>2.38421671896011</v>
      </c>
      <c r="C176">
        <v>2.8479591836734701</v>
      </c>
      <c r="D176">
        <f t="shared" si="4"/>
        <v>2.6463198724051056</v>
      </c>
      <c r="E176">
        <v>3.4539187643020601</v>
      </c>
      <c r="F176">
        <v>4.2054449782658399</v>
      </c>
      <c r="G176">
        <f t="shared" si="5"/>
        <v>3.8726224513715413</v>
      </c>
    </row>
    <row r="177" spans="1:7" x14ac:dyDescent="0.25">
      <c r="A177" s="1" t="s">
        <v>177</v>
      </c>
      <c r="B177">
        <v>0.49770306558298399</v>
      </c>
      <c r="C177">
        <v>0.508577021216292</v>
      </c>
      <c r="D177">
        <f t="shared" si="4"/>
        <v>0.50384892945954896</v>
      </c>
      <c r="E177">
        <v>0.49970831013039702</v>
      </c>
      <c r="F177">
        <v>0.51836957003958495</v>
      </c>
      <c r="G177">
        <f t="shared" si="5"/>
        <v>0.51010520405659532</v>
      </c>
    </row>
    <row r="178" spans="1:7" x14ac:dyDescent="0.25">
      <c r="A178" s="1" t="s">
        <v>178</v>
      </c>
      <c r="B178">
        <v>0.68031918754734999</v>
      </c>
      <c r="C178">
        <v>0.82267639582752505</v>
      </c>
      <c r="D178">
        <f t="shared" si="4"/>
        <v>0.7607782268741079</v>
      </c>
      <c r="E178">
        <v>0.85179508366126699</v>
      </c>
      <c r="F178">
        <v>1.0297351963852499</v>
      </c>
      <c r="G178">
        <f t="shared" si="5"/>
        <v>0.95093225265252923</v>
      </c>
    </row>
    <row r="179" spans="1:7" x14ac:dyDescent="0.25">
      <c r="A179" s="1" t="s">
        <v>179</v>
      </c>
      <c r="B179">
        <v>15.3509419868002</v>
      </c>
      <c r="C179">
        <v>11.1596941991478</v>
      </c>
      <c r="D179">
        <f t="shared" si="4"/>
        <v>12.98208568054828</v>
      </c>
      <c r="E179">
        <v>10.6001689386386</v>
      </c>
      <c r="F179">
        <v>7.5841866467746897</v>
      </c>
      <c r="G179">
        <f t="shared" si="5"/>
        <v>8.9198510970568936</v>
      </c>
    </row>
    <row r="180" spans="1:7" x14ac:dyDescent="0.25">
      <c r="A180" s="1" t="s">
        <v>180</v>
      </c>
      <c r="B180">
        <v>46.703334886409202</v>
      </c>
      <c r="C180">
        <v>42.551950230263898</v>
      </c>
      <c r="D180">
        <f t="shared" si="4"/>
        <v>44.357008870715568</v>
      </c>
      <c r="E180">
        <v>48.8439391705395</v>
      </c>
      <c r="F180">
        <v>53.838155709962798</v>
      </c>
      <c r="G180">
        <f t="shared" si="5"/>
        <v>51.626406156023393</v>
      </c>
    </row>
    <row r="181" spans="1:7" x14ac:dyDescent="0.25">
      <c r="A181" s="1" t="s">
        <v>181</v>
      </c>
      <c r="B181">
        <v>67838.860643893393</v>
      </c>
      <c r="C181">
        <v>47662.3895822622</v>
      </c>
      <c r="D181">
        <f t="shared" si="4"/>
        <v>56435.297043320541</v>
      </c>
      <c r="E181">
        <v>40699.342648277998</v>
      </c>
      <c r="F181">
        <v>29956.436327029602</v>
      </c>
      <c r="G181">
        <f t="shared" si="5"/>
        <v>34714.063089199895</v>
      </c>
    </row>
    <row r="182" spans="1:7" x14ac:dyDescent="0.25">
      <c r="A182" s="1" t="s">
        <v>182</v>
      </c>
      <c r="B182">
        <v>6642.9009306417602</v>
      </c>
      <c r="C182">
        <v>7392.2368270625002</v>
      </c>
      <c r="D182">
        <f t="shared" si="4"/>
        <v>7066.4189743533834</v>
      </c>
      <c r="E182">
        <v>7847.7495732418802</v>
      </c>
      <c r="F182">
        <v>8498.5116340681907</v>
      </c>
      <c r="G182">
        <f t="shared" si="5"/>
        <v>8210.3137382838213</v>
      </c>
    </row>
    <row r="183" spans="1:7" x14ac:dyDescent="0.25">
      <c r="A183" s="1" t="s">
        <v>183</v>
      </c>
      <c r="B183">
        <v>-395.45794955095101</v>
      </c>
      <c r="C183">
        <v>-410.40672911954499</v>
      </c>
      <c r="D183">
        <f t="shared" si="4"/>
        <v>-403.90686799861663</v>
      </c>
      <c r="E183">
        <v>-417.802605336358</v>
      </c>
      <c r="F183">
        <v>-430.126087014387</v>
      </c>
      <c r="G183">
        <f t="shared" si="5"/>
        <v>-424.66848322624423</v>
      </c>
    </row>
    <row r="184" spans="1:7" x14ac:dyDescent="0.25">
      <c r="A184" s="1" t="s">
        <v>184</v>
      </c>
      <c r="B184">
        <v>199.684642506214</v>
      </c>
      <c r="C184">
        <v>176.936431597195</v>
      </c>
      <c r="D184">
        <f t="shared" si="4"/>
        <v>186.82755421223806</v>
      </c>
      <c r="E184">
        <v>166.260125103625</v>
      </c>
      <c r="F184">
        <v>151.61803408355499</v>
      </c>
      <c r="G184">
        <f t="shared" si="5"/>
        <v>158.10246222693686</v>
      </c>
    </row>
    <row r="185" spans="1:7" x14ac:dyDescent="0.25">
      <c r="A185" s="1" t="s">
        <v>185</v>
      </c>
      <c r="B185">
        <v>38668.976822149001</v>
      </c>
      <c r="C185">
        <v>26734.787072468302</v>
      </c>
      <c r="D185">
        <f t="shared" si="4"/>
        <v>31923.877968336561</v>
      </c>
      <c r="E185">
        <v>23664.625337252201</v>
      </c>
      <c r="F185">
        <v>21070.823038757499</v>
      </c>
      <c r="G185">
        <f t="shared" si="5"/>
        <v>22219.519942749783</v>
      </c>
    </row>
    <row r="186" spans="1:7" x14ac:dyDescent="0.25">
      <c r="A186" s="1" t="s">
        <v>186</v>
      </c>
      <c r="B186">
        <v>8000.09486555283</v>
      </c>
      <c r="C186">
        <v>8848.8641246923999</v>
      </c>
      <c r="D186">
        <f t="shared" si="4"/>
        <v>8479.8117694278299</v>
      </c>
      <c r="E186">
        <v>9077.7067187752</v>
      </c>
      <c r="F186">
        <v>9366.6199330542004</v>
      </c>
      <c r="G186">
        <f t="shared" si="5"/>
        <v>9238.6712012031439</v>
      </c>
    </row>
    <row r="187" spans="1:7" x14ac:dyDescent="0.25">
      <c r="A187" s="1" t="s">
        <v>187</v>
      </c>
      <c r="B187">
        <v>-419.63554857924498</v>
      </c>
      <c r="C187">
        <v>-435.56521259787701</v>
      </c>
      <c r="D187">
        <f t="shared" si="4"/>
        <v>-428.63885427216542</v>
      </c>
      <c r="E187">
        <v>-440.286923986185</v>
      </c>
      <c r="F187">
        <v>-445.805728607932</v>
      </c>
      <c r="G187">
        <f t="shared" si="5"/>
        <v>-443.36165883961598</v>
      </c>
    </row>
    <row r="188" spans="1:7" x14ac:dyDescent="0.25">
      <c r="A188" s="1" t="s">
        <v>188</v>
      </c>
      <c r="B188">
        <v>162.944569678053</v>
      </c>
      <c r="C188">
        <v>145.71903594064901</v>
      </c>
      <c r="D188">
        <f t="shared" si="4"/>
        <v>153.20884984239515</v>
      </c>
      <c r="E188">
        <v>141.300655663577</v>
      </c>
      <c r="F188">
        <v>136.77428633062499</v>
      </c>
      <c r="G188">
        <f t="shared" si="5"/>
        <v>138.77884405736654</v>
      </c>
    </row>
    <row r="189" spans="1:7" x14ac:dyDescent="0.25">
      <c r="A189" s="1" t="s">
        <v>189</v>
      </c>
      <c r="B189">
        <v>66495.544997399003</v>
      </c>
      <c r="C189">
        <v>46932.568443754899</v>
      </c>
      <c r="D189">
        <f t="shared" si="4"/>
        <v>55438.723085155238</v>
      </c>
      <c r="E189">
        <v>38276.748029241098</v>
      </c>
      <c r="F189">
        <v>28447.8642410297</v>
      </c>
      <c r="G189">
        <f t="shared" si="5"/>
        <v>32800.705004479853</v>
      </c>
    </row>
    <row r="190" spans="1:7" x14ac:dyDescent="0.25">
      <c r="A190" s="1" t="s">
        <v>190</v>
      </c>
      <c r="B190">
        <v>6774.7800074011502</v>
      </c>
      <c r="C190">
        <v>7462.8854380207704</v>
      </c>
      <c r="D190">
        <f t="shared" si="4"/>
        <v>7163.6911315517209</v>
      </c>
      <c r="E190">
        <v>8057.5696921457902</v>
      </c>
      <c r="F190">
        <v>8661.2306704911498</v>
      </c>
      <c r="G190">
        <f t="shared" si="5"/>
        <v>8393.8920621135167</v>
      </c>
    </row>
    <row r="191" spans="1:7" x14ac:dyDescent="0.25">
      <c r="A191" s="1" t="s">
        <v>191</v>
      </c>
      <c r="B191">
        <v>-397.21907692925498</v>
      </c>
      <c r="C191">
        <v>-411.29984426678902</v>
      </c>
      <c r="D191">
        <f t="shared" si="4"/>
        <v>-405.17740251493143</v>
      </c>
      <c r="E191">
        <v>-421.44705894517699</v>
      </c>
      <c r="F191">
        <v>-432.71917762843202</v>
      </c>
      <c r="G191">
        <f t="shared" si="5"/>
        <v>-427.72718273336869</v>
      </c>
    </row>
    <row r="192" spans="1:7" x14ac:dyDescent="0.25">
      <c r="A192" s="1" t="s">
        <v>192</v>
      </c>
      <c r="B192">
        <v>196.98930697647501</v>
      </c>
      <c r="C192">
        <v>175.468775451704</v>
      </c>
      <c r="D192">
        <f t="shared" si="4"/>
        <v>184.82609224922044</v>
      </c>
      <c r="E192">
        <v>162.32144095259599</v>
      </c>
      <c r="F192">
        <v>148.88732293089799</v>
      </c>
      <c r="G192">
        <f t="shared" si="5"/>
        <v>154.83678553579549</v>
      </c>
    </row>
    <row r="193" spans="1:7" x14ac:dyDescent="0.25">
      <c r="A193" s="1" t="s">
        <v>193</v>
      </c>
      <c r="B193">
        <v>4.4973987619307003</v>
      </c>
      <c r="C193">
        <v>3.9840942587397001</v>
      </c>
      <c r="D193">
        <f t="shared" si="4"/>
        <v>4.2072835811977143</v>
      </c>
      <c r="E193">
        <v>15.602752734461401</v>
      </c>
      <c r="F193">
        <v>17.660247354149501</v>
      </c>
      <c r="G193">
        <f t="shared" si="5"/>
        <v>16.749060830416315</v>
      </c>
    </row>
    <row r="194" spans="1:7" x14ac:dyDescent="0.25">
      <c r="A194" s="1" t="s">
        <v>194</v>
      </c>
      <c r="B194">
        <v>4.7964875920439303</v>
      </c>
      <c r="C194">
        <v>5.8290852269498501</v>
      </c>
      <c r="D194">
        <f t="shared" si="4"/>
        <v>5.3801026735654656</v>
      </c>
      <c r="E194">
        <v>0.66360800182073798</v>
      </c>
      <c r="F194">
        <v>0.45520058789595202</v>
      </c>
      <c r="G194">
        <f t="shared" si="5"/>
        <v>0.54749634662952007</v>
      </c>
    </row>
    <row r="195" spans="1:7" x14ac:dyDescent="0.25">
      <c r="A195" s="1" t="s">
        <v>195</v>
      </c>
      <c r="B195" s="2">
        <v>1.7974497385389099E-5</v>
      </c>
      <c r="C195" s="2">
        <v>3.6889476777879098E-5</v>
      </c>
      <c r="D195">
        <f t="shared" si="4"/>
        <v>2.866507701385394E-5</v>
      </c>
      <c r="E195" s="2">
        <v>5.5924895551576902E-6</v>
      </c>
      <c r="F195" s="2">
        <v>5.1029080752580397E-6</v>
      </c>
      <c r="G195">
        <f t="shared" si="5"/>
        <v>5.3197251898619796E-6</v>
      </c>
    </row>
    <row r="196" spans="1:7" x14ac:dyDescent="0.25">
      <c r="A196" s="1" t="s">
        <v>196</v>
      </c>
      <c r="B196">
        <v>430967.7597165</v>
      </c>
      <c r="C196">
        <v>204676.74719650499</v>
      </c>
      <c r="D196">
        <f t="shared" ref="D196:D259" si="6">(B196*(335.805-216.053)+C196*(654.33-498.669))/( 335.805+654.33-216.053-498.669)</f>
        <v>303070.07405941439</v>
      </c>
      <c r="E196">
        <v>191502.79069899401</v>
      </c>
      <c r="F196">
        <v>155779.12852923101</v>
      </c>
      <c r="G196">
        <f t="shared" ref="G196:G259" si="7">(E196* (225.111-149.541)+F196*(373.54-278.47))/(225.111+373.54-149.541-278.47)</f>
        <v>171599.78693387812</v>
      </c>
    </row>
    <row r="197" spans="1:7" x14ac:dyDescent="0.25">
      <c r="A197" s="1" t="s">
        <v>197</v>
      </c>
      <c r="B197">
        <v>1332083.84778104</v>
      </c>
      <c r="C197">
        <v>576701.18432471598</v>
      </c>
      <c r="D197">
        <f t="shared" si="6"/>
        <v>905148.22463952238</v>
      </c>
      <c r="E197">
        <v>953727.595671469</v>
      </c>
      <c r="F197">
        <v>1092433.6717099501</v>
      </c>
      <c r="G197">
        <f t="shared" si="7"/>
        <v>1031005.9984432596</v>
      </c>
    </row>
    <row r="198" spans="1:7" x14ac:dyDescent="0.25">
      <c r="A198" s="1" t="s">
        <v>198</v>
      </c>
      <c r="B198">
        <v>17.352993137303699</v>
      </c>
      <c r="C198">
        <v>15.7610984009031</v>
      </c>
      <c r="D198">
        <f t="shared" si="6"/>
        <v>16.45326826388504</v>
      </c>
      <c r="E198">
        <v>21.691436704144198</v>
      </c>
      <c r="F198">
        <v>23.3557561960844</v>
      </c>
      <c r="G198">
        <f t="shared" si="7"/>
        <v>22.618692061028597</v>
      </c>
    </row>
    <row r="199" spans="1:7" x14ac:dyDescent="0.25">
      <c r="A199" s="1" t="s">
        <v>199</v>
      </c>
      <c r="B199">
        <v>2.66631751967491E-2</v>
      </c>
      <c r="C199">
        <v>2.7905510990537102E-2</v>
      </c>
      <c r="D199">
        <f t="shared" si="6"/>
        <v>2.736533243695503E-2</v>
      </c>
      <c r="E199">
        <v>2.84008787579915E-2</v>
      </c>
      <c r="F199">
        <v>1.6787966757230901E-2</v>
      </c>
      <c r="G199">
        <f t="shared" si="7"/>
        <v>2.1930886119030463E-2</v>
      </c>
    </row>
    <row r="200" spans="1:7" x14ac:dyDescent="0.25">
      <c r="A200" s="1" t="s">
        <v>200</v>
      </c>
      <c r="B200">
        <v>1.07404767765638E-4</v>
      </c>
      <c r="C200">
        <v>1.8894339846400101E-4</v>
      </c>
      <c r="D200">
        <f t="shared" si="6"/>
        <v>1.5348968312234917E-4</v>
      </c>
      <c r="E200">
        <v>2.4211814728859599E-4</v>
      </c>
      <c r="F200">
        <v>2.01788015010422E-4</v>
      </c>
      <c r="G200">
        <f t="shared" si="7"/>
        <v>2.1964870474472579E-4</v>
      </c>
    </row>
    <row r="201" spans="1:7" x14ac:dyDescent="0.25">
      <c r="A201" s="1" t="s">
        <v>201</v>
      </c>
      <c r="B201">
        <v>1829.8240144270901</v>
      </c>
      <c r="C201">
        <v>1022.05557971565</v>
      </c>
      <c r="D201">
        <f t="shared" si="6"/>
        <v>1373.280415121257</v>
      </c>
      <c r="E201">
        <v>351.47603147499399</v>
      </c>
      <c r="F201">
        <v>376.20878702367798</v>
      </c>
      <c r="G201">
        <f t="shared" si="7"/>
        <v>365.25558533114355</v>
      </c>
    </row>
    <row r="202" spans="1:7" x14ac:dyDescent="0.25">
      <c r="A202" s="1" t="s">
        <v>202</v>
      </c>
      <c r="B202">
        <v>55250.143272316098</v>
      </c>
      <c r="C202">
        <v>28761.057908896099</v>
      </c>
      <c r="D202">
        <f t="shared" si="6"/>
        <v>40278.74571027176</v>
      </c>
      <c r="E202">
        <v>15963.8060106498</v>
      </c>
      <c r="F202">
        <v>25105.1690461834</v>
      </c>
      <c r="G202">
        <f t="shared" si="7"/>
        <v>21056.80521240893</v>
      </c>
    </row>
    <row r="203" spans="1:7" x14ac:dyDescent="0.25">
      <c r="A203" s="1" t="s">
        <v>203</v>
      </c>
      <c r="B203">
        <v>-43.194200000000002</v>
      </c>
      <c r="C203">
        <v>1336.2748999999999</v>
      </c>
      <c r="D203">
        <f t="shared" si="6"/>
        <v>736.46957612930419</v>
      </c>
      <c r="E203">
        <v>134651.57370000001</v>
      </c>
      <c r="F203">
        <v>49601.701000000001</v>
      </c>
      <c r="G203">
        <f t="shared" si="7"/>
        <v>87267.071838836127</v>
      </c>
    </row>
    <row r="204" spans="1:7" x14ac:dyDescent="0.25">
      <c r="A204" s="1" t="s">
        <v>204</v>
      </c>
      <c r="B204">
        <v>-72.943100000000001</v>
      </c>
      <c r="C204">
        <v>37.46</v>
      </c>
      <c r="D204">
        <f t="shared" si="6"/>
        <v>-10.544241016945454</v>
      </c>
      <c r="E204">
        <v>-223.85900000000001</v>
      </c>
      <c r="F204">
        <v>318.77460000000002</v>
      </c>
      <c r="G204">
        <f t="shared" si="7"/>
        <v>78.462708579465527</v>
      </c>
    </row>
    <row r="205" spans="1:7" x14ac:dyDescent="0.25">
      <c r="A205" s="1" t="s">
        <v>205</v>
      </c>
      <c r="B205">
        <v>-47.963900000000002</v>
      </c>
      <c r="C205">
        <v>-40.188600000000001</v>
      </c>
      <c r="D205">
        <f t="shared" si="6"/>
        <v>-43.569368974594532</v>
      </c>
      <c r="E205">
        <v>-353.32760000000002</v>
      </c>
      <c r="F205">
        <v>-51.499899999999997</v>
      </c>
      <c r="G205">
        <f t="shared" si="7"/>
        <v>-185.16796896976086</v>
      </c>
    </row>
    <row r="206" spans="1:7" x14ac:dyDescent="0.25">
      <c r="A206" s="1" t="s">
        <v>206</v>
      </c>
      <c r="B206">
        <v>28.609200000000001</v>
      </c>
      <c r="C206">
        <v>-23.095800000000001</v>
      </c>
      <c r="D206">
        <f t="shared" si="6"/>
        <v>-0.61401025151318644</v>
      </c>
      <c r="E206">
        <v>-93.902299999999997</v>
      </c>
      <c r="F206">
        <v>-24.089400000000001</v>
      </c>
      <c r="G206">
        <f t="shared" si="7"/>
        <v>-55.006892106188445</v>
      </c>
    </row>
    <row r="207" spans="1:7" x14ac:dyDescent="0.25">
      <c r="A207" s="1" t="s">
        <v>207</v>
      </c>
      <c r="B207">
        <v>12.6252</v>
      </c>
      <c r="C207">
        <v>-1.2489E-2</v>
      </c>
      <c r="D207">
        <f t="shared" si="6"/>
        <v>5.4824895708299897</v>
      </c>
      <c r="E207">
        <v>-14.6839</v>
      </c>
      <c r="F207">
        <v>15.096</v>
      </c>
      <c r="G207">
        <f t="shared" si="7"/>
        <v>1.9076089838255981</v>
      </c>
    </row>
    <row r="208" spans="1:7" x14ac:dyDescent="0.25">
      <c r="A208" s="1" t="s">
        <v>208</v>
      </c>
      <c r="B208">
        <v>4.1044999999999998</v>
      </c>
      <c r="C208">
        <v>2.3563000000000001</v>
      </c>
      <c r="D208">
        <f t="shared" si="6"/>
        <v>3.1164327693318765</v>
      </c>
      <c r="E208">
        <v>1.724</v>
      </c>
      <c r="F208">
        <v>24.765999999999998</v>
      </c>
      <c r="G208">
        <f t="shared" si="7"/>
        <v>14.561569971870597</v>
      </c>
    </row>
    <row r="209" spans="1:7" x14ac:dyDescent="0.25">
      <c r="A209" s="1" t="s">
        <v>209</v>
      </c>
      <c r="B209">
        <v>-2.3395999999999999</v>
      </c>
      <c r="C209">
        <v>-1.6970000000000001</v>
      </c>
      <c r="D209">
        <f t="shared" si="6"/>
        <v>-1.9764081441326302</v>
      </c>
      <c r="E209">
        <v>-6.5420999999999996</v>
      </c>
      <c r="F209">
        <v>-2.0562</v>
      </c>
      <c r="G209">
        <f t="shared" si="7"/>
        <v>-4.0428353902953571</v>
      </c>
    </row>
    <row r="210" spans="1:7" x14ac:dyDescent="0.25">
      <c r="A210" s="1" t="s">
        <v>210</v>
      </c>
      <c r="B210">
        <v>-0.33790999999999999</v>
      </c>
      <c r="C210">
        <v>0.50853999999999999</v>
      </c>
      <c r="D210">
        <f t="shared" si="6"/>
        <v>0.14049607905218717</v>
      </c>
      <c r="E210">
        <v>-1.6733</v>
      </c>
      <c r="F210">
        <v>-2.2593000000000001</v>
      </c>
      <c r="G210">
        <f t="shared" si="7"/>
        <v>-1.9997827707454285</v>
      </c>
    </row>
    <row r="211" spans="1:7" x14ac:dyDescent="0.25">
      <c r="A211" s="1" t="s">
        <v>211</v>
      </c>
      <c r="B211">
        <v>2.1145999999999998</v>
      </c>
      <c r="C211">
        <v>-0.11512</v>
      </c>
      <c r="D211">
        <f t="shared" si="6"/>
        <v>0.85438190964115712</v>
      </c>
      <c r="E211">
        <v>3.0082</v>
      </c>
      <c r="F211">
        <v>-2.8037999999999998</v>
      </c>
      <c r="G211">
        <f t="shared" si="7"/>
        <v>-0.22988509142053432</v>
      </c>
    </row>
    <row r="212" spans="1:7" x14ac:dyDescent="0.25">
      <c r="A212" s="1" t="s">
        <v>212</v>
      </c>
      <c r="B212">
        <v>0.98304000000000002</v>
      </c>
      <c r="C212">
        <v>-1.0798000000000001</v>
      </c>
      <c r="D212">
        <f t="shared" si="6"/>
        <v>-0.18285898530570477</v>
      </c>
      <c r="E212">
        <v>-5.9477000000000002</v>
      </c>
      <c r="F212">
        <v>-2.8479000000000001</v>
      </c>
      <c r="G212">
        <f t="shared" si="7"/>
        <v>-4.220684142053444</v>
      </c>
    </row>
    <row r="213" spans="1:7" x14ac:dyDescent="0.25">
      <c r="A213" s="1" t="s">
        <v>213</v>
      </c>
      <c r="B213">
        <v>0.25328000000000001</v>
      </c>
      <c r="C213">
        <v>-0.38352000000000003</v>
      </c>
      <c r="D213">
        <f t="shared" si="6"/>
        <v>-0.10663374699088285</v>
      </c>
      <c r="E213">
        <v>-2.1341000000000001</v>
      </c>
      <c r="F213">
        <v>-1.3476999999999999</v>
      </c>
      <c r="G213">
        <f t="shared" si="7"/>
        <v>-1.6959668073136422</v>
      </c>
    </row>
    <row r="214" spans="1:7" x14ac:dyDescent="0.25">
      <c r="A214" s="1" t="s">
        <v>214</v>
      </c>
      <c r="B214">
        <v>6.0197000000000001E-2</v>
      </c>
      <c r="C214">
        <v>0.14118</v>
      </c>
      <c r="D214">
        <f t="shared" si="6"/>
        <v>0.10596787778354692</v>
      </c>
      <c r="E214">
        <v>0.13186</v>
      </c>
      <c r="F214">
        <v>1.0518000000000001</v>
      </c>
      <c r="G214">
        <f t="shared" si="7"/>
        <v>0.64439337904360039</v>
      </c>
    </row>
    <row r="215" spans="1:7" x14ac:dyDescent="0.25">
      <c r="A215" s="1" t="s">
        <v>215</v>
      </c>
      <c r="B215">
        <v>0.96794999999999998</v>
      </c>
      <c r="C215">
        <v>-0.88671999999999995</v>
      </c>
      <c r="D215">
        <f t="shared" si="6"/>
        <v>-8.0293136199090176E-2</v>
      </c>
      <c r="E215">
        <v>-1.0179</v>
      </c>
      <c r="F215">
        <v>-2.2507000000000001</v>
      </c>
      <c r="G215">
        <f t="shared" si="7"/>
        <v>-1.7047395218002808</v>
      </c>
    </row>
    <row r="216" spans="1:7" x14ac:dyDescent="0.25">
      <c r="A216" s="1" t="s">
        <v>216</v>
      </c>
      <c r="B216">
        <v>-0.64468999999999999</v>
      </c>
      <c r="C216">
        <v>-0.2051</v>
      </c>
      <c r="D216">
        <f t="shared" si="6"/>
        <v>-0.3962376067215419</v>
      </c>
      <c r="E216">
        <v>9.3356999999999996E-2</v>
      </c>
      <c r="F216">
        <v>0.40977999999999998</v>
      </c>
      <c r="G216">
        <f t="shared" si="7"/>
        <v>0.26964822485935291</v>
      </c>
    </row>
    <row r="217" spans="1:7" x14ac:dyDescent="0.25">
      <c r="A217" s="1" t="s">
        <v>217</v>
      </c>
      <c r="B217">
        <v>-0.32318999999999998</v>
      </c>
      <c r="C217">
        <v>0.34591</v>
      </c>
      <c r="D217">
        <f t="shared" si="6"/>
        <v>5.4979422285803582E-2</v>
      </c>
      <c r="E217">
        <v>0.60604999999999998</v>
      </c>
      <c r="F217">
        <v>0.54566999999999999</v>
      </c>
      <c r="G217">
        <f t="shared" si="7"/>
        <v>0.57241001758087184</v>
      </c>
    </row>
    <row r="218" spans="1:7" x14ac:dyDescent="0.25">
      <c r="A218" s="1" t="s">
        <v>218</v>
      </c>
      <c r="B218">
        <v>-1.0164</v>
      </c>
      <c r="C218">
        <v>0.74436000000000002</v>
      </c>
      <c r="D218">
        <f t="shared" si="6"/>
        <v>-2.1233968040724152E-2</v>
      </c>
      <c r="E218">
        <v>-0.82440999999999998</v>
      </c>
      <c r="F218">
        <v>0.68527000000000005</v>
      </c>
      <c r="G218">
        <f t="shared" si="7"/>
        <v>1.6689845288326347E-2</v>
      </c>
    </row>
    <row r="219" spans="1:7" x14ac:dyDescent="0.25">
      <c r="A219" s="1" t="s">
        <v>219</v>
      </c>
      <c r="B219">
        <v>-0.48198000000000002</v>
      </c>
      <c r="C219">
        <v>0.2492</v>
      </c>
      <c r="D219">
        <f t="shared" si="6"/>
        <v>-6.87235089120702E-2</v>
      </c>
      <c r="E219">
        <v>-0.67656000000000005</v>
      </c>
      <c r="F219">
        <v>0.58059000000000005</v>
      </c>
      <c r="G219">
        <f t="shared" si="7"/>
        <v>2.3845828059071726E-2</v>
      </c>
    </row>
    <row r="220" spans="1:7" x14ac:dyDescent="0.25">
      <c r="A220" s="1" t="s">
        <v>220</v>
      </c>
      <c r="B220">
        <v>0.15681999999999999</v>
      </c>
      <c r="C220">
        <v>-0.21392</v>
      </c>
      <c r="D220">
        <f t="shared" si="6"/>
        <v>-5.2718980149811426E-2</v>
      </c>
      <c r="E220">
        <v>-0.97875000000000001</v>
      </c>
      <c r="F220">
        <v>3.0419000000000002E-3</v>
      </c>
      <c r="G220">
        <f t="shared" si="7"/>
        <v>-0.43175658735935291</v>
      </c>
    </row>
    <row r="221" spans="1:7" x14ac:dyDescent="0.25">
      <c r="A221" s="1" t="s">
        <v>221</v>
      </c>
      <c r="B221">
        <v>0.14763000000000001</v>
      </c>
      <c r="C221">
        <v>6.0068999999999999E-3</v>
      </c>
      <c r="D221">
        <f t="shared" si="6"/>
        <v>6.7585872202474112E-2</v>
      </c>
      <c r="E221">
        <v>-0.54037999999999997</v>
      </c>
      <c r="F221">
        <v>-0.33382000000000001</v>
      </c>
      <c r="G221">
        <f t="shared" si="7"/>
        <v>-0.42529760900140634</v>
      </c>
    </row>
    <row r="222" spans="1:7" x14ac:dyDescent="0.25">
      <c r="A222" s="1" t="s">
        <v>222</v>
      </c>
      <c r="B222">
        <v>4.9000000000000002E-2</v>
      </c>
      <c r="C222">
        <v>-0.10177</v>
      </c>
      <c r="D222">
        <f t="shared" si="6"/>
        <v>-3.6213875053102085E-2</v>
      </c>
      <c r="E222">
        <v>0.12200999999999999</v>
      </c>
      <c r="F222">
        <v>-0.36657000000000001</v>
      </c>
      <c r="G222">
        <f t="shared" si="7"/>
        <v>-0.15019640295358644</v>
      </c>
    </row>
    <row r="223" spans="1:7" x14ac:dyDescent="0.25">
      <c r="A223" s="1" t="s">
        <v>223</v>
      </c>
      <c r="B223">
        <v>0.18403</v>
      </c>
      <c r="C223">
        <v>-6.0410999999999999E-2</v>
      </c>
      <c r="D223">
        <f t="shared" si="6"/>
        <v>4.5874101400442242E-2</v>
      </c>
      <c r="E223">
        <v>0.28394000000000003</v>
      </c>
      <c r="F223">
        <v>-0.30214000000000002</v>
      </c>
      <c r="G223">
        <f t="shared" si="7"/>
        <v>-4.2587341772151885E-2</v>
      </c>
    </row>
    <row r="224" spans="1:7" x14ac:dyDescent="0.25">
      <c r="A224" s="1" t="s">
        <v>224</v>
      </c>
      <c r="B224">
        <v>5.9776999999999997E-2</v>
      </c>
      <c r="C224">
        <v>-9.7656000000000007E-2</v>
      </c>
      <c r="D224">
        <f t="shared" si="6"/>
        <v>-2.9202743922763293E-2</v>
      </c>
      <c r="E224">
        <v>6.0416999999999998E-2</v>
      </c>
      <c r="F224">
        <v>-6.6858000000000001E-2</v>
      </c>
      <c r="G224">
        <f t="shared" si="7"/>
        <v>-1.0492717827004214E-2</v>
      </c>
    </row>
    <row r="225" spans="1:7" x14ac:dyDescent="0.25">
      <c r="A225" s="1" t="s">
        <v>225</v>
      </c>
      <c r="B225">
        <v>0.25334000000000001</v>
      </c>
      <c r="C225">
        <v>-9.9186999999999997E-2</v>
      </c>
      <c r="D225">
        <f t="shared" si="6"/>
        <v>5.4094846913544374E-2</v>
      </c>
      <c r="E225">
        <v>0.37012</v>
      </c>
      <c r="F225">
        <v>-0.43258000000000002</v>
      </c>
      <c r="G225">
        <f t="shared" si="7"/>
        <v>-7.7094539381153293E-2</v>
      </c>
    </row>
    <row r="226" spans="1:7" x14ac:dyDescent="0.25">
      <c r="A226" s="1" t="s">
        <v>226</v>
      </c>
      <c r="B226">
        <v>-0.30399999999999999</v>
      </c>
      <c r="C226">
        <v>9.9038000000000008E-3</v>
      </c>
      <c r="D226">
        <f t="shared" si="6"/>
        <v>-0.126584339113259</v>
      </c>
      <c r="E226">
        <v>-4.1716000000000001E-3</v>
      </c>
      <c r="F226">
        <v>-8.7904999999999997E-2</v>
      </c>
      <c r="G226">
        <f t="shared" si="7"/>
        <v>-5.0822645112517564E-2</v>
      </c>
    </row>
    <row r="227" spans="1:7" x14ac:dyDescent="0.25">
      <c r="A227" s="1" t="s">
        <v>227</v>
      </c>
      <c r="B227">
        <v>9.2599000000000001E-2</v>
      </c>
      <c r="C227">
        <v>2.7945000000000001E-2</v>
      </c>
      <c r="D227">
        <f t="shared" si="6"/>
        <v>5.6057129086136109E-2</v>
      </c>
      <c r="E227">
        <v>0.18009</v>
      </c>
      <c r="F227">
        <v>-2.1042000000000001E-3</v>
      </c>
      <c r="G227">
        <f t="shared" si="7"/>
        <v>7.8582718037974661E-2</v>
      </c>
    </row>
    <row r="228" spans="1:7" x14ac:dyDescent="0.25">
      <c r="A228" s="1" t="s">
        <v>228</v>
      </c>
      <c r="B228">
        <v>-4.2708000000000003E-2</v>
      </c>
      <c r="C228">
        <v>-6.6516000000000006E-2</v>
      </c>
      <c r="D228">
        <f t="shared" si="6"/>
        <v>-5.616407174679483E-2</v>
      </c>
      <c r="E228">
        <v>-0.17859</v>
      </c>
      <c r="F228">
        <v>-5.9087000000000002E-3</v>
      </c>
      <c r="G228">
        <f t="shared" si="7"/>
        <v>-8.2382714539381119E-2</v>
      </c>
    </row>
    <row r="229" spans="1:7" x14ac:dyDescent="0.25">
      <c r="A229" s="1" t="s">
        <v>229</v>
      </c>
      <c r="B229">
        <v>-7.5198000000000001E-3</v>
      </c>
      <c r="C229">
        <v>5.8608E-2</v>
      </c>
      <c r="D229">
        <f t="shared" si="6"/>
        <v>2.9855049683203055E-2</v>
      </c>
      <c r="E229">
        <v>-0.12697</v>
      </c>
      <c r="F229">
        <v>-4.6157999999999998E-2</v>
      </c>
      <c r="G229">
        <f t="shared" si="7"/>
        <v>-8.1946577355836825E-2</v>
      </c>
    </row>
    <row r="230" spans="1:7" x14ac:dyDescent="0.25">
      <c r="A230" s="1" t="s">
        <v>230</v>
      </c>
      <c r="B230">
        <v>1.6831000000000001E-3</v>
      </c>
      <c r="C230">
        <v>1.2768E-2</v>
      </c>
      <c r="D230">
        <f t="shared" si="6"/>
        <v>7.9481877732714163E-3</v>
      </c>
      <c r="E230">
        <v>-4.9676999999999999E-2</v>
      </c>
      <c r="F230">
        <v>3.4107999999999999E-2</v>
      </c>
      <c r="G230">
        <f t="shared" si="7"/>
        <v>-2.9972065752461321E-3</v>
      </c>
    </row>
    <row r="231" spans="1:7" x14ac:dyDescent="0.25">
      <c r="A231" s="1" t="s">
        <v>231</v>
      </c>
      <c r="B231">
        <v>2.6412999999999999E-2</v>
      </c>
      <c r="C231">
        <v>-8.7854000000000002E-2</v>
      </c>
      <c r="D231">
        <f t="shared" si="6"/>
        <v>-3.8169701205099264E-2</v>
      </c>
      <c r="E231">
        <v>-0.21768999999999999</v>
      </c>
      <c r="F231">
        <v>-0.23921000000000001</v>
      </c>
      <c r="G231">
        <f t="shared" si="7"/>
        <v>-0.22967960618846686</v>
      </c>
    </row>
    <row r="232" spans="1:7" x14ac:dyDescent="0.25">
      <c r="A232" s="1" t="s">
        <v>232</v>
      </c>
      <c r="B232">
        <v>4.4555999999999998E-2</v>
      </c>
      <c r="C232">
        <v>3.8369E-2</v>
      </c>
      <c r="D232">
        <f t="shared" si="6"/>
        <v>4.1059162134685009E-2</v>
      </c>
      <c r="E232">
        <v>-5.9393000000000001E-2</v>
      </c>
      <c r="F232">
        <v>0.10274</v>
      </c>
      <c r="G232">
        <f t="shared" si="7"/>
        <v>3.0937428445850901E-2</v>
      </c>
    </row>
    <row r="233" spans="1:7" x14ac:dyDescent="0.25">
      <c r="A233" s="1" t="s">
        <v>233</v>
      </c>
      <c r="B233">
        <v>-5.8354000000000003E-2</v>
      </c>
      <c r="C233">
        <v>7.3720999999999995E-2</v>
      </c>
      <c r="D233">
        <f t="shared" si="6"/>
        <v>1.6293625838286509E-2</v>
      </c>
      <c r="E233">
        <v>5.1337000000000001E-2</v>
      </c>
      <c r="F233">
        <v>7.646E-2</v>
      </c>
      <c r="G233">
        <f t="shared" si="7"/>
        <v>6.5333973804500678E-2</v>
      </c>
    </row>
    <row r="234" spans="1:7" x14ac:dyDescent="0.25">
      <c r="A234" s="1" t="s">
        <v>234</v>
      </c>
      <c r="B234">
        <v>0.37001000000000001</v>
      </c>
      <c r="C234">
        <v>-0.62548999999999999</v>
      </c>
      <c r="D234">
        <f t="shared" si="6"/>
        <v>-0.19263782526605508</v>
      </c>
      <c r="E234">
        <v>-0.27213999999999999</v>
      </c>
      <c r="F234">
        <v>-0.27997</v>
      </c>
      <c r="G234">
        <f t="shared" si="7"/>
        <v>-0.27650238924050624</v>
      </c>
    </row>
    <row r="235" spans="1:7" x14ac:dyDescent="0.25">
      <c r="A235" s="1" t="s">
        <v>235</v>
      </c>
      <c r="B235">
        <v>0.31818999999999997</v>
      </c>
      <c r="C235">
        <v>0.17230999999999999</v>
      </c>
      <c r="D235">
        <f t="shared" si="6"/>
        <v>0.23573990984448812</v>
      </c>
      <c r="E235">
        <v>-0.51146000000000003</v>
      </c>
      <c r="F235">
        <v>3.5047000000000002E-2</v>
      </c>
      <c r="G235">
        <f t="shared" si="7"/>
        <v>-0.20698027373417716</v>
      </c>
    </row>
    <row r="236" spans="1:7" x14ac:dyDescent="0.25">
      <c r="A236" s="1" t="s">
        <v>236</v>
      </c>
      <c r="B236">
        <v>0.21204000000000001</v>
      </c>
      <c r="C236">
        <v>2.7718E-2</v>
      </c>
      <c r="D236">
        <f t="shared" si="6"/>
        <v>0.10786283028760445</v>
      </c>
      <c r="E236">
        <v>7.6081999999999997E-2</v>
      </c>
      <c r="F236">
        <v>9.8835999999999993E-2</v>
      </c>
      <c r="G236">
        <f t="shared" si="7"/>
        <v>8.875911427566803E-2</v>
      </c>
    </row>
    <row r="237" spans="1:7" x14ac:dyDescent="0.25">
      <c r="A237" s="1" t="s">
        <v>237</v>
      </c>
      <c r="B237">
        <v>3.6741000000000003E-2</v>
      </c>
      <c r="C237">
        <v>-5.7727000000000001E-2</v>
      </c>
      <c r="D237">
        <f t="shared" si="6"/>
        <v>-1.6651480921379903E-2</v>
      </c>
      <c r="E237">
        <v>-8.2350999999999994E-2</v>
      </c>
      <c r="F237">
        <v>8.2547999999999996E-2</v>
      </c>
      <c r="G237">
        <f t="shared" si="7"/>
        <v>9.5204716947960583E-3</v>
      </c>
    </row>
    <row r="238" spans="1:7" x14ac:dyDescent="0.25">
      <c r="A238" s="1" t="s">
        <v>238</v>
      </c>
      <c r="B238">
        <v>37889.193299999999</v>
      </c>
      <c r="C238">
        <v>27563.688200000001</v>
      </c>
      <c r="D238">
        <f t="shared" si="6"/>
        <v>32053.30883059914</v>
      </c>
      <c r="E238">
        <v>152684.196</v>
      </c>
      <c r="F238">
        <v>67014.455300000001</v>
      </c>
      <c r="G238">
        <f t="shared" si="7"/>
        <v>104954.34222392754</v>
      </c>
    </row>
    <row r="239" spans="1:7" x14ac:dyDescent="0.25">
      <c r="A239" s="1" t="s">
        <v>239</v>
      </c>
      <c r="B239">
        <v>10756.1055</v>
      </c>
      <c r="C239">
        <v>8207.0521000000008</v>
      </c>
      <c r="D239">
        <f t="shared" si="6"/>
        <v>9315.4029866930778</v>
      </c>
      <c r="E239">
        <v>10299.192800000001</v>
      </c>
      <c r="F239">
        <v>7289.2559000000001</v>
      </c>
      <c r="G239">
        <f t="shared" si="7"/>
        <v>8622.2430749472551</v>
      </c>
    </row>
    <row r="240" spans="1:7" x14ac:dyDescent="0.25">
      <c r="A240" s="1" t="s">
        <v>240</v>
      </c>
      <c r="B240">
        <v>6565.4614000000001</v>
      </c>
      <c r="C240">
        <v>5119.5794999999998</v>
      </c>
      <c r="D240">
        <f t="shared" si="6"/>
        <v>5748.2616946995986</v>
      </c>
      <c r="E240">
        <v>4460.2993999999999</v>
      </c>
      <c r="F240">
        <v>3960.4555999999998</v>
      </c>
      <c r="G240">
        <f t="shared" si="7"/>
        <v>4181.8175079113907</v>
      </c>
    </row>
    <row r="241" spans="1:7" x14ac:dyDescent="0.25">
      <c r="A241" s="1" t="s">
        <v>241</v>
      </c>
      <c r="B241">
        <v>13468.325699999999</v>
      </c>
      <c r="C241">
        <v>11446.723599999999</v>
      </c>
      <c r="D241">
        <f t="shared" si="6"/>
        <v>12325.734012287005</v>
      </c>
      <c r="E241">
        <v>7745.4768000000004</v>
      </c>
      <c r="F241">
        <v>7501.0765000000001</v>
      </c>
      <c r="G241">
        <f t="shared" si="7"/>
        <v>7609.3121462201098</v>
      </c>
    </row>
    <row r="242" spans="1:7" x14ac:dyDescent="0.25">
      <c r="A242" s="1" t="s">
        <v>242</v>
      </c>
      <c r="B242">
        <v>6252.3140999999996</v>
      </c>
      <c r="C242">
        <v>4972.0825000000004</v>
      </c>
      <c r="D242">
        <f t="shared" si="6"/>
        <v>5528.7384841518015</v>
      </c>
      <c r="E242">
        <v>4114.6049999999996</v>
      </c>
      <c r="F242">
        <v>3763.5911999999998</v>
      </c>
      <c r="G242">
        <f t="shared" si="7"/>
        <v>3919.0419317510532</v>
      </c>
    </row>
    <row r="243" spans="1:7" x14ac:dyDescent="0.25">
      <c r="A243" s="1" t="s">
        <v>243</v>
      </c>
      <c r="B243">
        <v>2043.8853999999999</v>
      </c>
      <c r="C243">
        <v>1650.6045999999999</v>
      </c>
      <c r="D243">
        <f t="shared" si="6"/>
        <v>1821.6065583737879</v>
      </c>
      <c r="E243">
        <v>1435.6792</v>
      </c>
      <c r="F243">
        <v>1091.4881</v>
      </c>
      <c r="G243">
        <f t="shared" si="7"/>
        <v>1243.9173160513358</v>
      </c>
    </row>
    <row r="244" spans="1:7" x14ac:dyDescent="0.25">
      <c r="A244" s="1" t="s">
        <v>244</v>
      </c>
      <c r="B244">
        <v>1107.1415999999999</v>
      </c>
      <c r="C244">
        <v>901.30870000000004</v>
      </c>
      <c r="D244">
        <f t="shared" si="6"/>
        <v>990.80665921325453</v>
      </c>
      <c r="E244">
        <v>742.75760000000002</v>
      </c>
      <c r="F244">
        <v>593.69690000000003</v>
      </c>
      <c r="G244">
        <f t="shared" si="7"/>
        <v>659.71024446202512</v>
      </c>
    </row>
    <row r="245" spans="1:7" x14ac:dyDescent="0.25">
      <c r="A245" s="1" t="s">
        <v>245</v>
      </c>
      <c r="B245">
        <v>2388.3971000000001</v>
      </c>
      <c r="C245">
        <v>1982.15</v>
      </c>
      <c r="D245">
        <f t="shared" si="6"/>
        <v>2158.7898199039269</v>
      </c>
      <c r="E245">
        <v>1358.2122999999999</v>
      </c>
      <c r="F245">
        <v>1188.4736</v>
      </c>
      <c r="G245">
        <f t="shared" si="7"/>
        <v>1263.6444483298167</v>
      </c>
    </row>
    <row r="246" spans="1:7" x14ac:dyDescent="0.25">
      <c r="A246" s="1" t="s">
        <v>246</v>
      </c>
      <c r="B246">
        <v>1054.9164000000001</v>
      </c>
      <c r="C246">
        <v>863.70640000000003</v>
      </c>
      <c r="D246">
        <f t="shared" si="6"/>
        <v>946.8461934011832</v>
      </c>
      <c r="E246">
        <v>708.85239999999999</v>
      </c>
      <c r="F246">
        <v>584.8211</v>
      </c>
      <c r="G246">
        <f t="shared" si="7"/>
        <v>639.74987016525995</v>
      </c>
    </row>
    <row r="247" spans="1:7" x14ac:dyDescent="0.25">
      <c r="A247" s="1" t="s">
        <v>247</v>
      </c>
      <c r="B247">
        <v>610.96969999999999</v>
      </c>
      <c r="C247">
        <v>493.02229999999997</v>
      </c>
      <c r="D247">
        <f t="shared" si="6"/>
        <v>544.30686915541389</v>
      </c>
      <c r="E247">
        <v>409.4873</v>
      </c>
      <c r="F247">
        <v>330.435</v>
      </c>
      <c r="G247">
        <f t="shared" si="7"/>
        <v>365.44427280239091</v>
      </c>
    </row>
    <row r="248" spans="1:7" x14ac:dyDescent="0.25">
      <c r="A248" s="1" t="s">
        <v>248</v>
      </c>
      <c r="B248">
        <v>1391.2061000000001</v>
      </c>
      <c r="C248">
        <v>1082.3927000000001</v>
      </c>
      <c r="D248">
        <f t="shared" si="6"/>
        <v>1216.6674883244441</v>
      </c>
      <c r="E248">
        <v>813.04190000000006</v>
      </c>
      <c r="F248">
        <v>705.91179999999997</v>
      </c>
      <c r="G248">
        <f t="shared" si="7"/>
        <v>753.35566812587888</v>
      </c>
    </row>
    <row r="249" spans="1:7" x14ac:dyDescent="0.25">
      <c r="A249" s="1" t="s">
        <v>249</v>
      </c>
      <c r="B249">
        <v>606.35829999999999</v>
      </c>
      <c r="C249">
        <v>482.04669999999999</v>
      </c>
      <c r="D249">
        <f t="shared" si="6"/>
        <v>536.09847941201042</v>
      </c>
      <c r="E249">
        <v>406.1148</v>
      </c>
      <c r="F249">
        <v>335.20670000000001</v>
      </c>
      <c r="G249">
        <f t="shared" si="7"/>
        <v>366.6092147503515</v>
      </c>
    </row>
    <row r="250" spans="1:7" x14ac:dyDescent="0.25">
      <c r="A250" s="1" t="s">
        <v>250</v>
      </c>
      <c r="B250">
        <v>3036.4623000000001</v>
      </c>
      <c r="C250">
        <v>2171.9587999999999</v>
      </c>
      <c r="D250">
        <f t="shared" si="6"/>
        <v>2547.8525418785612</v>
      </c>
      <c r="E250">
        <v>1852.0671</v>
      </c>
      <c r="F250">
        <v>1644.9529</v>
      </c>
      <c r="G250">
        <f t="shared" si="7"/>
        <v>1736.6759432137831</v>
      </c>
    </row>
    <row r="251" spans="1:7" x14ac:dyDescent="0.25">
      <c r="A251" s="1" t="s">
        <v>251</v>
      </c>
      <c r="B251">
        <v>1406.989</v>
      </c>
      <c r="C251">
        <v>1037.0726999999999</v>
      </c>
      <c r="D251">
        <f t="shared" si="6"/>
        <v>1197.9155678297686</v>
      </c>
      <c r="E251">
        <v>859.11419999999998</v>
      </c>
      <c r="F251">
        <v>750.17520000000002</v>
      </c>
      <c r="G251">
        <f t="shared" si="7"/>
        <v>798.42016149789004</v>
      </c>
    </row>
    <row r="252" spans="1:7" x14ac:dyDescent="0.25">
      <c r="A252" s="1" t="s">
        <v>252</v>
      </c>
      <c r="B252">
        <v>620.58190000000002</v>
      </c>
      <c r="C252">
        <v>477.06270000000001</v>
      </c>
      <c r="D252">
        <f t="shared" si="6"/>
        <v>539.46611319545559</v>
      </c>
      <c r="E252">
        <v>414.26530000000002</v>
      </c>
      <c r="F252">
        <v>347.726</v>
      </c>
      <c r="G252">
        <f t="shared" si="7"/>
        <v>377.19373851969044</v>
      </c>
    </row>
    <row r="253" spans="1:7" x14ac:dyDescent="0.25">
      <c r="A253" s="1" t="s">
        <v>253</v>
      </c>
      <c r="B253">
        <v>516.24210000000005</v>
      </c>
      <c r="C253">
        <v>421.15260000000001</v>
      </c>
      <c r="D253">
        <f t="shared" si="6"/>
        <v>462.49835275676907</v>
      </c>
      <c r="E253">
        <v>322.2672</v>
      </c>
      <c r="F253">
        <v>254.9034</v>
      </c>
      <c r="G253">
        <f t="shared" si="7"/>
        <v>284.73627837552732</v>
      </c>
    </row>
    <row r="254" spans="1:7" x14ac:dyDescent="0.25">
      <c r="A254" s="1" t="s">
        <v>254</v>
      </c>
      <c r="B254">
        <v>292.80680000000001</v>
      </c>
      <c r="C254">
        <v>236.4008</v>
      </c>
      <c r="D254">
        <f t="shared" si="6"/>
        <v>260.92662598497532</v>
      </c>
      <c r="E254">
        <v>183.65780000000001</v>
      </c>
      <c r="F254">
        <v>148.6763</v>
      </c>
      <c r="G254">
        <f t="shared" si="7"/>
        <v>164.16828285864972</v>
      </c>
    </row>
    <row r="255" spans="1:7" x14ac:dyDescent="0.25">
      <c r="A255" s="1" t="s">
        <v>255</v>
      </c>
      <c r="B255">
        <v>654.72979999999995</v>
      </c>
      <c r="C255">
        <v>505.10879999999997</v>
      </c>
      <c r="D255">
        <f t="shared" si="6"/>
        <v>570.16532961915391</v>
      </c>
      <c r="E255">
        <v>370.82060000000001</v>
      </c>
      <c r="F255">
        <v>331.39850000000001</v>
      </c>
      <c r="G255">
        <f t="shared" si="7"/>
        <v>348.85705659282689</v>
      </c>
    </row>
    <row r="256" spans="1:7" x14ac:dyDescent="0.25">
      <c r="A256" s="1" t="s">
        <v>256</v>
      </c>
      <c r="B256">
        <v>291.54329999999999</v>
      </c>
      <c r="C256">
        <v>230.41829999999999</v>
      </c>
      <c r="D256">
        <f t="shared" si="6"/>
        <v>256.99598878012296</v>
      </c>
      <c r="E256">
        <v>184.08199999999999</v>
      </c>
      <c r="F256">
        <v>154.2045</v>
      </c>
      <c r="G256">
        <f t="shared" si="7"/>
        <v>167.43611436357239</v>
      </c>
    </row>
    <row r="257" spans="1:7" x14ac:dyDescent="0.25">
      <c r="A257" s="1" t="s">
        <v>257</v>
      </c>
      <c r="B257">
        <v>173.59200000000001</v>
      </c>
      <c r="C257">
        <v>135.9571</v>
      </c>
      <c r="D257">
        <f t="shared" si="6"/>
        <v>152.32108624901514</v>
      </c>
      <c r="E257">
        <v>108.4389</v>
      </c>
      <c r="F257">
        <v>89.208100000000002</v>
      </c>
      <c r="G257">
        <f t="shared" si="7"/>
        <v>97.724693741209521</v>
      </c>
    </row>
    <row r="258" spans="1:7" x14ac:dyDescent="0.25">
      <c r="A258" s="1" t="s">
        <v>258</v>
      </c>
      <c r="B258">
        <v>408.40370000000001</v>
      </c>
      <c r="C258">
        <v>292.01900000000001</v>
      </c>
      <c r="D258">
        <f t="shared" si="6"/>
        <v>342.62409342115308</v>
      </c>
      <c r="E258">
        <v>234.92789999999999</v>
      </c>
      <c r="F258">
        <v>211.56219999999999</v>
      </c>
      <c r="G258">
        <f t="shared" si="7"/>
        <v>221.90998451125171</v>
      </c>
    </row>
    <row r="259" spans="1:7" x14ac:dyDescent="0.25">
      <c r="A259" s="1" t="s">
        <v>259</v>
      </c>
      <c r="B259">
        <v>179.7775</v>
      </c>
      <c r="C259">
        <v>134.91200000000001</v>
      </c>
      <c r="D259">
        <f t="shared" si="6"/>
        <v>154.41991486240667</v>
      </c>
      <c r="E259">
        <v>112.1742</v>
      </c>
      <c r="F259">
        <v>95.477000000000004</v>
      </c>
      <c r="G259">
        <f t="shared" si="7"/>
        <v>102.87155815752459</v>
      </c>
    </row>
    <row r="260" spans="1:7" x14ac:dyDescent="0.25">
      <c r="A260" s="1" t="s">
        <v>260</v>
      </c>
      <c r="B260">
        <v>978.01969999999994</v>
      </c>
      <c r="C260">
        <v>604.75869999999998</v>
      </c>
      <c r="D260">
        <f t="shared" ref="D260:D323" si="8">(B260*(335.805-216.053)+C260*(654.33-498.669))/( 335.805+654.33-216.053-498.669)</f>
        <v>767.05587287128799</v>
      </c>
      <c r="E260">
        <v>578.24249999999995</v>
      </c>
      <c r="F260">
        <v>540.40729999999996</v>
      </c>
      <c r="G260">
        <f t="shared" ref="G260:G323" si="9">(E260* (225.111-149.541)+F260*(373.54-278.47))/(225.111+373.54-149.541-278.47)</f>
        <v>557.16307862165945</v>
      </c>
    </row>
    <row r="261" spans="1:7" x14ac:dyDescent="0.25">
      <c r="A261" s="1" t="s">
        <v>261</v>
      </c>
      <c r="B261">
        <v>437.86470000000003</v>
      </c>
      <c r="C261">
        <v>288.32650000000001</v>
      </c>
      <c r="D261">
        <f t="shared" si="8"/>
        <v>353.34702744932167</v>
      </c>
      <c r="E261">
        <v>258.94170000000003</v>
      </c>
      <c r="F261">
        <v>235.28120000000001</v>
      </c>
      <c r="G261">
        <f t="shared" si="9"/>
        <v>245.75954027777772</v>
      </c>
    </row>
    <row r="262" spans="1:7" x14ac:dyDescent="0.25">
      <c r="A262" s="1" t="s">
        <v>262</v>
      </c>
      <c r="B262">
        <v>191.76660000000001</v>
      </c>
      <c r="C262">
        <v>134.9315</v>
      </c>
      <c r="D262">
        <f t="shared" si="8"/>
        <v>159.64390244723384</v>
      </c>
      <c r="E262">
        <v>119.4657</v>
      </c>
      <c r="F262">
        <v>104.0372</v>
      </c>
      <c r="G262">
        <f t="shared" si="9"/>
        <v>110.86989892756677</v>
      </c>
    </row>
    <row r="263" spans="1:7" x14ac:dyDescent="0.25">
      <c r="A263" s="1" t="s">
        <v>263</v>
      </c>
      <c r="B263">
        <v>107.4229</v>
      </c>
      <c r="C263">
        <v>80.202100000000002</v>
      </c>
      <c r="D263">
        <f t="shared" si="8"/>
        <v>92.037943774985223</v>
      </c>
      <c r="E263">
        <v>66.6203</v>
      </c>
      <c r="F263">
        <v>56.0379</v>
      </c>
      <c r="G263">
        <f t="shared" si="9"/>
        <v>60.724444585091405</v>
      </c>
    </row>
    <row r="264" spans="1:7" x14ac:dyDescent="0.25">
      <c r="A264" s="1" t="s">
        <v>264</v>
      </c>
      <c r="B264">
        <v>262.30509999999998</v>
      </c>
      <c r="C264">
        <v>172.6472</v>
      </c>
      <c r="D264">
        <f t="shared" si="8"/>
        <v>211.63124520048078</v>
      </c>
      <c r="E264">
        <v>154.41929999999999</v>
      </c>
      <c r="F264">
        <v>141.52369999999999</v>
      </c>
      <c r="G264">
        <f t="shared" si="9"/>
        <v>147.23467334739797</v>
      </c>
    </row>
    <row r="265" spans="1:7" x14ac:dyDescent="0.25">
      <c r="A265" s="1" t="s">
        <v>265</v>
      </c>
      <c r="B265">
        <v>114.72490000000001</v>
      </c>
      <c r="C265">
        <v>80.586500000000001</v>
      </c>
      <c r="D265">
        <f t="shared" si="8"/>
        <v>95.430177229469948</v>
      </c>
      <c r="E265">
        <v>71.201499999999996</v>
      </c>
      <c r="F265">
        <v>62.0261</v>
      </c>
      <c r="G265">
        <f t="shared" si="9"/>
        <v>66.089537517580851</v>
      </c>
    </row>
    <row r="266" spans="1:7" x14ac:dyDescent="0.25">
      <c r="A266" s="1" t="s">
        <v>266</v>
      </c>
      <c r="B266">
        <v>645.42100000000005</v>
      </c>
      <c r="C266">
        <v>364.64800000000002</v>
      </c>
      <c r="D266">
        <f t="shared" si="8"/>
        <v>486.73057524517736</v>
      </c>
      <c r="E266">
        <v>403.05059999999997</v>
      </c>
      <c r="F266">
        <v>384.15410000000003</v>
      </c>
      <c r="G266">
        <f t="shared" si="9"/>
        <v>392.52264491912791</v>
      </c>
    </row>
    <row r="267" spans="1:7" x14ac:dyDescent="0.25">
      <c r="A267" s="1" t="s">
        <v>267</v>
      </c>
      <c r="B267">
        <v>286.44349999999997</v>
      </c>
      <c r="C267">
        <v>172.78620000000001</v>
      </c>
      <c r="D267">
        <f t="shared" si="8"/>
        <v>222.20539586076185</v>
      </c>
      <c r="E267">
        <v>175.31620000000001</v>
      </c>
      <c r="F267">
        <v>162.8657</v>
      </c>
      <c r="G267">
        <f t="shared" si="9"/>
        <v>168.37955539732766</v>
      </c>
    </row>
    <row r="268" spans="1:7" x14ac:dyDescent="0.25">
      <c r="A268" s="1" t="s">
        <v>268</v>
      </c>
      <c r="B268">
        <v>125.3103</v>
      </c>
      <c r="C268">
        <v>81.358599999999996</v>
      </c>
      <c r="D268">
        <f t="shared" si="8"/>
        <v>100.46918656780907</v>
      </c>
      <c r="E268">
        <v>78.3172</v>
      </c>
      <c r="F268">
        <v>70.020799999999994</v>
      </c>
      <c r="G268">
        <f t="shared" si="9"/>
        <v>73.694961673698984</v>
      </c>
    </row>
    <row r="269" spans="1:7" x14ac:dyDescent="0.25">
      <c r="A269" s="1" t="s">
        <v>269</v>
      </c>
      <c r="B269">
        <v>1643.8579</v>
      </c>
      <c r="C269">
        <v>812.35260000000005</v>
      </c>
      <c r="D269">
        <f t="shared" si="8"/>
        <v>1173.8984336592682</v>
      </c>
      <c r="E269">
        <v>1170.2951</v>
      </c>
      <c r="F269">
        <v>1137.9323999999999</v>
      </c>
      <c r="G269">
        <f t="shared" si="9"/>
        <v>1152.2646154184245</v>
      </c>
    </row>
    <row r="270" spans="1:7" x14ac:dyDescent="0.25">
      <c r="A270" s="1" t="s">
        <v>270</v>
      </c>
      <c r="B270">
        <v>725.68330000000003</v>
      </c>
      <c r="C270">
        <v>374.29180000000002</v>
      </c>
      <c r="D270">
        <f t="shared" si="8"/>
        <v>527.0799215047947</v>
      </c>
      <c r="E270">
        <v>483.23099999999999</v>
      </c>
      <c r="F270">
        <v>465.2287</v>
      </c>
      <c r="G270">
        <f t="shared" si="9"/>
        <v>473.20123757032337</v>
      </c>
    </row>
    <row r="271" spans="1:7" x14ac:dyDescent="0.25">
      <c r="A271" s="1" t="s">
        <v>271</v>
      </c>
      <c r="B271">
        <v>319.86279999999999</v>
      </c>
      <c r="C271">
        <v>175.22649999999999</v>
      </c>
      <c r="D271">
        <f t="shared" si="8"/>
        <v>238.11563812202044</v>
      </c>
      <c r="E271">
        <v>204.46459999999999</v>
      </c>
      <c r="F271">
        <v>192.5147</v>
      </c>
      <c r="G271">
        <f t="shared" si="9"/>
        <v>197.80685859704636</v>
      </c>
    </row>
    <row r="272" spans="1:7" x14ac:dyDescent="0.25">
      <c r="A272" s="1" t="s">
        <v>272</v>
      </c>
      <c r="B272">
        <v>139.2559</v>
      </c>
      <c r="C272">
        <v>82.481200000000001</v>
      </c>
      <c r="D272">
        <f t="shared" si="8"/>
        <v>107.16733999484413</v>
      </c>
      <c r="E272">
        <v>88.440299999999993</v>
      </c>
      <c r="F272">
        <v>80.896600000000007</v>
      </c>
      <c r="G272">
        <f t="shared" si="9"/>
        <v>84.237419321378312</v>
      </c>
    </row>
    <row r="273" spans="1:7" x14ac:dyDescent="0.25">
      <c r="A273" s="1" t="s">
        <v>273</v>
      </c>
      <c r="B273">
        <v>57182.751700000001</v>
      </c>
      <c r="C273">
        <v>39476.176099999997</v>
      </c>
      <c r="D273">
        <f t="shared" si="8"/>
        <v>47175.151243697655</v>
      </c>
      <c r="E273">
        <v>154654.7144</v>
      </c>
      <c r="F273">
        <v>106334.9276</v>
      </c>
      <c r="G273">
        <f t="shared" si="9"/>
        <v>127733.93304113919</v>
      </c>
    </row>
    <row r="274" spans="1:7" x14ac:dyDescent="0.25">
      <c r="A274" s="1" t="s">
        <v>274</v>
      </c>
      <c r="B274">
        <v>16048.8943</v>
      </c>
      <c r="C274">
        <v>11702.3693</v>
      </c>
      <c r="D274">
        <f t="shared" si="8"/>
        <v>13592.276682004484</v>
      </c>
      <c r="E274">
        <v>15637.953</v>
      </c>
      <c r="F274">
        <v>11409.7104</v>
      </c>
      <c r="G274">
        <f t="shared" si="9"/>
        <v>13282.239076054846</v>
      </c>
    </row>
    <row r="275" spans="1:7" x14ac:dyDescent="0.25">
      <c r="A275" s="1" t="s">
        <v>275</v>
      </c>
      <c r="B275">
        <v>9625.2103999999999</v>
      </c>
      <c r="C275">
        <v>7332.3388000000004</v>
      </c>
      <c r="D275">
        <f t="shared" si="8"/>
        <v>8329.2995819645421</v>
      </c>
      <c r="E275">
        <v>7237.7133999999996</v>
      </c>
      <c r="F275">
        <v>6124.8946999999998</v>
      </c>
      <c r="G275">
        <f t="shared" si="9"/>
        <v>6617.7199998066071</v>
      </c>
    </row>
    <row r="276" spans="1:7" x14ac:dyDescent="0.25">
      <c r="A276" s="1" t="s">
        <v>276</v>
      </c>
      <c r="B276">
        <v>20774.2595</v>
      </c>
      <c r="C276">
        <v>17346.607199999999</v>
      </c>
      <c r="D276">
        <f t="shared" si="8"/>
        <v>18836.980632734114</v>
      </c>
      <c r="E276">
        <v>14482.445599999999</v>
      </c>
      <c r="F276">
        <v>12721.621499999999</v>
      </c>
      <c r="G276">
        <f t="shared" si="9"/>
        <v>13501.423874806607</v>
      </c>
    </row>
    <row r="277" spans="1:7" x14ac:dyDescent="0.25">
      <c r="A277" s="1" t="s">
        <v>277</v>
      </c>
      <c r="B277">
        <v>9113.7911000000004</v>
      </c>
      <c r="C277">
        <v>7218.5411999999997</v>
      </c>
      <c r="D277">
        <f t="shared" si="8"/>
        <v>8042.6125620083312</v>
      </c>
      <c r="E277">
        <v>6967.78</v>
      </c>
      <c r="F277">
        <v>5865.8332</v>
      </c>
      <c r="G277">
        <f t="shared" si="9"/>
        <v>6353.8437466244714</v>
      </c>
    </row>
    <row r="278" spans="1:7" x14ac:dyDescent="0.25">
      <c r="A278" s="1" t="s">
        <v>278</v>
      </c>
      <c r="B278">
        <v>2853.7739000000001</v>
      </c>
      <c r="C278">
        <v>2260.7604999999999</v>
      </c>
      <c r="D278">
        <f t="shared" si="8"/>
        <v>2518.607953376566</v>
      </c>
      <c r="E278">
        <v>2062.8917000000001</v>
      </c>
      <c r="F278">
        <v>1586.6329000000001</v>
      </c>
      <c r="G278">
        <f t="shared" si="9"/>
        <v>1797.5499037271443</v>
      </c>
    </row>
    <row r="279" spans="1:7" x14ac:dyDescent="0.25">
      <c r="A279" s="1" t="s">
        <v>279</v>
      </c>
      <c r="B279">
        <v>1540.5174</v>
      </c>
      <c r="C279">
        <v>1248.0802000000001</v>
      </c>
      <c r="D279">
        <f t="shared" si="8"/>
        <v>1375.2344722180871</v>
      </c>
      <c r="E279">
        <v>1065.1507999999999</v>
      </c>
      <c r="F279">
        <v>863.07600000000002</v>
      </c>
      <c r="G279">
        <f t="shared" si="9"/>
        <v>952.56728361462694</v>
      </c>
    </row>
    <row r="280" spans="1:7" x14ac:dyDescent="0.25">
      <c r="A280" s="1" t="s">
        <v>280</v>
      </c>
      <c r="B280">
        <v>3419.8665000000001</v>
      </c>
      <c r="C280">
        <v>2840.0785999999998</v>
      </c>
      <c r="D280">
        <f t="shared" si="8"/>
        <v>3092.1754894017354</v>
      </c>
      <c r="E280">
        <v>1965.5536999999999</v>
      </c>
      <c r="F280">
        <v>1759.8219999999999</v>
      </c>
      <c r="G280">
        <f t="shared" si="9"/>
        <v>1850.9327862693383</v>
      </c>
    </row>
    <row r="281" spans="1:7" x14ac:dyDescent="0.25">
      <c r="A281" s="1" t="s">
        <v>281</v>
      </c>
      <c r="B281">
        <v>1478.0785000000001</v>
      </c>
      <c r="C281">
        <v>1213.0817</v>
      </c>
      <c r="D281">
        <f t="shared" si="8"/>
        <v>1328.3046444274603</v>
      </c>
      <c r="E281">
        <v>1014.0808</v>
      </c>
      <c r="F281">
        <v>846.93889999999999</v>
      </c>
      <c r="G281">
        <f t="shared" si="9"/>
        <v>920.95972385724292</v>
      </c>
    </row>
    <row r="282" spans="1:7" x14ac:dyDescent="0.25">
      <c r="A282" s="1" t="s">
        <v>282</v>
      </c>
      <c r="B282">
        <v>845.83879999999999</v>
      </c>
      <c r="C282">
        <v>692.07939999999996</v>
      </c>
      <c r="D282">
        <f t="shared" si="8"/>
        <v>758.93534241666168</v>
      </c>
      <c r="E282">
        <v>582.87009999999998</v>
      </c>
      <c r="F282">
        <v>477.63290000000001</v>
      </c>
      <c r="G282">
        <f t="shared" si="9"/>
        <v>524.23847433192668</v>
      </c>
    </row>
    <row r="283" spans="1:7" x14ac:dyDescent="0.25">
      <c r="A283" s="1" t="s">
        <v>283</v>
      </c>
      <c r="B283">
        <v>1966.9280000000001</v>
      </c>
      <c r="C283">
        <v>1566.0844</v>
      </c>
      <c r="D283">
        <f t="shared" si="8"/>
        <v>1740.3747304753228</v>
      </c>
      <c r="E283">
        <v>1152.9242999999999</v>
      </c>
      <c r="F283">
        <v>1022.6319999999999</v>
      </c>
      <c r="G283">
        <f t="shared" si="9"/>
        <v>1080.3335301863567</v>
      </c>
    </row>
    <row r="284" spans="1:7" x14ac:dyDescent="0.25">
      <c r="A284" s="1" t="s">
        <v>284</v>
      </c>
      <c r="B284">
        <v>843.95190000000002</v>
      </c>
      <c r="C284">
        <v>688.27099999999996</v>
      </c>
      <c r="D284">
        <f t="shared" si="8"/>
        <v>755.96242755352887</v>
      </c>
      <c r="E284">
        <v>575.52499999999998</v>
      </c>
      <c r="F284">
        <v>479.89870000000002</v>
      </c>
      <c r="G284">
        <f t="shared" si="9"/>
        <v>522.24797034106871</v>
      </c>
    </row>
    <row r="285" spans="1:7" x14ac:dyDescent="0.25">
      <c r="A285" s="1" t="s">
        <v>285</v>
      </c>
      <c r="B285">
        <v>4445.9003000000002</v>
      </c>
      <c r="C285">
        <v>3317.8751999999999</v>
      </c>
      <c r="D285">
        <f t="shared" si="8"/>
        <v>3808.3504563430201</v>
      </c>
      <c r="E285">
        <v>2654.8227999999999</v>
      </c>
      <c r="F285">
        <v>2379.5495999999998</v>
      </c>
      <c r="G285">
        <f t="shared" si="9"/>
        <v>2501.4576855836835</v>
      </c>
    </row>
    <row r="286" spans="1:7" x14ac:dyDescent="0.25">
      <c r="A286" s="1" t="s">
        <v>286</v>
      </c>
      <c r="B286">
        <v>2012.1996999999999</v>
      </c>
      <c r="C286">
        <v>1556.8710000000001</v>
      </c>
      <c r="D286">
        <f t="shared" si="8"/>
        <v>1754.8519322087195</v>
      </c>
      <c r="E286">
        <v>1219.1385</v>
      </c>
      <c r="F286">
        <v>1078.5329999999999</v>
      </c>
      <c r="G286">
        <f t="shared" si="9"/>
        <v>1140.8018562763709</v>
      </c>
    </row>
    <row r="287" spans="1:7" x14ac:dyDescent="0.25">
      <c r="A287" s="1" t="s">
        <v>287</v>
      </c>
      <c r="B287">
        <v>869.04160000000002</v>
      </c>
      <c r="C287">
        <v>698.96280000000002</v>
      </c>
      <c r="D287">
        <f t="shared" si="8"/>
        <v>772.91456138236049</v>
      </c>
      <c r="E287">
        <v>587.32270000000005</v>
      </c>
      <c r="F287">
        <v>494.57850000000002</v>
      </c>
      <c r="G287">
        <f t="shared" si="9"/>
        <v>535.65139729254554</v>
      </c>
    </row>
    <row r="288" spans="1:7" x14ac:dyDescent="0.25">
      <c r="A288" s="1" t="s">
        <v>288</v>
      </c>
      <c r="B288">
        <v>699.40589999999997</v>
      </c>
      <c r="C288">
        <v>572.64269999999999</v>
      </c>
      <c r="D288">
        <f t="shared" si="8"/>
        <v>627.76045670139047</v>
      </c>
      <c r="E288">
        <v>441.92489999999998</v>
      </c>
      <c r="F288">
        <v>358.76929999999999</v>
      </c>
      <c r="G288">
        <f t="shared" si="9"/>
        <v>395.59576912798855</v>
      </c>
    </row>
    <row r="289" spans="1:7" x14ac:dyDescent="0.25">
      <c r="A289" s="1" t="s">
        <v>289</v>
      </c>
      <c r="B289">
        <v>398.25630000000001</v>
      </c>
      <c r="C289">
        <v>326.15960000000001</v>
      </c>
      <c r="D289">
        <f t="shared" si="8"/>
        <v>357.50788064906163</v>
      </c>
      <c r="E289">
        <v>252.869</v>
      </c>
      <c r="F289">
        <v>209.45679999999999</v>
      </c>
      <c r="G289">
        <f t="shared" si="9"/>
        <v>228.68242092123756</v>
      </c>
    </row>
    <row r="290" spans="1:7" x14ac:dyDescent="0.25">
      <c r="A290" s="1" t="s">
        <v>290</v>
      </c>
      <c r="B290">
        <v>911.01020000000005</v>
      </c>
      <c r="C290">
        <v>711.34900000000005</v>
      </c>
      <c r="D290">
        <f t="shared" si="8"/>
        <v>798.16344965342978</v>
      </c>
      <c r="E290">
        <v>507.90480000000002</v>
      </c>
      <c r="F290">
        <v>471.29739999999998</v>
      </c>
      <c r="G290">
        <f t="shared" si="9"/>
        <v>487.50943245428959</v>
      </c>
    </row>
    <row r="291" spans="1:7" x14ac:dyDescent="0.25">
      <c r="A291" s="1" t="s">
        <v>291</v>
      </c>
      <c r="B291">
        <v>399.42829999999998</v>
      </c>
      <c r="C291">
        <v>323.25729999999999</v>
      </c>
      <c r="D291">
        <f t="shared" si="8"/>
        <v>356.37712220156641</v>
      </c>
      <c r="E291">
        <v>252.86429999999999</v>
      </c>
      <c r="F291">
        <v>217.249</v>
      </c>
      <c r="G291">
        <f t="shared" si="9"/>
        <v>233.02166889943732</v>
      </c>
    </row>
    <row r="292" spans="1:7" x14ac:dyDescent="0.25">
      <c r="A292" s="1" t="s">
        <v>292</v>
      </c>
      <c r="B292">
        <v>236.899</v>
      </c>
      <c r="C292">
        <v>191.23500000000001</v>
      </c>
      <c r="D292">
        <f t="shared" si="8"/>
        <v>211.09010970070406</v>
      </c>
      <c r="E292">
        <v>150.6748</v>
      </c>
      <c r="F292">
        <v>125.3359</v>
      </c>
      <c r="G292">
        <f t="shared" si="9"/>
        <v>136.55754013713076</v>
      </c>
    </row>
    <row r="293" spans="1:7" x14ac:dyDescent="0.25">
      <c r="A293" s="1" t="s">
        <v>293</v>
      </c>
      <c r="B293">
        <v>568.79240000000004</v>
      </c>
      <c r="C293">
        <v>419.5428</v>
      </c>
      <c r="D293">
        <f t="shared" si="8"/>
        <v>484.43784162548627</v>
      </c>
      <c r="E293">
        <v>324.11759999999998</v>
      </c>
      <c r="F293">
        <v>300.82080000000002</v>
      </c>
      <c r="G293">
        <f t="shared" si="9"/>
        <v>311.13807130801678</v>
      </c>
    </row>
    <row r="294" spans="1:7" x14ac:dyDescent="0.25">
      <c r="A294" s="1" t="s">
        <v>294</v>
      </c>
      <c r="B294">
        <v>246.92830000000001</v>
      </c>
      <c r="C294">
        <v>193.6541</v>
      </c>
      <c r="D294">
        <f t="shared" si="8"/>
        <v>216.81819174004136</v>
      </c>
      <c r="E294">
        <v>155.15090000000001</v>
      </c>
      <c r="F294">
        <v>134.2534</v>
      </c>
      <c r="G294">
        <f t="shared" si="9"/>
        <v>143.50811211322079</v>
      </c>
    </row>
    <row r="295" spans="1:7" x14ac:dyDescent="0.25">
      <c r="A295" s="1" t="s">
        <v>295</v>
      </c>
      <c r="B295">
        <v>1403.7384</v>
      </c>
      <c r="C295">
        <v>907.88160000000005</v>
      </c>
      <c r="D295">
        <f t="shared" si="8"/>
        <v>1123.4845073195531</v>
      </c>
      <c r="E295">
        <v>807.29989999999998</v>
      </c>
      <c r="F295">
        <v>769.96630000000005</v>
      </c>
      <c r="G295">
        <f t="shared" si="9"/>
        <v>786.49993895921205</v>
      </c>
    </row>
    <row r="296" spans="1:7" x14ac:dyDescent="0.25">
      <c r="A296" s="1" t="s">
        <v>296</v>
      </c>
      <c r="B296">
        <v>613.23339999999996</v>
      </c>
      <c r="C296">
        <v>427.48360000000002</v>
      </c>
      <c r="D296">
        <f t="shared" si="8"/>
        <v>508.24925031280299</v>
      </c>
      <c r="E296">
        <v>357.8263</v>
      </c>
      <c r="F296">
        <v>333.31380000000001</v>
      </c>
      <c r="G296">
        <f t="shared" si="9"/>
        <v>344.16945884317852</v>
      </c>
    </row>
    <row r="297" spans="1:7" x14ac:dyDescent="0.25">
      <c r="A297" s="1" t="s">
        <v>297</v>
      </c>
      <c r="B297">
        <v>264.42230000000001</v>
      </c>
      <c r="C297">
        <v>198.46279999999999</v>
      </c>
      <c r="D297">
        <f t="shared" si="8"/>
        <v>227.14257199333369</v>
      </c>
      <c r="E297">
        <v>164.9032</v>
      </c>
      <c r="F297">
        <v>146.0677</v>
      </c>
      <c r="G297">
        <f t="shared" si="9"/>
        <v>154.40923032700417</v>
      </c>
    </row>
    <row r="298" spans="1:7" x14ac:dyDescent="0.25">
      <c r="A298" s="1" t="s">
        <v>298</v>
      </c>
      <c r="B298">
        <v>147.32040000000001</v>
      </c>
      <c r="C298">
        <v>115.3518</v>
      </c>
      <c r="D298">
        <f t="shared" si="8"/>
        <v>129.25202906398755</v>
      </c>
      <c r="E298">
        <v>93.453900000000004</v>
      </c>
      <c r="F298">
        <v>78.435400000000001</v>
      </c>
      <c r="G298">
        <f t="shared" si="9"/>
        <v>85.086525439521779</v>
      </c>
    </row>
    <row r="299" spans="1:7" x14ac:dyDescent="0.25">
      <c r="A299" s="1" t="s">
        <v>299</v>
      </c>
      <c r="B299">
        <v>366.25830000000002</v>
      </c>
      <c r="C299">
        <v>252.0249</v>
      </c>
      <c r="D299">
        <f t="shared" si="8"/>
        <v>301.69458921873701</v>
      </c>
      <c r="E299">
        <v>215.47839999999999</v>
      </c>
      <c r="F299">
        <v>200.89080000000001</v>
      </c>
      <c r="G299">
        <f t="shared" si="9"/>
        <v>207.35109613220808</v>
      </c>
    </row>
    <row r="300" spans="1:7" x14ac:dyDescent="0.25">
      <c r="A300" s="1" t="s">
        <v>300</v>
      </c>
      <c r="B300">
        <v>158.19810000000001</v>
      </c>
      <c r="C300">
        <v>118.15479999999999</v>
      </c>
      <c r="D300">
        <f t="shared" si="8"/>
        <v>135.56597979761307</v>
      </c>
      <c r="E300">
        <v>99.436199999999999</v>
      </c>
      <c r="F300">
        <v>86.947299999999998</v>
      </c>
      <c r="G300">
        <f t="shared" si="9"/>
        <v>92.478161304500674</v>
      </c>
    </row>
    <row r="301" spans="1:7" x14ac:dyDescent="0.25">
      <c r="A301" s="1" t="s">
        <v>301</v>
      </c>
      <c r="B301">
        <v>924.74270000000001</v>
      </c>
      <c r="C301">
        <v>546.27189999999996</v>
      </c>
      <c r="D301">
        <f t="shared" si="8"/>
        <v>710.83433983254247</v>
      </c>
      <c r="E301">
        <v>566.51250000000005</v>
      </c>
      <c r="F301">
        <v>547.70640000000003</v>
      </c>
      <c r="G301">
        <f t="shared" si="9"/>
        <v>556.0349101793247</v>
      </c>
    </row>
    <row r="302" spans="1:7" x14ac:dyDescent="0.25">
      <c r="A302" s="1" t="s">
        <v>302</v>
      </c>
      <c r="B302">
        <v>402.35930000000002</v>
      </c>
      <c r="C302">
        <v>257.87389999999999</v>
      </c>
      <c r="D302">
        <f t="shared" si="8"/>
        <v>320.69742547192766</v>
      </c>
      <c r="E302">
        <v>244.6764</v>
      </c>
      <c r="F302">
        <v>230.4299</v>
      </c>
      <c r="G302">
        <f t="shared" si="9"/>
        <v>236.73913584739793</v>
      </c>
    </row>
    <row r="303" spans="1:7" x14ac:dyDescent="0.25">
      <c r="A303" s="1" t="s">
        <v>303</v>
      </c>
      <c r="B303">
        <v>173.49250000000001</v>
      </c>
      <c r="C303">
        <v>121.613</v>
      </c>
      <c r="D303">
        <f t="shared" si="8"/>
        <v>144.17066388659944</v>
      </c>
      <c r="E303">
        <v>109.068</v>
      </c>
      <c r="F303">
        <v>98.071299999999994</v>
      </c>
      <c r="G303">
        <f t="shared" si="9"/>
        <v>102.94132238045003</v>
      </c>
    </row>
    <row r="304" spans="1:7" x14ac:dyDescent="0.25">
      <c r="A304" s="1" t="s">
        <v>304</v>
      </c>
      <c r="B304">
        <v>2380.8483000000001</v>
      </c>
      <c r="C304">
        <v>1200.7325000000001</v>
      </c>
      <c r="D304">
        <f t="shared" si="8"/>
        <v>1713.8572518512203</v>
      </c>
      <c r="E304">
        <v>1644.5361</v>
      </c>
      <c r="F304">
        <v>1649.1056000000001</v>
      </c>
      <c r="G304">
        <f t="shared" si="9"/>
        <v>1647.0819413326296</v>
      </c>
    </row>
    <row r="305" spans="1:7" x14ac:dyDescent="0.25">
      <c r="A305" s="1" t="s">
        <v>305</v>
      </c>
      <c r="B305">
        <v>1036.6693</v>
      </c>
      <c r="C305">
        <v>558.73140000000001</v>
      </c>
      <c r="D305">
        <f t="shared" si="8"/>
        <v>766.54301165522338</v>
      </c>
      <c r="E305">
        <v>674.7364</v>
      </c>
      <c r="F305">
        <v>662.46310000000005</v>
      </c>
      <c r="G305">
        <f t="shared" si="9"/>
        <v>667.89848022151875</v>
      </c>
    </row>
    <row r="306" spans="1:7" x14ac:dyDescent="0.25">
      <c r="A306" s="1" t="s">
        <v>306</v>
      </c>
      <c r="B306">
        <v>449.55840000000001</v>
      </c>
      <c r="C306">
        <v>263.37799999999999</v>
      </c>
      <c r="D306">
        <f t="shared" si="8"/>
        <v>344.33087898828308</v>
      </c>
      <c r="E306">
        <v>284.40660000000003</v>
      </c>
      <c r="F306">
        <v>271.29939999999999</v>
      </c>
      <c r="G306">
        <f t="shared" si="9"/>
        <v>277.10408298171581</v>
      </c>
    </row>
    <row r="307" spans="1:7" x14ac:dyDescent="0.25">
      <c r="A307" s="1" t="s">
        <v>307</v>
      </c>
      <c r="B307">
        <v>193.1944</v>
      </c>
      <c r="C307">
        <v>124.8146</v>
      </c>
      <c r="D307">
        <f t="shared" si="8"/>
        <v>154.54673976682295</v>
      </c>
      <c r="E307">
        <v>122.7423</v>
      </c>
      <c r="F307">
        <v>113.10639999999999</v>
      </c>
      <c r="G307">
        <f t="shared" si="9"/>
        <v>117.37377554500699</v>
      </c>
    </row>
    <row r="308" spans="1:7" x14ac:dyDescent="0.25">
      <c r="A308" s="1" t="s">
        <v>308</v>
      </c>
      <c r="B308">
        <v>0.999992547633061</v>
      </c>
      <c r="C308">
        <v>0.99999284178618497</v>
      </c>
      <c r="D308">
        <f t="shared" si="8"/>
        <v>0.99999271388581401</v>
      </c>
      <c r="E308">
        <v>0.99998836806837399</v>
      </c>
      <c r="F308">
        <v>0.99998962754860099</v>
      </c>
      <c r="G308">
        <f t="shared" si="9"/>
        <v>0.99998906977245938</v>
      </c>
    </row>
    <row r="309" spans="1:7" x14ac:dyDescent="0.25">
      <c r="A309" s="1" t="s">
        <v>309</v>
      </c>
      <c r="B309">
        <v>1658.8611481125999</v>
      </c>
      <c r="C309">
        <v>1091.4149747884901</v>
      </c>
      <c r="D309">
        <f t="shared" si="8"/>
        <v>1338.1455726466481</v>
      </c>
      <c r="E309">
        <v>765.29978103197197</v>
      </c>
      <c r="F309">
        <v>506.96557540325301</v>
      </c>
      <c r="G309">
        <f t="shared" si="9"/>
        <v>621.37202125042984</v>
      </c>
    </row>
    <row r="310" spans="1:7" x14ac:dyDescent="0.25">
      <c r="A310" s="1" t="s">
        <v>310</v>
      </c>
      <c r="B310">
        <v>5.8961550977466503E-3</v>
      </c>
      <c r="C310">
        <v>3.4259455214842799E-3</v>
      </c>
      <c r="D310">
        <f t="shared" si="8"/>
        <v>4.5000144186553336E-3</v>
      </c>
      <c r="E310">
        <v>3.7168417622781801E-3</v>
      </c>
      <c r="F310">
        <v>2.5607324908246002E-3</v>
      </c>
      <c r="G310">
        <f t="shared" si="9"/>
        <v>3.0727295468709363E-3</v>
      </c>
    </row>
    <row r="311" spans="1:7" x14ac:dyDescent="0.25">
      <c r="A311" s="1" t="s">
        <v>311</v>
      </c>
      <c r="B311">
        <v>1.1146113834215399E-3</v>
      </c>
      <c r="C311">
        <v>5.9424112124237597E-4</v>
      </c>
      <c r="D311">
        <f t="shared" si="8"/>
        <v>8.205026979888595E-4</v>
      </c>
      <c r="E311">
        <v>5.4861415706214302E-4</v>
      </c>
      <c r="F311">
        <v>3.6996608528772399E-4</v>
      </c>
      <c r="G311">
        <f t="shared" si="9"/>
        <v>4.4908255729893368E-4</v>
      </c>
    </row>
    <row r="312" spans="1:7" x14ac:dyDescent="0.25">
      <c r="A312" s="1" t="s">
        <v>312</v>
      </c>
      <c r="B312">
        <v>2.28391552180549E-4</v>
      </c>
      <c r="C312" s="2">
        <v>2.01921838081347E-5</v>
      </c>
      <c r="D312">
        <f t="shared" si="8"/>
        <v>1.1071910432871056E-4</v>
      </c>
      <c r="E312" s="2">
        <v>1.7282032613525099E-5</v>
      </c>
      <c r="F312" s="2">
        <v>4.0333766104805403E-6</v>
      </c>
      <c r="G312">
        <f t="shared" si="9"/>
        <v>9.9007051040932717E-6</v>
      </c>
    </row>
    <row r="313" spans="1:7" x14ac:dyDescent="0.25">
      <c r="A313" s="1" t="s">
        <v>313</v>
      </c>
      <c r="B313" s="2">
        <v>5.70085083364619E-5</v>
      </c>
      <c r="C313" s="2">
        <v>4.9252886615763699E-5</v>
      </c>
      <c r="D313">
        <f t="shared" si="8"/>
        <v>5.2625099301065605E-5</v>
      </c>
      <c r="E313">
        <v>1.4971731452189901E-4</v>
      </c>
      <c r="F313" s="2">
        <v>8.25072549039603E-5</v>
      </c>
      <c r="G313">
        <f t="shared" si="9"/>
        <v>1.1227204748089198E-4</v>
      </c>
    </row>
    <row r="314" spans="1:7" x14ac:dyDescent="0.25">
      <c r="A314" s="1" t="s">
        <v>314</v>
      </c>
      <c r="B314">
        <v>2975.6424507760098</v>
      </c>
      <c r="C314">
        <v>1768.0125857082101</v>
      </c>
      <c r="D314">
        <f t="shared" si="8"/>
        <v>2293.1006955708499</v>
      </c>
      <c r="E314">
        <v>1513.55309562246</v>
      </c>
      <c r="F314">
        <v>868.18318570419797</v>
      </c>
      <c r="G314">
        <f t="shared" si="9"/>
        <v>1153.993101858224</v>
      </c>
    </row>
    <row r="315" spans="1:7" x14ac:dyDescent="0.25">
      <c r="A315" s="1" t="s">
        <v>315</v>
      </c>
      <c r="B315">
        <v>8.6088478068436503E-3</v>
      </c>
      <c r="C315">
        <v>4.7285495781724998E-3</v>
      </c>
      <c r="D315">
        <f t="shared" si="8"/>
        <v>6.4157374504945318E-3</v>
      </c>
      <c r="E315">
        <v>5.5914885966186099E-3</v>
      </c>
      <c r="F315">
        <v>3.62272619924448E-3</v>
      </c>
      <c r="G315">
        <f t="shared" si="9"/>
        <v>4.4946165788129445E-3</v>
      </c>
    </row>
    <row r="316" spans="1:7" x14ac:dyDescent="0.25">
      <c r="A316" s="1" t="s">
        <v>316</v>
      </c>
      <c r="B316">
        <v>2.3487734215355202E-3</v>
      </c>
      <c r="C316">
        <v>1.23466430210303E-3</v>
      </c>
      <c r="D316">
        <f t="shared" si="8"/>
        <v>1.7190887674342948E-3</v>
      </c>
      <c r="E316">
        <v>1.1713436972317201E-3</v>
      </c>
      <c r="F316">
        <v>8.2378563973514903E-4</v>
      </c>
      <c r="G316">
        <f t="shared" si="9"/>
        <v>9.7770595387612321E-4</v>
      </c>
    </row>
    <row r="317" spans="1:7" x14ac:dyDescent="0.25">
      <c r="A317" s="1" t="s">
        <v>317</v>
      </c>
      <c r="B317">
        <v>1.3713251985441301E-2</v>
      </c>
      <c r="C317">
        <v>5.5241138621814801E-4</v>
      </c>
      <c r="D317">
        <f t="shared" si="8"/>
        <v>6.2748608836571615E-3</v>
      </c>
      <c r="E317">
        <v>2.5770280771194801E-4</v>
      </c>
      <c r="F317" s="2">
        <v>6.9099788430015201E-5</v>
      </c>
      <c r="G317">
        <f t="shared" si="9"/>
        <v>1.5262493005645481E-4</v>
      </c>
    </row>
    <row r="318" spans="1:7" x14ac:dyDescent="0.25">
      <c r="A318" s="1" t="s">
        <v>318</v>
      </c>
      <c r="B318">
        <v>0.99997929704946298</v>
      </c>
      <c r="C318">
        <v>0.99998012270857095</v>
      </c>
      <c r="D318">
        <f t="shared" si="8"/>
        <v>0.99997976370471331</v>
      </c>
      <c r="E318">
        <v>0.99996772233887599</v>
      </c>
      <c r="F318">
        <v>0.99997120314326704</v>
      </c>
      <c r="G318">
        <f t="shared" si="9"/>
        <v>0.99996966162669465</v>
      </c>
    </row>
    <row r="319" spans="1:7" x14ac:dyDescent="0.25">
      <c r="A319" s="1" t="s">
        <v>319</v>
      </c>
      <c r="B319">
        <v>1658.84224136545</v>
      </c>
      <c r="C319">
        <v>1091.4033775846401</v>
      </c>
      <c r="D319">
        <f t="shared" si="8"/>
        <v>1338.1307971889421</v>
      </c>
      <c r="E319">
        <v>765.28859276612695</v>
      </c>
      <c r="F319">
        <v>506.957780308488</v>
      </c>
      <c r="G319">
        <f t="shared" si="9"/>
        <v>621.36272344857082</v>
      </c>
    </row>
    <row r="320" spans="1:7" x14ac:dyDescent="0.25">
      <c r="A320" s="1" t="s">
        <v>320</v>
      </c>
      <c r="B320">
        <v>1.6377889843793299E-2</v>
      </c>
      <c r="C320">
        <v>9.51630140147189E-3</v>
      </c>
      <c r="D320">
        <f t="shared" si="8"/>
        <v>1.2499780536969757E-2</v>
      </c>
      <c r="E320">
        <v>1.03241475289932E-2</v>
      </c>
      <c r="F320">
        <v>7.1128953590328002E-3</v>
      </c>
      <c r="G320">
        <f t="shared" si="9"/>
        <v>8.5350374504762315E-3</v>
      </c>
    </row>
    <row r="321" spans="1:7" x14ac:dyDescent="0.25">
      <c r="A321" s="1" t="s">
        <v>321</v>
      </c>
      <c r="B321">
        <v>3.0960276820970198E-3</v>
      </c>
      <c r="C321">
        <v>1.65065210821576E-3</v>
      </c>
      <c r="D321">
        <f t="shared" si="8"/>
        <v>2.279114147855968E-3</v>
      </c>
      <c r="E321">
        <v>1.5239087552555599E-3</v>
      </c>
      <c r="F321">
        <v>1.02767188892276E-3</v>
      </c>
      <c r="G321">
        <f t="shared" si="9"/>
        <v>1.2474364223778094E-3</v>
      </c>
    </row>
    <row r="322" spans="1:7" x14ac:dyDescent="0.25">
      <c r="A322" s="1" t="s">
        <v>322</v>
      </c>
      <c r="B322">
        <v>1.76219619148752E-3</v>
      </c>
      <c r="C322">
        <v>1.55796857117797E-4</v>
      </c>
      <c r="D322">
        <f t="shared" si="8"/>
        <v>8.5427344714602031E-4</v>
      </c>
      <c r="E322">
        <v>1.3334088803442E-4</v>
      </c>
      <c r="F322" s="2">
        <v>3.1120034911557003E-5</v>
      </c>
      <c r="G322">
        <f t="shared" si="9"/>
        <v>7.6389783332177908E-5</v>
      </c>
    </row>
    <row r="323" spans="1:7" x14ac:dyDescent="0.25">
      <c r="A323" s="1" t="s">
        <v>323</v>
      </c>
      <c r="B323">
        <v>1.5898726053056801E-4</v>
      </c>
      <c r="C323">
        <v>1.3590106215528199E-4</v>
      </c>
      <c r="D323">
        <f t="shared" si="8"/>
        <v>1.4593914469981424E-4</v>
      </c>
      <c r="E323">
        <v>4.1317788267705301E-4</v>
      </c>
      <c r="F323">
        <v>2.2652964941266299E-4</v>
      </c>
      <c r="G323">
        <f t="shared" si="9"/>
        <v>3.0918909026937853E-4</v>
      </c>
    </row>
    <row r="324" spans="1:7" x14ac:dyDescent="0.25">
      <c r="A324" s="1" t="s">
        <v>324</v>
      </c>
      <c r="B324">
        <v>2975.6051587874599</v>
      </c>
      <c r="C324">
        <v>1767.9902743013499</v>
      </c>
      <c r="D324">
        <f t="shared" ref="D324:D378" si="10">(B324*(335.805-216.053)+C324*(654.33-498.669))/( 335.805+654.33-216.053-498.669)</f>
        <v>2293.0718704750261</v>
      </c>
      <c r="E324">
        <v>1513.5283467475899</v>
      </c>
      <c r="F324">
        <v>868.16807802002802</v>
      </c>
      <c r="G324">
        <f t="shared" ref="G324:G378" si="11">(E324* (225.111-149.541)+F324*(373.54-278.47))/(225.111+373.54-149.541-278.47)</f>
        <v>1153.9737244554581</v>
      </c>
    </row>
    <row r="325" spans="1:7" x14ac:dyDescent="0.25">
      <c r="A325" s="1" t="s">
        <v>325</v>
      </c>
      <c r="B325">
        <v>2.3912669666035401E-2</v>
      </c>
      <c r="C325">
        <v>1.3134552033745001E-2</v>
      </c>
      <c r="D325">
        <f t="shared" si="10"/>
        <v>1.782097258289134E-2</v>
      </c>
      <c r="E325">
        <v>1.55310811849553E-2</v>
      </c>
      <c r="F325">
        <v>1.0062716271588499E-2</v>
      </c>
      <c r="G325">
        <f t="shared" si="11"/>
        <v>1.2484448201400551E-2</v>
      </c>
    </row>
    <row r="326" spans="1:7" x14ac:dyDescent="0.25">
      <c r="A326" s="1" t="s">
        <v>326</v>
      </c>
      <c r="B326">
        <v>6.5242675662195099E-3</v>
      </c>
      <c r="C326">
        <v>3.4295480882476099E-3</v>
      </c>
      <c r="D326">
        <f t="shared" si="10"/>
        <v>4.7751593953612587E-3</v>
      </c>
      <c r="E326">
        <v>3.25362580391522E-3</v>
      </c>
      <c r="F326">
        <v>2.28822241340818E-3</v>
      </c>
      <c r="G326">
        <f t="shared" si="11"/>
        <v>2.7157630499565679E-3</v>
      </c>
    </row>
    <row r="327" spans="1:7" x14ac:dyDescent="0.25">
      <c r="A327" s="1" t="s">
        <v>327</v>
      </c>
      <c r="B327">
        <v>0.105806375891809</v>
      </c>
      <c r="C327">
        <v>4.2621883069199201E-3</v>
      </c>
      <c r="D327">
        <f t="shared" si="10"/>
        <v>4.8414496119788729E-2</v>
      </c>
      <c r="E327">
        <v>1.98830692912332E-3</v>
      </c>
      <c r="F327">
        <v>5.3314190681030198E-4</v>
      </c>
      <c r="G327">
        <f t="shared" si="11"/>
        <v>1.1775794404260702E-3</v>
      </c>
    </row>
    <row r="328" spans="1:7" x14ac:dyDescent="0.25">
      <c r="A328" s="1" t="s">
        <v>328</v>
      </c>
      <c r="B328">
        <v>3.1816368996011799</v>
      </c>
      <c r="C328">
        <v>3.12000236601313</v>
      </c>
      <c r="D328">
        <f t="shared" si="10"/>
        <v>3.1468016044885698</v>
      </c>
      <c r="E328">
        <v>3.2496495591227701</v>
      </c>
      <c r="F328">
        <v>3.2111526569353601</v>
      </c>
      <c r="G328">
        <f t="shared" si="11"/>
        <v>3.2282014784209583</v>
      </c>
    </row>
    <row r="329" spans="1:7" x14ac:dyDescent="0.25">
      <c r="A329" s="1" t="s">
        <v>329</v>
      </c>
      <c r="B329">
        <v>1.2595948010345499</v>
      </c>
      <c r="C329">
        <v>1.3582519077997599</v>
      </c>
      <c r="D329">
        <f t="shared" si="10"/>
        <v>1.3153549281751693</v>
      </c>
      <c r="E329">
        <v>1.06609651264376</v>
      </c>
      <c r="F329">
        <v>1.19183174843285</v>
      </c>
      <c r="G329">
        <f t="shared" si="11"/>
        <v>1.1361483695733703</v>
      </c>
    </row>
    <row r="330" spans="1:7" x14ac:dyDescent="0.25">
      <c r="A330" s="1" t="s">
        <v>330</v>
      </c>
      <c r="B330">
        <v>4.8226981099358399E-2</v>
      </c>
      <c r="C330">
        <v>6.5670514471355301E-2</v>
      </c>
      <c r="D330">
        <f t="shared" si="10"/>
        <v>5.8085912406952496E-2</v>
      </c>
      <c r="E330">
        <v>2.1418343507423301E-2</v>
      </c>
      <c r="F330">
        <v>3.7391241820665902E-2</v>
      </c>
      <c r="G330">
        <f t="shared" si="11"/>
        <v>3.0317449476949625E-2</v>
      </c>
    </row>
    <row r="331" spans="1:7" x14ac:dyDescent="0.25">
      <c r="A331" s="1" t="s">
        <v>331</v>
      </c>
      <c r="B331">
        <v>4.88122073868563E-2</v>
      </c>
      <c r="C331">
        <v>5.6415763107485202E-2</v>
      </c>
      <c r="D331">
        <f t="shared" si="10"/>
        <v>5.3109670059383808E-2</v>
      </c>
      <c r="E331">
        <v>3.3461451503504401E-2</v>
      </c>
      <c r="F331">
        <v>4.0716905155676997E-2</v>
      </c>
      <c r="G331">
        <f t="shared" si="11"/>
        <v>3.7503739236228538E-2</v>
      </c>
    </row>
    <row r="332" spans="1:7" x14ac:dyDescent="0.25">
      <c r="A332" s="1" t="s">
        <v>332</v>
      </c>
      <c r="B332">
        <v>8.1729379804635599E-2</v>
      </c>
      <c r="C332">
        <v>8.7269484345638096E-2</v>
      </c>
      <c r="D332">
        <f t="shared" si="10"/>
        <v>8.486059805851974E-2</v>
      </c>
      <c r="E332">
        <v>6.0773230838797203E-2</v>
      </c>
      <c r="F332">
        <v>6.6737973682318305E-2</v>
      </c>
      <c r="G332">
        <f t="shared" si="11"/>
        <v>6.409641474722165E-2</v>
      </c>
    </row>
    <row r="333" spans="1:7" x14ac:dyDescent="0.25">
      <c r="A333" s="1" t="s">
        <v>333</v>
      </c>
      <c r="B333">
        <v>0.47528322062308498</v>
      </c>
      <c r="C333">
        <v>0.44555212281428203</v>
      </c>
      <c r="D333">
        <f t="shared" si="10"/>
        <v>0.45847946620330066</v>
      </c>
      <c r="E333">
        <v>0.58458060140176404</v>
      </c>
      <c r="F333">
        <v>0.54478859567124505</v>
      </c>
      <c r="G333">
        <f t="shared" si="11"/>
        <v>0.5624109695170918</v>
      </c>
    </row>
    <row r="334" spans="1:7" x14ac:dyDescent="0.25">
      <c r="A334" s="1" t="s">
        <v>334</v>
      </c>
      <c r="B334">
        <v>0.22104936130859501</v>
      </c>
      <c r="C334">
        <v>0.21182187561141</v>
      </c>
      <c r="D334">
        <f t="shared" si="10"/>
        <v>0.21583406772728439</v>
      </c>
      <c r="E334">
        <v>0.192915818825835</v>
      </c>
      <c r="F334">
        <v>0.191414395628101</v>
      </c>
      <c r="G334">
        <f t="shared" si="11"/>
        <v>0.19207931915747714</v>
      </c>
    </row>
    <row r="335" spans="1:7" x14ac:dyDescent="0.25">
      <c r="A335" s="1" t="s">
        <v>335</v>
      </c>
      <c r="B335">
        <v>9.5919311022484202E-2</v>
      </c>
      <c r="C335">
        <v>0.101392762729833</v>
      </c>
      <c r="D335">
        <f t="shared" si="10"/>
        <v>9.9012857682291927E-2</v>
      </c>
      <c r="E335">
        <v>7.8664556485040296E-2</v>
      </c>
      <c r="F335">
        <v>8.5262817286258702E-2</v>
      </c>
      <c r="G335">
        <f t="shared" si="11"/>
        <v>8.2340697216239489E-2</v>
      </c>
    </row>
    <row r="336" spans="1:7" x14ac:dyDescent="0.25">
      <c r="A336" s="1" t="s">
        <v>336</v>
      </c>
      <c r="B336">
        <v>2.8979538754985299E-2</v>
      </c>
      <c r="C336">
        <v>3.18774769199969E-2</v>
      </c>
      <c r="D336">
        <f t="shared" si="10"/>
        <v>3.061742786226735E-2</v>
      </c>
      <c r="E336">
        <v>2.8185997437636601E-2</v>
      </c>
      <c r="F336">
        <v>3.3688070755734503E-2</v>
      </c>
      <c r="G336">
        <f t="shared" si="11"/>
        <v>3.1251410648792055E-2</v>
      </c>
    </row>
    <row r="337" spans="1:7" x14ac:dyDescent="0.25">
      <c r="A337" s="1" t="s">
        <v>337</v>
      </c>
      <c r="B337">
        <v>7.6290893589965902</v>
      </c>
      <c r="C337">
        <v>7.7856756104996396</v>
      </c>
      <c r="D337">
        <f t="shared" si="10"/>
        <v>7.7175905281324573</v>
      </c>
      <c r="E337">
        <v>7.1551887858919301</v>
      </c>
      <c r="F337">
        <v>7.2307830588912099</v>
      </c>
      <c r="G337">
        <f t="shared" si="11"/>
        <v>7.1973052154163142</v>
      </c>
    </row>
    <row r="338" spans="1:7" x14ac:dyDescent="0.25">
      <c r="A338" s="1" t="s">
        <v>338</v>
      </c>
      <c r="B338">
        <v>3.0604034618426401</v>
      </c>
      <c r="C338">
        <v>3.3027413284750402</v>
      </c>
      <c r="D338">
        <f t="shared" si="10"/>
        <v>3.1973706880006869</v>
      </c>
      <c r="E338">
        <v>2.6491678316930498</v>
      </c>
      <c r="F338">
        <v>2.8084094876696399</v>
      </c>
      <c r="G338">
        <f t="shared" si="11"/>
        <v>2.737887382992243</v>
      </c>
    </row>
    <row r="339" spans="1:7" x14ac:dyDescent="0.25">
      <c r="A339" s="1" t="s">
        <v>339</v>
      </c>
      <c r="B339">
        <v>2.5894456967805301E-2</v>
      </c>
      <c r="C339">
        <v>3.9617069874737801E-2</v>
      </c>
      <c r="D339">
        <f t="shared" si="10"/>
        <v>3.3650356826221653E-2</v>
      </c>
      <c r="E339">
        <v>7.7323083879719699E-3</v>
      </c>
      <c r="F339">
        <v>1.51722154310779E-2</v>
      </c>
      <c r="G339">
        <f t="shared" si="11"/>
        <v>1.1877362083401413E-2</v>
      </c>
    </row>
    <row r="340" spans="1:7" x14ac:dyDescent="0.25">
      <c r="A340" s="1" t="s">
        <v>340</v>
      </c>
      <c r="B340">
        <v>1.55554592220103E-2</v>
      </c>
      <c r="C340">
        <v>1.8100000455002499E-2</v>
      </c>
      <c r="D340">
        <f t="shared" si="10"/>
        <v>1.6993611498296455E-2</v>
      </c>
      <c r="E340">
        <v>7.3856356922149397E-3</v>
      </c>
      <c r="F340">
        <v>8.5478535989070292E-3</v>
      </c>
      <c r="G340">
        <f t="shared" si="11"/>
        <v>8.0331512594278825E-3</v>
      </c>
    </row>
    <row r="341" spans="1:7" x14ac:dyDescent="0.25">
      <c r="A341" s="1" t="s">
        <v>341</v>
      </c>
      <c r="B341">
        <v>1.1928501242702699E-2</v>
      </c>
      <c r="C341">
        <v>1.2753720783150299E-2</v>
      </c>
      <c r="D341">
        <f t="shared" si="10"/>
        <v>1.2394908053149609E-2</v>
      </c>
      <c r="E341">
        <v>8.9381264601703196E-3</v>
      </c>
      <c r="F341">
        <v>9.5545408786941802E-3</v>
      </c>
      <c r="G341">
        <f t="shared" si="11"/>
        <v>9.2815542541756103E-3</v>
      </c>
    </row>
    <row r="342" spans="1:7" x14ac:dyDescent="0.25">
      <c r="A342" s="1" t="s">
        <v>342</v>
      </c>
      <c r="B342">
        <v>1.37708802959367E-2</v>
      </c>
      <c r="C342">
        <v>1.4573730884206401E-2</v>
      </c>
      <c r="D342">
        <f t="shared" si="10"/>
        <v>1.4224644371781524E-2</v>
      </c>
      <c r="E342">
        <v>9.9329263697339708E-3</v>
      </c>
      <c r="F342">
        <v>1.3024016682246399E-2</v>
      </c>
      <c r="G342">
        <f t="shared" si="11"/>
        <v>1.1655089731258561E-2</v>
      </c>
    </row>
    <row r="343" spans="1:7" x14ac:dyDescent="0.25">
      <c r="A343" s="1" t="s">
        <v>343</v>
      </c>
      <c r="B343">
        <v>1.7513438529564801E-2</v>
      </c>
      <c r="C343">
        <v>1.8955405202498901E-2</v>
      </c>
      <c r="D343">
        <f t="shared" si="10"/>
        <v>1.8328425383037934E-2</v>
      </c>
      <c r="E343">
        <v>1.38669078302811E-2</v>
      </c>
      <c r="F343">
        <v>1.7706910189113401E-2</v>
      </c>
      <c r="G343">
        <f t="shared" si="11"/>
        <v>1.6006318427176237E-2</v>
      </c>
    </row>
    <row r="344" spans="1:7" x14ac:dyDescent="0.25">
      <c r="A344" s="1" t="s">
        <v>344</v>
      </c>
      <c r="B344">
        <v>0.151248482746662</v>
      </c>
      <c r="C344">
        <v>0.12189062649297699</v>
      </c>
      <c r="D344">
        <f t="shared" si="10"/>
        <v>0.13465568116393042</v>
      </c>
      <c r="E344">
        <v>0.27607204762981402</v>
      </c>
      <c r="F344">
        <v>0.24297116560005799</v>
      </c>
      <c r="G344">
        <f t="shared" si="11"/>
        <v>0.25763029391105574</v>
      </c>
    </row>
    <row r="345" spans="1:7" x14ac:dyDescent="0.25">
      <c r="A345" s="1" t="s">
        <v>345</v>
      </c>
      <c r="B345">
        <v>0.13676955089301199</v>
      </c>
      <c r="C345">
        <v>0.116230395078693</v>
      </c>
      <c r="D345">
        <f t="shared" si="10"/>
        <v>0.12516100106706804</v>
      </c>
      <c r="E345">
        <v>0.16292109427990101</v>
      </c>
      <c r="F345">
        <v>0.15920939095419601</v>
      </c>
      <c r="G345">
        <f t="shared" si="11"/>
        <v>0.16085316392843133</v>
      </c>
    </row>
    <row r="346" spans="1:7" x14ac:dyDescent="0.25">
      <c r="A346" s="1" t="s">
        <v>346</v>
      </c>
      <c r="B346">
        <v>0.13450812091786599</v>
      </c>
      <c r="C346">
        <v>0.123214683841495</v>
      </c>
      <c r="D346">
        <f t="shared" si="10"/>
        <v>0.12812516982715866</v>
      </c>
      <c r="E346">
        <v>0.13366493330318799</v>
      </c>
      <c r="F346">
        <v>0.13383547853598901</v>
      </c>
      <c r="G346">
        <f t="shared" si="11"/>
        <v>0.13375995050479597</v>
      </c>
    </row>
    <row r="347" spans="1:7" x14ac:dyDescent="0.25">
      <c r="A347" s="1" t="s">
        <v>347</v>
      </c>
      <c r="B347">
        <v>0.12583087682792901</v>
      </c>
      <c r="C347">
        <v>0.12392903780616001</v>
      </c>
      <c r="D347">
        <f t="shared" si="10"/>
        <v>0.12475597417639266</v>
      </c>
      <c r="E347">
        <v>0.112864571557766</v>
      </c>
      <c r="F347">
        <v>0.11459157258934401</v>
      </c>
      <c r="G347">
        <f t="shared" si="11"/>
        <v>0.11382674917187825</v>
      </c>
    </row>
    <row r="348" spans="1:7" x14ac:dyDescent="0.25">
      <c r="A348" s="1" t="s">
        <v>348</v>
      </c>
      <c r="B348">
        <v>0.10863533899774599</v>
      </c>
      <c r="C348">
        <v>0.114069133083689</v>
      </c>
      <c r="D348">
        <f t="shared" si="10"/>
        <v>0.11170647151949327</v>
      </c>
      <c r="E348">
        <v>8.8356319240334602E-2</v>
      </c>
      <c r="F348">
        <v>9.0844538721507204E-2</v>
      </c>
      <c r="G348">
        <f t="shared" si="11"/>
        <v>8.9742600452682675E-2</v>
      </c>
    </row>
    <row r="349" spans="1:7" x14ac:dyDescent="0.25">
      <c r="A349" s="1" t="s">
        <v>349</v>
      </c>
      <c r="B349">
        <v>8.8491994682388303E-2</v>
      </c>
      <c r="C349">
        <v>9.7666292047920905E-2</v>
      </c>
      <c r="D349">
        <f t="shared" si="10"/>
        <v>9.3677226687472206E-2</v>
      </c>
      <c r="E349">
        <v>6.4481121410807099E-2</v>
      </c>
      <c r="F349">
        <v>6.8661465449054396E-2</v>
      </c>
      <c r="G349">
        <f t="shared" si="11"/>
        <v>6.6810149233803851E-2</v>
      </c>
    </row>
    <row r="350" spans="1:7" x14ac:dyDescent="0.25">
      <c r="A350" s="1" t="s">
        <v>350</v>
      </c>
      <c r="B350">
        <v>6.57404196289232E-2</v>
      </c>
      <c r="C350">
        <v>7.3546608183675394E-2</v>
      </c>
      <c r="D350">
        <f t="shared" si="10"/>
        <v>7.0152408593210605E-2</v>
      </c>
      <c r="E350">
        <v>4.3635541487678002E-2</v>
      </c>
      <c r="F350">
        <v>4.7251384195009703E-2</v>
      </c>
      <c r="G350">
        <f t="shared" si="11"/>
        <v>4.5650064261857692E-2</v>
      </c>
    </row>
    <row r="351" spans="1:7" x14ac:dyDescent="0.25">
      <c r="A351" s="1" t="s">
        <v>351</v>
      </c>
      <c r="B351">
        <v>4.3928096641812603E-2</v>
      </c>
      <c r="C351">
        <v>5.2366240632635501E-2</v>
      </c>
      <c r="D351">
        <f t="shared" si="10"/>
        <v>4.8697261248259967E-2</v>
      </c>
      <c r="E351">
        <v>2.8758761021930802E-2</v>
      </c>
      <c r="F351">
        <v>3.1611778241173498E-2</v>
      </c>
      <c r="G351">
        <f t="shared" si="11"/>
        <v>3.0348284855928699E-2</v>
      </c>
    </row>
    <row r="352" spans="1:7" x14ac:dyDescent="0.25">
      <c r="A352" s="1" t="s">
        <v>352</v>
      </c>
      <c r="B352">
        <v>2.8358187388012299E-2</v>
      </c>
      <c r="C352">
        <v>3.4384540834201602E-2</v>
      </c>
      <c r="D352">
        <f t="shared" si="10"/>
        <v>3.1764229237116283E-2</v>
      </c>
      <c r="E352">
        <v>1.8931343733514201E-2</v>
      </c>
      <c r="F352">
        <v>1.9621413676565801E-2</v>
      </c>
      <c r="G352">
        <f t="shared" si="11"/>
        <v>1.9315807806919702E-2</v>
      </c>
    </row>
    <row r="353" spans="1:7" x14ac:dyDescent="0.25">
      <c r="A353" s="1" t="s">
        <v>353</v>
      </c>
      <c r="B353">
        <v>1.6783711924166202E-2</v>
      </c>
      <c r="C353">
        <v>2.0124761692427402E-2</v>
      </c>
      <c r="D353">
        <f t="shared" si="10"/>
        <v>1.8672043803842572E-2</v>
      </c>
      <c r="E353">
        <v>1.0611199035345501E-2</v>
      </c>
      <c r="F353">
        <v>1.2898180772272999E-2</v>
      </c>
      <c r="G353">
        <f t="shared" si="11"/>
        <v>1.1885363086738472E-2</v>
      </c>
    </row>
    <row r="354" spans="1:7" x14ac:dyDescent="0.25">
      <c r="A354" s="1" t="s">
        <v>354</v>
      </c>
      <c r="B354">
        <v>1.5042483093462801E-2</v>
      </c>
      <c r="C354">
        <v>1.8577753106529701E-2</v>
      </c>
      <c r="D354">
        <f t="shared" si="10"/>
        <v>1.7040586543568669E-2</v>
      </c>
      <c r="E354">
        <v>1.18471625593489E-2</v>
      </c>
      <c r="F354">
        <v>1.44980944847918E-2</v>
      </c>
      <c r="G354">
        <f t="shared" si="11"/>
        <v>1.3324097030468543E-2</v>
      </c>
    </row>
    <row r="355" spans="1:7" x14ac:dyDescent="0.25">
      <c r="A355" s="1" t="s">
        <v>355</v>
      </c>
      <c r="B355">
        <v>83.288166955488094</v>
      </c>
      <c r="C355">
        <v>69.485276473008994</v>
      </c>
      <c r="D355">
        <f t="shared" si="10"/>
        <v>75.486894918971387</v>
      </c>
      <c r="E355">
        <v>64.853897321950996</v>
      </c>
      <c r="F355">
        <v>57.398946917609102</v>
      </c>
      <c r="G355">
        <f t="shared" si="11"/>
        <v>60.700462400825892</v>
      </c>
    </row>
    <row r="356" spans="1:7" x14ac:dyDescent="0.25">
      <c r="A356" s="1" t="s">
        <v>356</v>
      </c>
      <c r="B356">
        <v>83.288166034928594</v>
      </c>
      <c r="C356">
        <v>69.485275995763999</v>
      </c>
      <c r="D356">
        <f t="shared" si="10"/>
        <v>75.486894248969335</v>
      </c>
      <c r="E356">
        <v>64.853898310289395</v>
      </c>
      <c r="F356">
        <v>57.398946701147402</v>
      </c>
      <c r="G356">
        <f t="shared" si="11"/>
        <v>60.700462717924573</v>
      </c>
    </row>
    <row r="357" spans="1:7" x14ac:dyDescent="0.25">
      <c r="A357" s="1" t="s">
        <v>357</v>
      </c>
      <c r="B357">
        <v>83.288166731828497</v>
      </c>
      <c r="C357">
        <v>69.485276368222799</v>
      </c>
      <c r="D357">
        <f t="shared" si="10"/>
        <v>75.486894762497982</v>
      </c>
      <c r="E357">
        <v>64.853901875208606</v>
      </c>
      <c r="F357">
        <v>57.398945490440603</v>
      </c>
      <c r="G357">
        <f t="shared" si="11"/>
        <v>60.700463622161848</v>
      </c>
    </row>
    <row r="358" spans="1:7" x14ac:dyDescent="0.25">
      <c r="A358" s="1" t="s">
        <v>358</v>
      </c>
      <c r="B358">
        <v>33.349629408734401</v>
      </c>
      <c r="C358">
        <v>27.113933571504798</v>
      </c>
      <c r="D358">
        <f t="shared" si="10"/>
        <v>29.825269085441761</v>
      </c>
      <c r="E358">
        <v>22.0527776860649</v>
      </c>
      <c r="F358">
        <v>18.0872775313217</v>
      </c>
      <c r="G358">
        <f t="shared" si="11"/>
        <v>19.843447518979591</v>
      </c>
    </row>
    <row r="359" spans="1:7" x14ac:dyDescent="0.25">
      <c r="A359" s="1" t="s">
        <v>359</v>
      </c>
      <c r="B359">
        <v>33.3495606375253</v>
      </c>
      <c r="C359">
        <v>27.113877847077699</v>
      </c>
      <c r="D359">
        <f t="shared" si="10"/>
        <v>29.825207688158851</v>
      </c>
      <c r="E359">
        <v>22.052722719103802</v>
      </c>
      <c r="F359">
        <v>18.087229267125899</v>
      </c>
      <c r="G359">
        <f t="shared" si="11"/>
        <v>19.843396286382632</v>
      </c>
    </row>
    <row r="360" spans="1:7" x14ac:dyDescent="0.25">
      <c r="A360" s="1" t="s">
        <v>360</v>
      </c>
      <c r="B360">
        <v>33.349285511572504</v>
      </c>
      <c r="C360">
        <v>27.1136549981067</v>
      </c>
      <c r="D360">
        <f t="shared" si="10"/>
        <v>29.82496210869537</v>
      </c>
      <c r="E360">
        <v>22.0525029508972</v>
      </c>
      <c r="F360">
        <v>18.087036378817501</v>
      </c>
      <c r="G360">
        <f t="shared" si="11"/>
        <v>19.843191493984293</v>
      </c>
    </row>
    <row r="361" spans="1:7" x14ac:dyDescent="0.25">
      <c r="A361" s="1" t="s">
        <v>361</v>
      </c>
      <c r="B361">
        <v>-1.0402599779706501</v>
      </c>
      <c r="C361">
        <v>4.5613408442790798E-2</v>
      </c>
      <c r="D361">
        <f t="shared" si="10"/>
        <v>-0.42653391129078161</v>
      </c>
      <c r="E361">
        <v>0.57902777462767696</v>
      </c>
      <c r="F361">
        <v>0.126772228964944</v>
      </c>
      <c r="G361">
        <f t="shared" si="11"/>
        <v>0.32705909948611556</v>
      </c>
    </row>
    <row r="362" spans="1:7" x14ac:dyDescent="0.25">
      <c r="A362" s="1" t="s">
        <v>362</v>
      </c>
      <c r="B362">
        <v>-1.04025827092212</v>
      </c>
      <c r="C362">
        <v>4.5613018034197102E-2</v>
      </c>
      <c r="D362">
        <f t="shared" si="10"/>
        <v>-0.42653338970653004</v>
      </c>
      <c r="E362">
        <v>0.57902685076700899</v>
      </c>
      <c r="F362">
        <v>0.12677192137038501</v>
      </c>
      <c r="G362">
        <f t="shared" si="11"/>
        <v>0.32705851897061272</v>
      </c>
    </row>
    <row r="363" spans="1:7" x14ac:dyDescent="0.25">
      <c r="A363" s="1" t="s">
        <v>363</v>
      </c>
      <c r="B363">
        <v>-1.0402511865964501</v>
      </c>
      <c r="C363">
        <v>4.5611224327766001E-2</v>
      </c>
      <c r="D363">
        <f t="shared" si="10"/>
        <v>-0.42653132316634912</v>
      </c>
      <c r="E363">
        <v>0.57902322229360903</v>
      </c>
      <c r="F363">
        <v>0.126770237658171</v>
      </c>
      <c r="G363">
        <f t="shared" si="11"/>
        <v>0.32705597399724762</v>
      </c>
    </row>
    <row r="364" spans="1:7" x14ac:dyDescent="0.25">
      <c r="A364" s="1" t="s">
        <v>364</v>
      </c>
      <c r="B364">
        <v>-42.998490473956601</v>
      </c>
      <c r="C364">
        <v>-7.60402047372013</v>
      </c>
      <c r="D364">
        <f t="shared" si="10"/>
        <v>-22.9938480107947</v>
      </c>
      <c r="E364">
        <v>-139.4060960983</v>
      </c>
      <c r="F364">
        <v>-168.83144427098301</v>
      </c>
      <c r="G364">
        <f t="shared" si="11"/>
        <v>-155.80007084500045</v>
      </c>
    </row>
    <row r="365" spans="1:7" x14ac:dyDescent="0.25">
      <c r="A365" s="1" t="s">
        <v>365</v>
      </c>
      <c r="B365">
        <v>-43.002395857106997</v>
      </c>
      <c r="C365">
        <v>-7.6040922847667503</v>
      </c>
      <c r="D365">
        <f t="shared" si="10"/>
        <v>-22.995586692782677</v>
      </c>
      <c r="E365">
        <v>-139.40471007452001</v>
      </c>
      <c r="F365">
        <v>-168.82917103712001</v>
      </c>
      <c r="G365">
        <f t="shared" si="11"/>
        <v>-155.79819052291649</v>
      </c>
    </row>
    <row r="366" spans="1:7" x14ac:dyDescent="0.25">
      <c r="A366" s="1" t="s">
        <v>366</v>
      </c>
      <c r="B366">
        <v>-43.0198878515845</v>
      </c>
      <c r="C366">
        <v>-7.6041308069046103</v>
      </c>
      <c r="D366">
        <f t="shared" si="10"/>
        <v>-23.003214138535675</v>
      </c>
      <c r="E366">
        <v>-139.399264949139</v>
      </c>
      <c r="F366">
        <v>-168.820360093337</v>
      </c>
      <c r="G366">
        <f t="shared" si="11"/>
        <v>-155.79087017276123</v>
      </c>
    </row>
    <row r="367" spans="1:7" x14ac:dyDescent="0.25">
      <c r="A367" s="1" t="s">
        <v>367</v>
      </c>
      <c r="B367">
        <v>59.0545534841606</v>
      </c>
      <c r="C367">
        <v>49.301862008552803</v>
      </c>
      <c r="D367">
        <f t="shared" si="10"/>
        <v>53.542418226258533</v>
      </c>
      <c r="E367">
        <v>43.372970813802802</v>
      </c>
      <c r="F367">
        <v>38.413831548150398</v>
      </c>
      <c r="G367">
        <f t="shared" si="11"/>
        <v>40.610046704651509</v>
      </c>
    </row>
    <row r="368" spans="1:7" x14ac:dyDescent="0.25">
      <c r="A368" s="1" t="s">
        <v>368</v>
      </c>
      <c r="B368">
        <v>59.054545142888699</v>
      </c>
      <c r="C368">
        <v>49.301854557959601</v>
      </c>
      <c r="D368">
        <f t="shared" si="10"/>
        <v>53.54241038839038</v>
      </c>
      <c r="E368">
        <v>43.372965182084997</v>
      </c>
      <c r="F368">
        <v>38.413826430923102</v>
      </c>
      <c r="G368">
        <f t="shared" si="11"/>
        <v>40.610041359575831</v>
      </c>
    </row>
    <row r="369" spans="1:7" x14ac:dyDescent="0.25">
      <c r="A369" s="1" t="s">
        <v>369</v>
      </c>
      <c r="B369">
        <v>59.0545119543727</v>
      </c>
      <c r="C369">
        <v>49.301825724674003</v>
      </c>
      <c r="D369">
        <f t="shared" si="10"/>
        <v>53.54237966141222</v>
      </c>
      <c r="E369">
        <v>43.372939415414201</v>
      </c>
      <c r="F369">
        <v>38.413805413695599</v>
      </c>
      <c r="G369">
        <f t="shared" si="11"/>
        <v>40.610018238999587</v>
      </c>
    </row>
    <row r="370" spans="1:7" x14ac:dyDescent="0.25">
      <c r="A370" s="1" t="s">
        <v>370</v>
      </c>
      <c r="B370">
        <v>23.3810674236945</v>
      </c>
      <c r="C370">
        <v>18.874724379937302</v>
      </c>
      <c r="D370">
        <f t="shared" si="10"/>
        <v>20.834122056067379</v>
      </c>
      <c r="E370">
        <v>16.702793232598999</v>
      </c>
      <c r="F370">
        <v>13.409717813727401</v>
      </c>
      <c r="G370">
        <f t="shared" si="11"/>
        <v>14.868096326409807</v>
      </c>
    </row>
    <row r="371" spans="1:7" x14ac:dyDescent="0.25">
      <c r="A371" s="1" t="s">
        <v>371</v>
      </c>
      <c r="B371">
        <v>23.381027224352</v>
      </c>
      <c r="C371">
        <v>18.874686449766202</v>
      </c>
      <c r="D371">
        <f t="shared" si="10"/>
        <v>20.834083139240555</v>
      </c>
      <c r="E371">
        <v>16.702760738321601</v>
      </c>
      <c r="F371">
        <v>13.4096877097318</v>
      </c>
      <c r="G371">
        <f t="shared" si="11"/>
        <v>14.868065163848835</v>
      </c>
    </row>
    <row r="372" spans="1:7" x14ac:dyDescent="0.25">
      <c r="A372" s="1" t="s">
        <v>372</v>
      </c>
      <c r="B372">
        <v>23.3808666963305</v>
      </c>
      <c r="C372">
        <v>18.874534827554299</v>
      </c>
      <c r="D372">
        <f t="shared" si="10"/>
        <v>20.83392764470414</v>
      </c>
      <c r="E372">
        <v>16.7026308148242</v>
      </c>
      <c r="F372">
        <v>13.4095674960026</v>
      </c>
      <c r="G372">
        <f t="shared" si="11"/>
        <v>14.867940650030656</v>
      </c>
    </row>
    <row r="373" spans="1:7" x14ac:dyDescent="0.25">
      <c r="A373" s="1" t="s">
        <v>373</v>
      </c>
      <c r="B373">
        <v>103.4295790211</v>
      </c>
      <c r="C373">
        <v>87.828440177303307</v>
      </c>
      <c r="D373">
        <f t="shared" si="10"/>
        <v>94.611952861244674</v>
      </c>
      <c r="E373">
        <v>58.440324759214199</v>
      </c>
      <c r="F373">
        <v>51.673597867945801</v>
      </c>
      <c r="G373">
        <f t="shared" si="11"/>
        <v>54.670325195495913</v>
      </c>
    </row>
    <row r="374" spans="1:7" x14ac:dyDescent="0.25">
      <c r="A374" s="1" t="s">
        <v>374</v>
      </c>
      <c r="B374">
        <v>103.42924078841</v>
      </c>
      <c r="C374">
        <v>87.828169134599804</v>
      </c>
      <c r="D374">
        <f t="shared" si="10"/>
        <v>94.611652603742812</v>
      </c>
      <c r="E374">
        <v>58.440054531672899</v>
      </c>
      <c r="F374">
        <v>51.673353193932002</v>
      </c>
      <c r="G374">
        <f t="shared" si="11"/>
        <v>54.670069204791574</v>
      </c>
    </row>
    <row r="375" spans="1:7" x14ac:dyDescent="0.25">
      <c r="A375" s="1" t="s">
        <v>375</v>
      </c>
      <c r="B375">
        <v>103.42788752298701</v>
      </c>
      <c r="C375">
        <v>87.827085118094402</v>
      </c>
      <c r="D375">
        <f t="shared" si="10"/>
        <v>94.610451515434775</v>
      </c>
      <c r="E375">
        <v>58.438973783238403</v>
      </c>
      <c r="F375">
        <v>51.672374591756899</v>
      </c>
      <c r="G375">
        <f t="shared" si="11"/>
        <v>54.669045365902782</v>
      </c>
    </row>
    <row r="376" spans="1:7" x14ac:dyDescent="0.25">
      <c r="A376" s="1" t="s">
        <v>376</v>
      </c>
      <c r="B376">
        <v>552835.54357948306</v>
      </c>
      <c r="C376">
        <v>165715.27774621799</v>
      </c>
      <c r="D376">
        <f t="shared" si="10"/>
        <v>334038.58156290487</v>
      </c>
      <c r="E376">
        <v>66014.727463461604</v>
      </c>
      <c r="F376">
        <v>42935.014116514001</v>
      </c>
      <c r="G376">
        <f t="shared" si="11"/>
        <v>53156.145959158326</v>
      </c>
    </row>
    <row r="377" spans="1:7" x14ac:dyDescent="0.25">
      <c r="A377" s="1" t="s">
        <v>377</v>
      </c>
      <c r="B377">
        <v>552829.37959394499</v>
      </c>
      <c r="C377">
        <v>165713.478683044</v>
      </c>
      <c r="D377">
        <f t="shared" si="10"/>
        <v>334034.8845930128</v>
      </c>
      <c r="E377">
        <v>66013.788377050296</v>
      </c>
      <c r="F377">
        <v>42934.417174330403</v>
      </c>
      <c r="G377">
        <f t="shared" si="11"/>
        <v>53155.39749424097</v>
      </c>
    </row>
    <row r="378" spans="1:7" x14ac:dyDescent="0.25">
      <c r="A378" s="1" t="s">
        <v>378</v>
      </c>
      <c r="B378">
        <v>552804.61753667099</v>
      </c>
      <c r="C378">
        <v>165706.236481695</v>
      </c>
      <c r="D378">
        <f t="shared" si="10"/>
        <v>334020.02460388059</v>
      </c>
      <c r="E378">
        <v>66010.0125243449</v>
      </c>
      <c r="F378">
        <v>42932.036155066402</v>
      </c>
      <c r="G378">
        <f t="shared" si="11"/>
        <v>53152.398756017952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2024-11-04T03:52:56Z</dcterms:created>
  <dcterms:modified xsi:type="dcterms:W3CDTF">2024-11-20T06:25:04Z</dcterms:modified>
</cp:coreProperties>
</file>