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Fixed excel file\"/>
    </mc:Choice>
  </mc:AlternateContent>
  <xr:revisionPtr revIDLastSave="0" documentId="8_{0A081C51-E6E0-443D-9F1C-24E1AFB575FC}" xr6:coauthVersionLast="47" xr6:coauthVersionMax="47" xr10:uidLastSave="{00000000-0000-0000-0000-000000000000}"/>
  <bookViews>
    <workbookView xWindow="-120" yWindow="-120" windowWidth="29040" windowHeight="15720" xr2:uid="{95E15BC0-8F47-4968-88DD-62D1C70D316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<sst xmlns="http://schemas.openxmlformats.org/spreadsheetml/2006/main" count="384" uniqueCount="381">
  <si>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</si>
  <si>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</si>
  <si>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</si>
  <si>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</si>
  <si>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</si>
  <si>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</si>
  <si>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</si>
  <si>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</si>
  <si>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</si>
  <si>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</si>
  <si>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</si>
  <si>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</si>
  <si>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</si>
  <si>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</si>
  <si>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</si>
  <si>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</si>
  <si>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</si>
  <si>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</si>
  <si>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</si>
  <si>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</si>
  <si>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</si>
  <si>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</si>
  <si>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</si>
  <si>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</si>
  <si>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</si>
  <si>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</si>
  <si>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</si>
  <si>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</si>
  <si>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</si>
  <si>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</si>
  <si>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</si>
  <si>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</si>
  <si>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</si>
  <si>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</si>
  <si>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</si>
  <si>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</si>
  <si>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</si>
  <si>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</si>
  <si>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</si>
  <si>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</si>
  <si>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</si>
  <si>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</si>
  <si>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</si>
  <si>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</si>
  <si>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</si>
  <si>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</si>
  <si>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</si>
  <si>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</si>
  <si>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</si>
  <si>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</si>
  <si>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</si>
  <si>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</si>
  <si>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</si>
  <si>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</si>
  <si>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</si>
  <si>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</si>
  <si>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</si>
  <si>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</si>
  <si>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</si>
  <si>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</si>
  <si>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</si>
  <si>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</si>
  <si>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</si>
  <si>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</si>
  <si>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</si>
  <si>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</si>
  <si>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</si>
  <si>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</si>
  <si>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</si>
  <si>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</si>
  <si>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</si>
  <si>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</si>
  <si>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</si>
  <si>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</si>
  <si>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</si>
  <si>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</si>
  <si>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</si>
  <si>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</si>
  <si>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</si>
  <si>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</si>
  <si>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</si>
  <si>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</si>
  <si>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</si>
  <si>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</si>
  <si>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</si>
  <si>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</si>
  <si>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</si>
  <si>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</si>
  <si>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</si>
  <si>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</si>
  <si>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</si>
  <si>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</si>
  <si>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</si>
  <si>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</si>
  <si>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</si>
  <si>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</si>
  <si>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</si>
  <si>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</si>
  <si>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</si>
  <si>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</si>
  <si>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</si>
  <si>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</si>
  <si>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</si>
  <si>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</si>
  <si>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</si>
  <si>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</si>
  <si>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</si>
  <si>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</si>
  <si>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</si>
  <si>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</si>
  <si>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</si>
  <si>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</si>
  <si>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</si>
  <si>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</si>
  <si>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</si>
  <si>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</si>
  <si>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</si>
  <si>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</si>
  <si>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</si>
  <si>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</si>
  <si>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</si>
  <si>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</si>
  <si>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</si>
  <si>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</si>
  <si>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</si>
  <si>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</si>
  <si>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</si>
  <si>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</si>
  <si>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</si>
  <si>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</si>
  <si>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</si>
  <si>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</si>
  <si>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</si>
  <si>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</si>
  <si>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</si>
  <si>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</si>
  <si>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</si>
  <si>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</si>
  <si>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</si>
  <si>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</si>
  <si>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</si>
  <si>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</si>
  <si>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</si>
  <si>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</si>
  <si>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</si>
  <si>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</si>
  <si>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</si>
  <si>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</si>
  <si>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</si>
  <si>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</si>
  <si>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</si>
  <si>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</si>
  <si>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</si>
  <si>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</si>
  <si>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</si>
  <si>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</si>
  <si>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</si>
  <si>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</si>
  <si>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</si>
  <si>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</si>
  <si>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</si>
  <si>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</si>
  <si>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</si>
  <si>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</si>
  <si>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</si>
  <si>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</si>
  <si>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</si>
  <si>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</si>
  <si>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</si>
  <si>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</si>
  <si>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</si>
  <si>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</si>
  <si>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</si>
  <si>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</si>
  <si>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</si>
  <si>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</si>
  <si>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</si>
  <si>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</si>
  <si>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</si>
  <si>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</si>
  <si>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</si>
  <si>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</si>
  <si>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</si>
  <si>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</si>
  <si>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</si>
  <si>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</si>
  <si>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</si>
  <si>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</si>
  <si>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</si>
  <si>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</si>
  <si>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</si>
  <si>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</si>
  <si>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</si>
  <si>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</si>
  <si>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</si>
  <si>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</si>
  <si>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</si>
  <si>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</si>
  <si>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</si>
  <si>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</si>
  <si>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</si>
  <si>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</si>
  <si>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</si>
  <si>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</si>
  <si>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</si>
  <si>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</si>
  <si>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</si>
  <si>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</si>
  <si>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</si>
  <si>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</si>
  <si>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</si>
  <si>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</si>
  <si>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</si>
  <si>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</si>
  <si>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</si>
  <si>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</si>
  <si>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</si>
  <si>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</si>
  <si>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</si>
  <si>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</si>
  <si>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</si>
  <si>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</si>
  <si>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</si>
  <si>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</si>
  <si>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</si>
  <si>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</si>
  <si>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</si>
  <si>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</si>
  <si>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</si>
  <si>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</si>
  <si>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</si>
  <si>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</si>
  <si>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</si>
  <si>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</si>
  <si>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</si>
  <si>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</si>
  <si>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</si>
  <si>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</si>
  <si>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</si>
  <si>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</si>
  <si>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</si>
  <si>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</si>
  <si>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</si>
  <si>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</si>
  <si>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</si>
  <si>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</si>
  <si>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</si>
  <si>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</si>
  <si>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</si>
  <si>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</si>
  <si>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</si>
  <si>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</si>
  <si>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</si>
  <si>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</si>
  <si>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</si>
  <si>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</si>
  <si>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</si>
  <si>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</si>
  <si>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</si>
  <si>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</si>
  <si>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</si>
  <si>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</si>
  <si>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</si>
  <si>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</si>
  <si>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</si>
  <si>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</si>
  <si>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</si>
  <si>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</si>
  <si>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</si>
  <si>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</si>
  <si>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</si>
  <si>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</si>
  <si>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</si>
  <si>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</si>
  <si>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</si>
  <si>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</si>
  <si>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</si>
  <si>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</si>
  <si>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</si>
  <si>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</si>
  <si>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</si>
  <si>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</si>
  <si>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</si>
  <si>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</si>
  <si>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</si>
  <si>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</si>
  <si>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</si>
  <si>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</si>
  <si>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</si>
  <si>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</si>
  <si>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</si>
  <si>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</si>
  <si>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</si>
  <si>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</si>
  <si>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</si>
  <si>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</si>
  <si>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</si>
  <si>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</si>
  <si>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</si>
  <si>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</si>
  <si>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</si>
  <si>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</si>
  <si>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</si>
  <si>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</si>
  <si>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</si>
  <si>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</si>
  <si>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</si>
  <si>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</si>
  <si>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</si>
  <si>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</si>
  <si>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</si>
  <si>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</si>
  <si>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</si>
  <si>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</si>
  <si>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</si>
  <si>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</si>
  <si>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</si>
  <si>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</si>
  <si>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</si>
  <si>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</si>
  <si>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</si>
  <si>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</si>
  <si>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</si>
  <si>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</si>
  <si>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</si>
  <si>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</si>
  <si>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</si>
  <si>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</si>
  <si>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</si>
  <si>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</si>
  <si>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</si>
  <si>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</si>
  <si>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</si>
  <si>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</si>
  <si>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</si>
  <si>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</si>
  <si>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</si>
  <si>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</si>
  <si>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</si>
  <si>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</si>
  <si>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</si>
  <si>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</si>
  <si>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</si>
  <si>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</si>
  <si>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</si>
  <si>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</si>
  <si>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</si>
  <si>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</si>
  <si>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</si>
  <si>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</si>
  <si>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</si>
  <si>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</si>
  <si>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</si>
  <si>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</si>
  <si>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</si>
  <si>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</si>
  <si>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</si>
  <si>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</si>
  <si>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</si>
  <si>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</si>
  <si>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</si>
  <si>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</si>
  <si>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</si>
  <si>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</si>
  <si>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</si>
  <si>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</si>
  <si>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</si>
  <si>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</si>
  <si>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</si>
  <si>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</si>
  <si>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</si>
  <si>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</si>
  <si>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</si>
  <si>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</si>
  <si>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</si>
  <si>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</si>
  <si>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</si>
  <si>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</si>
  <si>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</si>
  <si>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05145, Baseline</t>
    <phoneticPr fontId="1" type="noConversion"/>
  </si>
  <si>
    <t>05145,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</si>
</sst>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CE18-87D3-4285-8CF9-B671E8CC9DD3}">
  <dimension ref="A1:G378"/>
  <sheetViews>
    <sheetView tabSelected="1" workbookViewId="0">
      <selection activeCell="D3" sqref="D3"/>
    </sheetView>
  </sheetViews>
  <sheetFormatPr defaultRowHeight="16.5" x14ac:dyDescent="0.25"/>
  <cols>
    <col min="1" max="1" width="59.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51.856845705002698</v>
      </c>
      <c r="C3">
        <v>57.298423094504599</v>
      </c>
      <c r="D3">
        <f>(B3* (1920.01418652878-1290.94470906162)+C3*(1440.913-1090.4))/(1920.01418652878+1440.913-1290.94470906162-1090.4)</f>
        <v>53.803944248923344</v>
      </c>
      <c r="E3">
        <v>94.386680197570399</v>
      </c>
      <c r="F3">
        <v>56.542471226627903</v>
      </c>
      <c r="G3">
        <f>(E3* (883.041-737.123)+F3*(1638.394-1172.507))/( 883.041+1638.394-737.123-1172.507)</f>
        <v>65.568470171752566</v>
      </c>
    </row>
    <row r="4" spans="1:7" x14ac:dyDescent="0.25">
      <c r="A4" s="1" t="s">
        <v>4</v>
      </c>
      <c r="B4">
        <v>35.463357993416601</v>
      </c>
      <c r="C4">
        <v>46.155295512915202</v>
      </c>
      <c r="D4">
        <f t="shared" ref="D4:D67" si="0">(B4* (1920.01418652878-1290.94470906162)+C4*(1440.913-1090.4))/(1920.01418652878+1440.913-1290.94470906162-1090.4)</f>
        <v>39.289133956112558</v>
      </c>
      <c r="E4">
        <v>52.845172885525699</v>
      </c>
      <c r="F4">
        <v>38.839986015714103</v>
      </c>
      <c r="G4">
        <f t="shared" ref="G4:G67" si="1">(E4* (883.041-737.123)+F4*(1638.394-1172.507))/( 883.041+1638.394-737.123-1172.507)</f>
        <v>42.180280484816464</v>
      </c>
    </row>
    <row r="5" spans="1:7" x14ac:dyDescent="0.25">
      <c r="A5" s="1" t="s">
        <v>5</v>
      </c>
      <c r="B5">
        <v>42.083335876464801</v>
      </c>
      <c r="C5">
        <v>45.7777709960938</v>
      </c>
      <c r="D5">
        <f t="shared" si="0"/>
        <v>43.405274117372066</v>
      </c>
      <c r="E5">
        <v>89.333343505859403</v>
      </c>
      <c r="F5">
        <v>48.181816101074197</v>
      </c>
      <c r="G5">
        <f t="shared" si="1"/>
        <v>57.996624047807977</v>
      </c>
    </row>
    <row r="6" spans="1:7" x14ac:dyDescent="0.25">
      <c r="A6" s="1" t="s">
        <v>6</v>
      </c>
      <c r="B6">
        <v>8.5416679382324201</v>
      </c>
      <c r="C6">
        <v>8.4444389343261701</v>
      </c>
      <c r="D6">
        <f t="shared" si="0"/>
        <v>8.5068775753685308</v>
      </c>
      <c r="E6">
        <v>5.3333435058593803</v>
      </c>
      <c r="F6">
        <v>5.7575759887695304</v>
      </c>
      <c r="G6">
        <f t="shared" si="1"/>
        <v>5.6563948028666973</v>
      </c>
    </row>
    <row r="7" spans="1:7" x14ac:dyDescent="0.25">
      <c r="A7" s="1" t="s">
        <v>7</v>
      </c>
      <c r="B7">
        <v>319.16668701171898</v>
      </c>
      <c r="C7">
        <v>372.44445800781301</v>
      </c>
      <c r="D7">
        <f t="shared" si="0"/>
        <v>338.23047365012383</v>
      </c>
      <c r="E7">
        <v>495.33331298828102</v>
      </c>
      <c r="F7">
        <v>332.42422485351602</v>
      </c>
      <c r="G7">
        <f t="shared" si="1"/>
        <v>371.27871006113725</v>
      </c>
    </row>
    <row r="8" spans="1:7" x14ac:dyDescent="0.25">
      <c r="A8" s="1" t="s">
        <v>8</v>
      </c>
      <c r="B8">
        <v>0.23670615780658399</v>
      </c>
      <c r="C8">
        <v>0.351410913249524</v>
      </c>
      <c r="D8">
        <f t="shared" si="0"/>
        <v>0.27774967264009537</v>
      </c>
      <c r="E8">
        <v>0.767780145993745</v>
      </c>
      <c r="F8">
        <v>0.32658345463751598</v>
      </c>
      <c r="G8">
        <f t="shared" si="1"/>
        <v>0.43181067378302529</v>
      </c>
    </row>
    <row r="9" spans="1:7" x14ac:dyDescent="0.25">
      <c r="A9" s="1" t="s">
        <v>9</v>
      </c>
      <c r="B9">
        <v>28.958335876464801</v>
      </c>
      <c r="C9">
        <v>9.9999961853027308</v>
      </c>
      <c r="D9">
        <f t="shared" si="0"/>
        <v>22.174686032757727</v>
      </c>
      <c r="E9">
        <v>70.666671752929702</v>
      </c>
      <c r="F9">
        <v>26.9696960449219</v>
      </c>
      <c r="G9">
        <f t="shared" si="1"/>
        <v>37.391603844565715</v>
      </c>
    </row>
    <row r="10" spans="1:7" x14ac:dyDescent="0.25">
      <c r="A10" s="1" t="s">
        <v>10</v>
      </c>
      <c r="B10">
        <v>394.67704464209999</v>
      </c>
      <c r="C10">
        <v>541.34021439557102</v>
      </c>
      <c r="D10">
        <f t="shared" si="0"/>
        <v>447.1558800666769</v>
      </c>
      <c r="E10">
        <v>1170.14452569327</v>
      </c>
      <c r="F10">
        <v>470.55923031341598</v>
      </c>
      <c r="G10">
        <f t="shared" si="1"/>
        <v>637.41319053152074</v>
      </c>
    </row>
    <row r="11" spans="1:7" x14ac:dyDescent="0.25">
      <c r="A11" s="1" t="s">
        <v>11</v>
      </c>
      <c r="B11">
        <v>24.322757408290599</v>
      </c>
      <c r="C11">
        <v>22.052481163938701</v>
      </c>
      <c r="D11">
        <f t="shared" si="0"/>
        <v>23.510409948489091</v>
      </c>
      <c r="E11">
        <v>6.4008053344498697</v>
      </c>
      <c r="F11">
        <v>20.5292426690546</v>
      </c>
      <c r="G11">
        <f t="shared" si="1"/>
        <v>17.159552458953588</v>
      </c>
    </row>
    <row r="12" spans="1:7" x14ac:dyDescent="0.25">
      <c r="A12" s="1" t="s">
        <v>12</v>
      </c>
      <c r="B12">
        <v>34.551762186626299</v>
      </c>
      <c r="C12">
        <v>33.292630120377602</v>
      </c>
      <c r="D12">
        <f t="shared" si="0"/>
        <v>34.101221095815674</v>
      </c>
      <c r="E12">
        <v>14.058609461788899</v>
      </c>
      <c r="F12">
        <v>32.778307712606598</v>
      </c>
      <c r="G12">
        <f t="shared" si="1"/>
        <v>28.313582956576795</v>
      </c>
    </row>
    <row r="13" spans="1:7" x14ac:dyDescent="0.25">
      <c r="A13" s="1" t="s">
        <v>13</v>
      </c>
      <c r="B13">
        <v>19.651957621492201</v>
      </c>
      <c r="C13">
        <v>20.8244565688058</v>
      </c>
      <c r="D13">
        <f t="shared" si="0"/>
        <v>20.071499755996651</v>
      </c>
      <c r="E13">
        <v>18.585052315559299</v>
      </c>
      <c r="F13">
        <v>22.499735032585601</v>
      </c>
      <c r="G13">
        <f t="shared" si="1"/>
        <v>21.566067160137614</v>
      </c>
    </row>
    <row r="14" spans="1:7" x14ac:dyDescent="0.25">
      <c r="A14" s="1" t="s">
        <v>14</v>
      </c>
      <c r="B14">
        <v>11.622296406429699</v>
      </c>
      <c r="C14">
        <v>11.073872001385601</v>
      </c>
      <c r="D14">
        <f t="shared" si="0"/>
        <v>11.426059858811719</v>
      </c>
      <c r="E14">
        <v>21.2081798461491</v>
      </c>
      <c r="F14">
        <v>11.945163641712099</v>
      </c>
      <c r="G14">
        <f t="shared" si="1"/>
        <v>14.154430971202769</v>
      </c>
    </row>
    <row r="15" spans="1:7" x14ac:dyDescent="0.25">
      <c r="A15" s="1" t="s">
        <v>15</v>
      </c>
      <c r="B15">
        <v>5.3571595552687903</v>
      </c>
      <c r="C15">
        <v>5.4620247683381002</v>
      </c>
      <c r="D15">
        <f t="shared" si="0"/>
        <v>5.3946822971246906</v>
      </c>
      <c r="E15">
        <v>15.1864340342891</v>
      </c>
      <c r="F15">
        <v>6.2692371750363902</v>
      </c>
      <c r="G15">
        <f t="shared" si="1"/>
        <v>8.3960251733502957</v>
      </c>
    </row>
    <row r="16" spans="1:7" x14ac:dyDescent="0.25">
      <c r="A16" s="1" t="s">
        <v>16</v>
      </c>
      <c r="B16">
        <v>2.5565498732946201</v>
      </c>
      <c r="C16">
        <v>2.8933922230882501</v>
      </c>
      <c r="D16">
        <f t="shared" si="0"/>
        <v>2.6770783895442105</v>
      </c>
      <c r="E16">
        <v>11.410537943813701</v>
      </c>
      <c r="F16">
        <v>3.0054875292275298</v>
      </c>
      <c r="G16">
        <f t="shared" si="1"/>
        <v>5.0101265014418566</v>
      </c>
    </row>
    <row r="17" spans="1:7" x14ac:dyDescent="0.25">
      <c r="A17" s="1" t="s">
        <v>17</v>
      </c>
      <c r="B17">
        <v>1.0762944053262999</v>
      </c>
      <c r="C17">
        <v>1.51641118905343</v>
      </c>
      <c r="D17">
        <f t="shared" si="0"/>
        <v>1.2337764527935273</v>
      </c>
      <c r="E17">
        <v>5.6141788751152601</v>
      </c>
      <c r="F17">
        <v>1.44856063211492</v>
      </c>
      <c r="G17">
        <f t="shared" si="1"/>
        <v>2.4420776559740318</v>
      </c>
    </row>
    <row r="18" spans="1:7" x14ac:dyDescent="0.25">
      <c r="A18" s="1" t="s">
        <v>18</v>
      </c>
      <c r="B18">
        <v>0.52365322935076397</v>
      </c>
      <c r="C18">
        <v>1.00199185935741</v>
      </c>
      <c r="D18">
        <f t="shared" si="0"/>
        <v>0.6948117709500754</v>
      </c>
      <c r="E18">
        <v>3.36209315688432</v>
      </c>
      <c r="F18">
        <v>0.83708072962292401</v>
      </c>
      <c r="G18">
        <f t="shared" si="1"/>
        <v>1.4393065423592184</v>
      </c>
    </row>
    <row r="19" spans="1:7" x14ac:dyDescent="0.25">
      <c r="A19" s="1" t="s">
        <v>19</v>
      </c>
      <c r="B19">
        <v>0.19075939069206399</v>
      </c>
      <c r="C19">
        <v>0.60275396206806997</v>
      </c>
      <c r="D19">
        <f t="shared" si="0"/>
        <v>0.33817878264577433</v>
      </c>
      <c r="E19">
        <v>2.1037580789566301</v>
      </c>
      <c r="F19">
        <v>0.40556236900335502</v>
      </c>
      <c r="G19">
        <f t="shared" si="1"/>
        <v>0.81058900593009164</v>
      </c>
    </row>
    <row r="20" spans="1:7" x14ac:dyDescent="0.25">
      <c r="A20" s="1" t="s">
        <v>20</v>
      </c>
      <c r="B20">
        <v>8.6028744821911196E-2</v>
      </c>
      <c r="C20">
        <v>0.40356802632718503</v>
      </c>
      <c r="D20">
        <f t="shared" si="0"/>
        <v>0.19965026086417764</v>
      </c>
      <c r="E20">
        <v>0.92693638837788395</v>
      </c>
      <c r="F20">
        <v>0.19510253698188099</v>
      </c>
      <c r="G20">
        <f t="shared" si="1"/>
        <v>0.36964790998145119</v>
      </c>
    </row>
    <row r="21" spans="1:7" x14ac:dyDescent="0.25">
      <c r="A21" s="1" t="s">
        <v>21</v>
      </c>
      <c r="B21">
        <v>4.1144182306131399E-2</v>
      </c>
      <c r="C21">
        <v>0.24421927773447599</v>
      </c>
      <c r="D21">
        <f t="shared" si="0"/>
        <v>0.1138082637502195</v>
      </c>
      <c r="E21">
        <v>0.51758773824848703</v>
      </c>
      <c r="F21">
        <v>5.7752081346077698E-2</v>
      </c>
      <c r="G21">
        <f t="shared" si="1"/>
        <v>0.16742477016667542</v>
      </c>
    </row>
    <row r="22" spans="1:7" x14ac:dyDescent="0.25">
      <c r="A22" s="1" t="s">
        <v>22</v>
      </c>
      <c r="B22">
        <v>1.7766805995829499E-2</v>
      </c>
      <c r="C22">
        <v>0.18619554862734899</v>
      </c>
      <c r="D22">
        <f t="shared" si="0"/>
        <v>7.8033771998169951E-2</v>
      </c>
      <c r="E22">
        <v>0.33273497458831303</v>
      </c>
      <c r="F22">
        <v>2.0115893502566401E-2</v>
      </c>
      <c r="G22">
        <f t="shared" si="1"/>
        <v>9.4676825619613492E-2</v>
      </c>
    </row>
    <row r="23" spans="1:7" x14ac:dyDescent="0.25">
      <c r="A23" s="1" t="s">
        <v>23</v>
      </c>
      <c r="B23">
        <v>1.8701901048241601E-3</v>
      </c>
      <c r="C23">
        <v>0.17147310989867501</v>
      </c>
      <c r="D23">
        <f t="shared" si="0"/>
        <v>6.2557298738507322E-2</v>
      </c>
      <c r="E23">
        <v>0.13941907235092599</v>
      </c>
      <c r="F23">
        <v>8.4356972752697799E-3</v>
      </c>
      <c r="G23">
        <f t="shared" si="1"/>
        <v>3.9675769069860554E-2</v>
      </c>
    </row>
    <row r="24" spans="1:7" x14ac:dyDescent="0.25">
      <c r="A24" s="1" t="s">
        <v>24</v>
      </c>
      <c r="B24">
        <v>0</v>
      </c>
      <c r="C24">
        <v>0.13596605178834301</v>
      </c>
      <c r="D24">
        <f t="shared" si="0"/>
        <v>4.8651205801182949E-2</v>
      </c>
      <c r="E24">
        <v>7.1268535387054993E-2</v>
      </c>
      <c r="F24">
        <v>2.1629993013512301E-4</v>
      </c>
      <c r="G24">
        <f t="shared" si="1"/>
        <v>1.7162549296195938E-2</v>
      </c>
    </row>
    <row r="25" spans="1:7" x14ac:dyDescent="0.25">
      <c r="A25" s="1" t="s">
        <v>25</v>
      </c>
      <c r="B25">
        <v>0</v>
      </c>
      <c r="C25">
        <v>0.13856412921105099</v>
      </c>
      <c r="D25">
        <f t="shared" si="0"/>
        <v>4.9580846676365066E-2</v>
      </c>
      <c r="E25">
        <v>4.8997118078600299E-2</v>
      </c>
      <c r="F25">
        <v>0</v>
      </c>
      <c r="G25">
        <f t="shared" si="1"/>
        <v>1.1686013477812703E-2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1.55899921159183E-2</v>
      </c>
      <c r="F26">
        <v>0</v>
      </c>
      <c r="G26">
        <f t="shared" si="1"/>
        <v>3.718277015667684E-3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1.0244851961889199E-2</v>
      </c>
      <c r="F27">
        <v>0</v>
      </c>
      <c r="G27">
        <f t="shared" si="1"/>
        <v>2.4434391817244852E-3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5.3451401540291201E-3</v>
      </c>
      <c r="F28">
        <v>0</v>
      </c>
      <c r="G28">
        <f t="shared" si="1"/>
        <v>1.2748378339432031E-3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1.33628503850728E-3</v>
      </c>
      <c r="F29">
        <v>0</v>
      </c>
      <c r="G29">
        <f t="shared" si="1"/>
        <v>3.1870945848580079E-4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8.9085669233818698E-4</v>
      </c>
      <c r="F30">
        <v>0</v>
      </c>
      <c r="G30">
        <f t="shared" si="1"/>
        <v>2.1247297232386726E-4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</v>
      </c>
      <c r="E31">
        <v>87.5</v>
      </c>
      <c r="F31">
        <v>37.5</v>
      </c>
      <c r="G31">
        <f t="shared" si="1"/>
        <v>49.425204926406302</v>
      </c>
    </row>
    <row r="32" spans="1:7" x14ac:dyDescent="0.25">
      <c r="A32" s="1" t="s">
        <v>32</v>
      </c>
      <c r="B32">
        <v>1.4896963239140899</v>
      </c>
      <c r="C32">
        <v>2.3872039985432099</v>
      </c>
      <c r="D32">
        <f t="shared" si="0"/>
        <v>1.8108414186800619</v>
      </c>
      <c r="E32">
        <v>1.00086437374592</v>
      </c>
      <c r="F32">
        <v>1.4490727851155101</v>
      </c>
      <c r="G32">
        <f t="shared" si="1"/>
        <v>1.3421732420090828</v>
      </c>
    </row>
    <row r="33" spans="1:7" x14ac:dyDescent="0.25">
      <c r="A33" s="1" t="s">
        <v>33</v>
      </c>
      <c r="B33">
        <v>6.0691605555163903</v>
      </c>
      <c r="C33">
        <v>11.5588501588618</v>
      </c>
      <c r="D33">
        <f t="shared" si="0"/>
        <v>8.0334745527539706</v>
      </c>
      <c r="E33">
        <v>4.6258326395390501</v>
      </c>
      <c r="F33">
        <v>5.7688118053714597</v>
      </c>
      <c r="G33">
        <f t="shared" si="1"/>
        <v>5.4962065897881729</v>
      </c>
    </row>
    <row r="34" spans="1:7" x14ac:dyDescent="0.25">
      <c r="A34" s="1" t="s">
        <v>34</v>
      </c>
      <c r="B34">
        <v>22.396276869194299</v>
      </c>
      <c r="C34">
        <v>57.626906208289803</v>
      </c>
      <c r="D34">
        <f t="shared" si="0"/>
        <v>35.002457426306563</v>
      </c>
      <c r="E34">
        <v>13.7685655219464</v>
      </c>
      <c r="F34">
        <v>19.869978132200501</v>
      </c>
      <c r="G34">
        <f t="shared" si="1"/>
        <v>18.414766217843709</v>
      </c>
    </row>
    <row r="35" spans="1:7" x14ac:dyDescent="0.25">
      <c r="A35" s="1" t="s">
        <v>35</v>
      </c>
      <c r="B35">
        <v>101.08954560369</v>
      </c>
      <c r="C35">
        <v>317.45711656770197</v>
      </c>
      <c r="D35">
        <f t="shared" si="0"/>
        <v>178.50992433218883</v>
      </c>
      <c r="E35">
        <v>58.829678810803401</v>
      </c>
      <c r="F35">
        <v>83.207258039304705</v>
      </c>
      <c r="G35">
        <f t="shared" si="1"/>
        <v>77.393105481113039</v>
      </c>
    </row>
    <row r="36" spans="1:7" x14ac:dyDescent="0.25">
      <c r="A36" s="1" t="s">
        <v>36</v>
      </c>
      <c r="B36">
        <v>493.40684010813101</v>
      </c>
      <c r="C36">
        <v>1831.8681103091899</v>
      </c>
      <c r="D36">
        <f t="shared" si="0"/>
        <v>972.3334093287524</v>
      </c>
      <c r="E36">
        <v>259.64932374305499</v>
      </c>
      <c r="F36">
        <v>371.27487705302099</v>
      </c>
      <c r="G36">
        <f t="shared" si="1"/>
        <v>344.65172508812435</v>
      </c>
    </row>
    <row r="37" spans="1:7" x14ac:dyDescent="0.25">
      <c r="A37" s="1" t="s">
        <v>37</v>
      </c>
      <c r="B37">
        <v>42.565800000000003</v>
      </c>
      <c r="C37">
        <v>57.679200000000002</v>
      </c>
      <c r="D37">
        <f t="shared" si="0"/>
        <v>47.973658241704406</v>
      </c>
      <c r="E37">
        <v>119.8973</v>
      </c>
      <c r="F37">
        <v>51.119100000000003</v>
      </c>
      <c r="G37">
        <f t="shared" si="1"/>
        <v>67.522982589387155</v>
      </c>
    </row>
    <row r="38" spans="1:7" x14ac:dyDescent="0.25">
      <c r="A38" s="1" t="s">
        <v>38</v>
      </c>
      <c r="B38">
        <v>1.2165999999999999</v>
      </c>
      <c r="C38">
        <v>1.8661000000000001</v>
      </c>
      <c r="D38">
        <f t="shared" si="0"/>
        <v>1.4490032929709402</v>
      </c>
      <c r="E38">
        <v>3.1743000000000001</v>
      </c>
      <c r="F38">
        <v>0.97582999999999998</v>
      </c>
      <c r="G38">
        <f t="shared" si="1"/>
        <v>1.5001741054911291</v>
      </c>
    </row>
    <row r="39" spans="1:7" x14ac:dyDescent="0.25">
      <c r="A39" s="1" t="s">
        <v>39</v>
      </c>
      <c r="B39">
        <v>3.0935000000000001</v>
      </c>
      <c r="C39">
        <v>4.0016999999999996</v>
      </c>
      <c r="D39">
        <f t="shared" si="0"/>
        <v>3.4184710095091733</v>
      </c>
      <c r="E39">
        <v>7.3802000000000003</v>
      </c>
      <c r="F39">
        <v>3.0482999999999998</v>
      </c>
      <c r="G39">
        <f t="shared" si="1"/>
        <v>4.0814759044139892</v>
      </c>
    </row>
    <row r="40" spans="1:7" x14ac:dyDescent="0.25">
      <c r="A40" s="1" t="s">
        <v>40</v>
      </c>
      <c r="B40">
        <v>1.1871</v>
      </c>
      <c r="C40">
        <v>1.7662</v>
      </c>
      <c r="D40">
        <f t="shared" si="0"/>
        <v>1.3943128513617731</v>
      </c>
      <c r="E40">
        <v>2.8172999999999999</v>
      </c>
      <c r="F40">
        <v>1.3465</v>
      </c>
      <c r="G40">
        <f t="shared" si="1"/>
        <v>1.6972918281151677</v>
      </c>
    </row>
    <row r="41" spans="1:7" x14ac:dyDescent="0.25">
      <c r="A41" s="1" t="s">
        <v>41</v>
      </c>
      <c r="B41">
        <v>0.88014999999999999</v>
      </c>
      <c r="C41">
        <v>0.90800000000000003</v>
      </c>
      <c r="D41">
        <f t="shared" si="0"/>
        <v>0.89011525282408099</v>
      </c>
      <c r="E41">
        <v>0.86341999999999997</v>
      </c>
      <c r="F41">
        <v>0.89986999999999995</v>
      </c>
      <c r="G41">
        <f t="shared" si="1"/>
        <v>0.89117652560864991</v>
      </c>
    </row>
    <row r="42" spans="1:7" x14ac:dyDescent="0.25">
      <c r="A42" s="1" t="s">
        <v>42</v>
      </c>
      <c r="B42">
        <v>4.5932000000000001E-2</v>
      </c>
      <c r="C42">
        <v>4.0951000000000001E-2</v>
      </c>
      <c r="D42">
        <f t="shared" si="0"/>
        <v>4.4149704692396839E-2</v>
      </c>
      <c r="E42">
        <v>5.3149000000000002E-2</v>
      </c>
      <c r="F42">
        <v>4.4377E-2</v>
      </c>
      <c r="G42">
        <f t="shared" si="1"/>
        <v>4.6469157952288731E-2</v>
      </c>
    </row>
    <row r="43" spans="1:7" x14ac:dyDescent="0.25">
      <c r="A43" s="1" t="s">
        <v>43</v>
      </c>
      <c r="B43">
        <v>13107.009400000001</v>
      </c>
      <c r="C43">
        <v>80917.3318</v>
      </c>
      <c r="D43">
        <f t="shared" si="0"/>
        <v>37370.815748238827</v>
      </c>
      <c r="E43">
        <v>42984.977500000001</v>
      </c>
      <c r="F43">
        <v>18523.849399999999</v>
      </c>
      <c r="G43">
        <f t="shared" si="1"/>
        <v>24357.928706471514</v>
      </c>
    </row>
    <row r="44" spans="1:7" x14ac:dyDescent="0.25">
      <c r="A44" s="1" t="s">
        <v>44</v>
      </c>
      <c r="B44">
        <v>1194.5741</v>
      </c>
      <c r="C44">
        <v>4540.8382000000001</v>
      </c>
      <c r="D44">
        <f t="shared" si="0"/>
        <v>2391.9302139190763</v>
      </c>
      <c r="E44">
        <v>6959.1013000000003</v>
      </c>
      <c r="F44">
        <v>1419.9063000000001</v>
      </c>
      <c r="G44">
        <f t="shared" si="1"/>
        <v>2741.0270100465027</v>
      </c>
    </row>
    <row r="45" spans="1:7" x14ac:dyDescent="0.25">
      <c r="A45" s="1" t="s">
        <v>45</v>
      </c>
      <c r="B45">
        <v>1.1406000000000001</v>
      </c>
      <c r="C45">
        <v>1.2363999999999999</v>
      </c>
      <c r="D45">
        <f t="shared" si="0"/>
        <v>1.1748790384397478</v>
      </c>
      <c r="E45">
        <v>1.8918999999999999</v>
      </c>
      <c r="F45">
        <v>1.1495</v>
      </c>
      <c r="G45">
        <f t="shared" si="1"/>
        <v>1.3265654427472811</v>
      </c>
    </row>
    <row r="46" spans="1:7" x14ac:dyDescent="0.25">
      <c r="A46" s="1" t="s">
        <v>46</v>
      </c>
      <c r="B46">
        <v>0.25267000000000001</v>
      </c>
      <c r="C46">
        <v>0.31594</v>
      </c>
      <c r="D46">
        <f t="shared" si="0"/>
        <v>0.27530919375869345</v>
      </c>
      <c r="E46">
        <v>0.44041999999999998</v>
      </c>
      <c r="F46">
        <v>0.34016000000000002</v>
      </c>
      <c r="G46">
        <f t="shared" si="1"/>
        <v>0.36407242091843001</v>
      </c>
    </row>
    <row r="47" spans="1:7" x14ac:dyDescent="0.25">
      <c r="A47" s="1" t="s">
        <v>47</v>
      </c>
      <c r="B47">
        <v>3.1955999999999998E-2</v>
      </c>
      <c r="C47">
        <v>2.8393000000000002E-2</v>
      </c>
      <c r="D47">
        <f t="shared" si="0"/>
        <v>3.0681091712308758E-2</v>
      </c>
      <c r="E47">
        <v>9.5180999999999998E-3</v>
      </c>
      <c r="F47">
        <v>2.4417000000000001E-2</v>
      </c>
      <c r="G47">
        <f t="shared" si="1"/>
        <v>2.0863551286439311E-2</v>
      </c>
    </row>
    <row r="48" spans="1:7" x14ac:dyDescent="0.25">
      <c r="A48" s="1" t="s">
        <v>48</v>
      </c>
      <c r="B48">
        <v>4.9934999999999997E-3</v>
      </c>
      <c r="C48">
        <v>4.7777999999999996E-3</v>
      </c>
      <c r="D48">
        <f t="shared" si="0"/>
        <v>4.9163184906946397E-3</v>
      </c>
      <c r="E48">
        <v>2.2913999999999999E-3</v>
      </c>
      <c r="F48">
        <v>7.1704999999999998E-3</v>
      </c>
      <c r="G48">
        <f t="shared" si="1"/>
        <v>6.0068146528714219E-3</v>
      </c>
    </row>
    <row r="49" spans="1:7" x14ac:dyDescent="0.25">
      <c r="A49" s="1" t="s">
        <v>49</v>
      </c>
      <c r="B49">
        <v>4.1112000000000002</v>
      </c>
      <c r="C49">
        <v>4.2971000000000004</v>
      </c>
      <c r="D49">
        <f t="shared" si="0"/>
        <v>4.1777185098742073</v>
      </c>
      <c r="E49">
        <v>5.1336000000000004</v>
      </c>
      <c r="F49">
        <v>4.2864000000000004</v>
      </c>
      <c r="G49">
        <f t="shared" si="1"/>
        <v>4.4884606722730291</v>
      </c>
    </row>
    <row r="50" spans="1:7" x14ac:dyDescent="0.25">
      <c r="A50" s="1" t="s">
        <v>50</v>
      </c>
      <c r="B50">
        <v>0.17835000000000001</v>
      </c>
      <c r="C50">
        <v>0.20322999999999999</v>
      </c>
      <c r="D50">
        <f t="shared" si="0"/>
        <v>0.18725253106869438</v>
      </c>
      <c r="E50">
        <v>0.20616000000000001</v>
      </c>
      <c r="F50">
        <v>0.26804</v>
      </c>
      <c r="G50">
        <f t="shared" si="1"/>
        <v>0.25328136638307963</v>
      </c>
    </row>
    <row r="51" spans="1:7" x14ac:dyDescent="0.25">
      <c r="A51" s="1" t="s">
        <v>51</v>
      </c>
      <c r="B51">
        <v>0.61904999999999999</v>
      </c>
      <c r="C51">
        <v>0.60938000000000003</v>
      </c>
      <c r="D51">
        <f t="shared" si="0"/>
        <v>0.615589892466468</v>
      </c>
      <c r="E51">
        <v>0.49639</v>
      </c>
      <c r="F51">
        <v>0.61312</v>
      </c>
      <c r="G51">
        <f t="shared" si="1"/>
        <v>0.585279416578812</v>
      </c>
    </row>
    <row r="52" spans="1:7" x14ac:dyDescent="0.25">
      <c r="A52" s="1" t="s">
        <v>52</v>
      </c>
      <c r="B52">
        <v>4.8998E-2</v>
      </c>
      <c r="C52">
        <v>5.5766000000000003E-2</v>
      </c>
      <c r="D52">
        <f t="shared" si="0"/>
        <v>5.1419717454699504E-2</v>
      </c>
      <c r="E52">
        <v>5.9431999999999999E-2</v>
      </c>
      <c r="F52">
        <v>7.7497999999999997E-2</v>
      </c>
      <c r="G52">
        <f t="shared" si="1"/>
        <v>7.3189184955990888E-2</v>
      </c>
    </row>
    <row r="53" spans="1:7" x14ac:dyDescent="0.25">
      <c r="A53" s="1" t="s">
        <v>53</v>
      </c>
      <c r="B53">
        <v>9.7836000000000006E-2</v>
      </c>
      <c r="C53">
        <v>9.5255999999999993E-2</v>
      </c>
      <c r="D53">
        <f t="shared" si="0"/>
        <v>9.6912827566027676E-2</v>
      </c>
      <c r="E53">
        <v>3.6138999999999998E-2</v>
      </c>
      <c r="F53">
        <v>6.9122000000000003E-2</v>
      </c>
      <c r="G53">
        <f t="shared" si="1"/>
        <v>6.1255419318246837E-2</v>
      </c>
    </row>
    <row r="54" spans="1:7" x14ac:dyDescent="0.25">
      <c r="A54" s="1" t="s">
        <v>54</v>
      </c>
      <c r="B54">
        <v>7.6994999999999997E-3</v>
      </c>
      <c r="C54">
        <v>7.2064E-3</v>
      </c>
      <c r="D54">
        <f t="shared" si="0"/>
        <v>7.5230595631039709E-3</v>
      </c>
      <c r="E54">
        <v>8.1682000000000005E-3</v>
      </c>
      <c r="F54">
        <v>1.8020000000000001E-2</v>
      </c>
      <c r="G54">
        <f t="shared" si="1"/>
        <v>1.5670305322120614E-2</v>
      </c>
    </row>
    <row r="55" spans="1:7" x14ac:dyDescent="0.25">
      <c r="A55" s="1" t="s">
        <v>55</v>
      </c>
      <c r="B55">
        <v>11.2171</v>
      </c>
      <c r="C55">
        <v>12.3108</v>
      </c>
      <c r="D55">
        <f t="shared" si="0"/>
        <v>11.60844639187424</v>
      </c>
      <c r="E55">
        <v>19.656300000000002</v>
      </c>
      <c r="F55">
        <v>12.232200000000001</v>
      </c>
      <c r="G55">
        <f t="shared" si="1"/>
        <v>14.002878277882663</v>
      </c>
    </row>
    <row r="56" spans="1:7" x14ac:dyDescent="0.25">
      <c r="A56" s="1" t="s">
        <v>56</v>
      </c>
      <c r="B56">
        <v>0.10483000000000001</v>
      </c>
      <c r="C56">
        <v>0.12712999999999999</v>
      </c>
      <c r="D56">
        <f t="shared" si="0"/>
        <v>0.11280935863472205</v>
      </c>
      <c r="E56">
        <v>0.13769000000000001</v>
      </c>
      <c r="F56">
        <v>4.8980000000000003E-2</v>
      </c>
      <c r="G56">
        <f t="shared" si="1"/>
        <v>7.0137698580430063E-2</v>
      </c>
    </row>
    <row r="57" spans="1:7" x14ac:dyDescent="0.25">
      <c r="A57" s="1" t="s">
        <v>57</v>
      </c>
      <c r="B57">
        <v>3.1204000000000001</v>
      </c>
      <c r="C57">
        <v>3.2597</v>
      </c>
      <c r="D57">
        <f t="shared" si="0"/>
        <v>3.1702441550590481</v>
      </c>
      <c r="E57">
        <v>3.6442999999999999</v>
      </c>
      <c r="F57">
        <v>3.2581000000000002</v>
      </c>
      <c r="G57">
        <f t="shared" si="1"/>
        <v>3.3502102828515627</v>
      </c>
    </row>
    <row r="58" spans="1:7" x14ac:dyDescent="0.25">
      <c r="A58" s="1" t="s">
        <v>58</v>
      </c>
      <c r="B58">
        <v>1.1187000000000001E-2</v>
      </c>
      <c r="C58">
        <v>1.1646E-2</v>
      </c>
      <c r="D58">
        <f t="shared" si="0"/>
        <v>1.1351238816741589E-2</v>
      </c>
      <c r="E58">
        <v>1.5056999999999999E-2</v>
      </c>
      <c r="F58">
        <v>2.9242000000000001E-3</v>
      </c>
      <c r="G58">
        <f t="shared" si="1"/>
        <v>5.817922526622046E-3</v>
      </c>
    </row>
    <row r="59" spans="1:7" x14ac:dyDescent="0.25">
      <c r="A59" s="1" t="s">
        <v>59</v>
      </c>
      <c r="B59">
        <v>-0.32691999999999999</v>
      </c>
      <c r="C59">
        <v>-0.34340999999999999</v>
      </c>
      <c r="D59">
        <f t="shared" si="0"/>
        <v>-0.33282043156441998</v>
      </c>
      <c r="E59">
        <v>-0.26884000000000002</v>
      </c>
      <c r="F59">
        <v>-0.34226000000000001</v>
      </c>
      <c r="G59">
        <f t="shared" si="1"/>
        <v>-0.32474902908606507</v>
      </c>
    </row>
    <row r="60" spans="1:7" x14ac:dyDescent="0.25">
      <c r="A60" s="1" t="s">
        <v>60</v>
      </c>
      <c r="B60">
        <v>7.7921000000000004E-2</v>
      </c>
      <c r="C60">
        <v>8.5241999999999998E-2</v>
      </c>
      <c r="D60">
        <f t="shared" si="0"/>
        <v>8.0540591236089684E-2</v>
      </c>
      <c r="E60">
        <v>7.4574000000000001E-2</v>
      </c>
      <c r="F60">
        <v>0.10549</v>
      </c>
      <c r="G60">
        <f t="shared" si="1"/>
        <v>9.8116407289904492E-2</v>
      </c>
    </row>
    <row r="61" spans="1:7" x14ac:dyDescent="0.25">
      <c r="A61" s="1" t="s">
        <v>61</v>
      </c>
      <c r="B61">
        <v>0.89014000000000004</v>
      </c>
      <c r="C61">
        <v>0.90622000000000003</v>
      </c>
      <c r="D61">
        <f t="shared" si="0"/>
        <v>0.89589372586754845</v>
      </c>
      <c r="E61">
        <v>0.88556000000000001</v>
      </c>
      <c r="F61">
        <v>0.90144999999999997</v>
      </c>
      <c r="G61">
        <f t="shared" si="1"/>
        <v>0.89766016987438835</v>
      </c>
    </row>
    <row r="62" spans="1:7" x14ac:dyDescent="0.25">
      <c r="A62" s="1" t="s">
        <v>62</v>
      </c>
      <c r="B62">
        <v>3.6305999999999998E-2</v>
      </c>
      <c r="C62">
        <v>3.4009999999999999E-2</v>
      </c>
      <c r="D62">
        <f t="shared" si="0"/>
        <v>3.5484448097519196E-2</v>
      </c>
      <c r="E62">
        <v>4.1856999999999998E-2</v>
      </c>
      <c r="F62">
        <v>4.0527000000000001E-2</v>
      </c>
      <c r="G62">
        <f t="shared" si="1"/>
        <v>4.0844210451042411E-2</v>
      </c>
    </row>
    <row r="63" spans="1:7" x14ac:dyDescent="0.25">
      <c r="A63" s="1" t="s">
        <v>63</v>
      </c>
      <c r="B63">
        <v>42.261899999999997</v>
      </c>
      <c r="C63">
        <v>57.673000000000002</v>
      </c>
      <c r="D63">
        <f t="shared" si="0"/>
        <v>47.776280890384079</v>
      </c>
      <c r="E63">
        <v>120.5968</v>
      </c>
      <c r="F63">
        <v>51.83</v>
      </c>
      <c r="G63">
        <f t="shared" si="1"/>
        <v>68.231163642663944</v>
      </c>
    </row>
    <row r="64" spans="1:7" x14ac:dyDescent="0.25">
      <c r="A64" s="1" t="s">
        <v>64</v>
      </c>
      <c r="B64">
        <v>1.1595</v>
      </c>
      <c r="C64">
        <v>1.9370000000000001</v>
      </c>
      <c r="D64">
        <f t="shared" si="0"/>
        <v>1.4377040958966991</v>
      </c>
      <c r="E64">
        <v>3.6478000000000002</v>
      </c>
      <c r="F64">
        <v>1.2648999999999999</v>
      </c>
      <c r="G64">
        <f t="shared" si="1"/>
        <v>1.8332314163826717</v>
      </c>
    </row>
    <row r="65" spans="1:7" x14ac:dyDescent="0.25">
      <c r="A65" s="1" t="s">
        <v>65</v>
      </c>
      <c r="B65">
        <v>3.0964</v>
      </c>
      <c r="C65">
        <v>4.6376999999999997</v>
      </c>
      <c r="D65">
        <f t="shared" si="0"/>
        <v>3.6479060746052507</v>
      </c>
      <c r="E65">
        <v>6.8109999999999999</v>
      </c>
      <c r="F65">
        <v>3.4805999999999999</v>
      </c>
      <c r="G65">
        <f t="shared" si="1"/>
        <v>4.2749140497380713</v>
      </c>
    </row>
    <row r="66" spans="1:7" x14ac:dyDescent="0.25">
      <c r="A66" s="1" t="s">
        <v>66</v>
      </c>
      <c r="B66">
        <v>1.2067000000000001</v>
      </c>
      <c r="C66">
        <v>1.9446000000000001</v>
      </c>
      <c r="D66">
        <f t="shared" si="0"/>
        <v>1.4707344724915425</v>
      </c>
      <c r="E66">
        <v>3.2524000000000002</v>
      </c>
      <c r="F66">
        <v>1.1318999999999999</v>
      </c>
      <c r="G66">
        <f t="shared" si="1"/>
        <v>1.6376479409288911</v>
      </c>
    </row>
    <row r="67" spans="1:7" x14ac:dyDescent="0.25">
      <c r="A67" s="1" t="s">
        <v>67</v>
      </c>
      <c r="B67">
        <v>0.87956999999999996</v>
      </c>
      <c r="C67">
        <v>0.89471000000000001</v>
      </c>
      <c r="D67">
        <f t="shared" si="0"/>
        <v>0.88498737622106238</v>
      </c>
      <c r="E67">
        <v>0.87358999999999998</v>
      </c>
      <c r="F67">
        <v>0.88676999999999995</v>
      </c>
      <c r="G67">
        <f t="shared" si="1"/>
        <v>0.88362651598139941</v>
      </c>
    </row>
    <row r="68" spans="1:7" x14ac:dyDescent="0.25">
      <c r="A68" s="1" t="s">
        <v>68</v>
      </c>
      <c r="B68">
        <v>4.6765000000000001E-2</v>
      </c>
      <c r="C68">
        <v>4.4742999999999998E-2</v>
      </c>
      <c r="D68">
        <f t="shared" ref="D68:D131" si="2">(B68* (1920.01418652878-1290.94470906162)+C68*(1440.913-1090.4))/(1920.01418652878+1440.913-1290.94470906162-1090.4)</f>
        <v>4.6041490441282154E-2</v>
      </c>
      <c r="E68">
        <v>6.1105E-2</v>
      </c>
      <c r="F68">
        <v>3.6914000000000002E-2</v>
      </c>
      <c r="G68">
        <f t="shared" ref="G68:G131" si="3">(E68* (883.041-737.123)+F68*(1638.394-1172.507))/( 883.041+1638.394-737.123-1172.507)</f>
        <v>4.2683652647493908E-2</v>
      </c>
    </row>
    <row r="69" spans="1:7" x14ac:dyDescent="0.25">
      <c r="A69" s="1" t="s">
        <v>69</v>
      </c>
      <c r="B69">
        <v>12941.2194</v>
      </c>
      <c r="C69">
        <v>81324.625899999999</v>
      </c>
      <c r="D69">
        <f t="shared" si="2"/>
        <v>37410.085997644965</v>
      </c>
      <c r="E69">
        <v>43174.633699999998</v>
      </c>
      <c r="F69">
        <v>18314.888999999999</v>
      </c>
      <c r="G69">
        <f t="shared" si="3"/>
        <v>24244.039999312856</v>
      </c>
    </row>
    <row r="70" spans="1:7" x14ac:dyDescent="0.25">
      <c r="A70" s="1" t="s">
        <v>70</v>
      </c>
      <c r="B70">
        <v>1083.828</v>
      </c>
      <c r="C70">
        <v>6224.5510999999997</v>
      </c>
      <c r="D70">
        <f t="shared" si="2"/>
        <v>2923.2752312421558</v>
      </c>
      <c r="E70">
        <v>7116.7803000000004</v>
      </c>
      <c r="F70">
        <v>1190.5798</v>
      </c>
      <c r="G70">
        <f t="shared" si="3"/>
        <v>2604.0029079494293</v>
      </c>
    </row>
    <row r="71" spans="1:7" x14ac:dyDescent="0.25">
      <c r="A71" s="1" t="s">
        <v>71</v>
      </c>
      <c r="B71">
        <v>1.1091</v>
      </c>
      <c r="C71">
        <v>1.3347</v>
      </c>
      <c r="D71">
        <f t="shared" si="2"/>
        <v>1.1898239151566499</v>
      </c>
      <c r="E71">
        <v>1.7643</v>
      </c>
      <c r="F71">
        <v>1.2475000000000001</v>
      </c>
      <c r="G71">
        <f t="shared" si="3"/>
        <v>1.3707589181193356</v>
      </c>
    </row>
    <row r="72" spans="1:7" x14ac:dyDescent="0.25">
      <c r="A72" s="1" t="s">
        <v>72</v>
      </c>
      <c r="B72">
        <v>0.28825000000000001</v>
      </c>
      <c r="C72">
        <v>0.27594000000000002</v>
      </c>
      <c r="D72">
        <f t="shared" si="2"/>
        <v>0.28384525090612434</v>
      </c>
      <c r="E72">
        <v>0.57735000000000003</v>
      </c>
      <c r="F72">
        <v>0.25302999999999998</v>
      </c>
      <c r="G72">
        <f t="shared" si="3"/>
        <v>0.33038164923464181</v>
      </c>
    </row>
    <row r="73" spans="1:7" x14ac:dyDescent="0.25">
      <c r="A73" s="1" t="s">
        <v>73</v>
      </c>
      <c r="B73">
        <v>3.3936000000000001E-2</v>
      </c>
      <c r="C73">
        <v>2.7113999999999999E-2</v>
      </c>
      <c r="D73">
        <f t="shared" si="2"/>
        <v>3.1494960331566201E-2</v>
      </c>
      <c r="E73">
        <v>1.0893E-2</v>
      </c>
      <c r="F73">
        <v>2.2179999999999998E-2</v>
      </c>
      <c r="G73">
        <f t="shared" si="3"/>
        <v>1.9488004239913048E-2</v>
      </c>
    </row>
    <row r="74" spans="1:7" x14ac:dyDescent="0.25">
      <c r="A74" s="1" t="s">
        <v>74</v>
      </c>
      <c r="B74">
        <v>7.4111999999999997E-3</v>
      </c>
      <c r="C74">
        <v>3.3371999999999998E-3</v>
      </c>
      <c r="D74">
        <f t="shared" si="2"/>
        <v>5.9534463193785811E-3</v>
      </c>
      <c r="E74">
        <v>4.5367000000000003E-3</v>
      </c>
      <c r="F74">
        <v>4.3122000000000004E-3</v>
      </c>
      <c r="G74">
        <f t="shared" si="3"/>
        <v>4.3657441701195647E-3</v>
      </c>
    </row>
    <row r="75" spans="1:7" x14ac:dyDescent="0.25">
      <c r="A75" s="1" t="s">
        <v>75</v>
      </c>
      <c r="B75">
        <v>4.0854999999999997</v>
      </c>
      <c r="C75">
        <v>4.3678999999999997</v>
      </c>
      <c r="D75">
        <f t="shared" si="2"/>
        <v>4.1865480214549544</v>
      </c>
      <c r="E75">
        <v>5.0475000000000003</v>
      </c>
      <c r="F75">
        <v>4.3808999999999996</v>
      </c>
      <c r="G75">
        <f t="shared" si="3"/>
        <v>4.5398868320788495</v>
      </c>
    </row>
    <row r="76" spans="1:7" x14ac:dyDescent="0.25">
      <c r="A76" s="1" t="s">
        <v>76</v>
      </c>
      <c r="B76">
        <v>0.20601</v>
      </c>
      <c r="C76">
        <v>0.13794000000000001</v>
      </c>
      <c r="D76">
        <f t="shared" si="2"/>
        <v>0.1816532761315906</v>
      </c>
      <c r="E76">
        <v>0.33127000000000001</v>
      </c>
      <c r="F76">
        <v>0.16303000000000001</v>
      </c>
      <c r="G76">
        <f t="shared" si="3"/>
        <v>0.20315592953637193</v>
      </c>
    </row>
    <row r="77" spans="1:7" x14ac:dyDescent="0.25">
      <c r="A77" s="1" t="s">
        <v>77</v>
      </c>
      <c r="B77">
        <v>0.63280999999999998</v>
      </c>
      <c r="C77">
        <v>0.59433999999999998</v>
      </c>
      <c r="D77">
        <f t="shared" si="2"/>
        <v>0.61904471180817233</v>
      </c>
      <c r="E77">
        <v>0.52173000000000003</v>
      </c>
      <c r="F77">
        <v>0.59274000000000004</v>
      </c>
      <c r="G77">
        <f t="shared" si="3"/>
        <v>0.57580382396351792</v>
      </c>
    </row>
    <row r="78" spans="1:7" x14ac:dyDescent="0.25">
      <c r="A78" s="1" t="s">
        <v>78</v>
      </c>
      <c r="B78">
        <v>6.6327999999999998E-2</v>
      </c>
      <c r="C78">
        <v>4.1701000000000002E-2</v>
      </c>
      <c r="D78">
        <f t="shared" si="2"/>
        <v>5.7515997080838578E-2</v>
      </c>
      <c r="E78">
        <v>9.4973000000000002E-2</v>
      </c>
      <c r="F78">
        <v>5.3226000000000002E-2</v>
      </c>
      <c r="G78">
        <f t="shared" si="3"/>
        <v>6.3182830601253681E-2</v>
      </c>
    </row>
    <row r="79" spans="1:7" x14ac:dyDescent="0.25">
      <c r="A79" s="1" t="s">
        <v>79</v>
      </c>
      <c r="B79">
        <v>0.10206999999999999</v>
      </c>
      <c r="C79">
        <v>9.5018000000000005E-2</v>
      </c>
      <c r="D79">
        <f t="shared" si="2"/>
        <v>9.9546662013808976E-2</v>
      </c>
      <c r="E79">
        <v>4.0452000000000002E-2</v>
      </c>
      <c r="F79">
        <v>6.4810000000000006E-2</v>
      </c>
      <c r="G79">
        <f t="shared" si="3"/>
        <v>5.9000517168051929E-2</v>
      </c>
    </row>
    <row r="80" spans="1:7" x14ac:dyDescent="0.25">
      <c r="A80" s="1" t="s">
        <v>80</v>
      </c>
      <c r="B80">
        <v>1.0206E-2</v>
      </c>
      <c r="C80">
        <v>6.3775000000000004E-3</v>
      </c>
      <c r="D80">
        <f t="shared" si="2"/>
        <v>8.8360908281150969E-3</v>
      </c>
      <c r="E80">
        <v>1.4786000000000001E-2</v>
      </c>
      <c r="F80">
        <v>1.2451E-2</v>
      </c>
      <c r="G80">
        <f t="shared" si="3"/>
        <v>1.3007907070063178E-2</v>
      </c>
    </row>
    <row r="81" spans="1:7" x14ac:dyDescent="0.25">
      <c r="A81" s="1" t="s">
        <v>81</v>
      </c>
      <c r="B81">
        <v>11.1713</v>
      </c>
      <c r="C81">
        <v>12.3225</v>
      </c>
      <c r="D81">
        <f t="shared" si="2"/>
        <v>11.583220971313544</v>
      </c>
      <c r="E81">
        <v>19.705100000000002</v>
      </c>
      <c r="F81">
        <v>12.3606</v>
      </c>
      <c r="G81">
        <f t="shared" si="3"/>
        <v>14.112293351639822</v>
      </c>
    </row>
    <row r="82" spans="1:7" x14ac:dyDescent="0.25">
      <c r="A82" s="1" t="s">
        <v>82</v>
      </c>
      <c r="B82">
        <v>9.0852000000000002E-2</v>
      </c>
      <c r="C82">
        <v>0.13</v>
      </c>
      <c r="D82">
        <f t="shared" si="2"/>
        <v>0.10485988931982505</v>
      </c>
      <c r="E82">
        <v>0.17529</v>
      </c>
      <c r="F82">
        <v>0.13655</v>
      </c>
      <c r="G82">
        <f t="shared" si="3"/>
        <v>0.14578964877697961</v>
      </c>
    </row>
    <row r="83" spans="1:7" x14ac:dyDescent="0.25">
      <c r="A83" s="1" t="s">
        <v>83</v>
      </c>
      <c r="B83">
        <v>3.1114999999999999</v>
      </c>
      <c r="C83">
        <v>3.2608999999999999</v>
      </c>
      <c r="D83">
        <f t="shared" si="2"/>
        <v>3.164958124664909</v>
      </c>
      <c r="E83">
        <v>3.6429</v>
      </c>
      <c r="F83">
        <v>3.2664</v>
      </c>
      <c r="G83">
        <f t="shared" si="3"/>
        <v>3.3561967930958403</v>
      </c>
    </row>
    <row r="84" spans="1:7" x14ac:dyDescent="0.25">
      <c r="A84" s="1" t="s">
        <v>84</v>
      </c>
      <c r="B84">
        <v>6.0854999999999998E-3</v>
      </c>
      <c r="C84">
        <v>1.264E-2</v>
      </c>
      <c r="D84">
        <f t="shared" si="2"/>
        <v>8.4308231466944227E-3</v>
      </c>
      <c r="E84">
        <v>1.018E-2</v>
      </c>
      <c r="F84">
        <v>7.3620999999999999E-3</v>
      </c>
      <c r="G84">
        <f t="shared" si="3"/>
        <v>8.0341806992424072E-3</v>
      </c>
    </row>
    <row r="85" spans="1:7" x14ac:dyDescent="0.25">
      <c r="A85" s="1" t="s">
        <v>85</v>
      </c>
      <c r="B85">
        <v>-0.33460000000000001</v>
      </c>
      <c r="C85">
        <v>-0.31722</v>
      </c>
      <c r="D85">
        <f t="shared" si="2"/>
        <v>-0.32838110972773682</v>
      </c>
      <c r="E85">
        <v>-0.29746</v>
      </c>
      <c r="F85">
        <v>-0.31052999999999997</v>
      </c>
      <c r="G85">
        <f t="shared" si="3"/>
        <v>-0.30741275143223745</v>
      </c>
    </row>
    <row r="86" spans="1:7" x14ac:dyDescent="0.25">
      <c r="A86" s="1" t="s">
        <v>86</v>
      </c>
      <c r="B86">
        <v>8.9329000000000006E-2</v>
      </c>
      <c r="C86">
        <v>5.7736999999999997E-2</v>
      </c>
      <c r="D86">
        <f t="shared" si="2"/>
        <v>7.802478932788616E-2</v>
      </c>
      <c r="E86">
        <v>0.11666</v>
      </c>
      <c r="F86">
        <v>6.4283999999999994E-2</v>
      </c>
      <c r="G86">
        <f t="shared" si="3"/>
        <v>7.6775890664509128E-2</v>
      </c>
    </row>
    <row r="87" spans="1:7" x14ac:dyDescent="0.25">
      <c r="A87" s="1" t="s">
        <v>87</v>
      </c>
      <c r="B87">
        <v>0.89254</v>
      </c>
      <c r="C87">
        <v>0.89541000000000004</v>
      </c>
      <c r="D87">
        <f t="shared" si="2"/>
        <v>0.89356693987810099</v>
      </c>
      <c r="E87">
        <v>0.89617000000000002</v>
      </c>
      <c r="F87">
        <v>0.89002999999999999</v>
      </c>
      <c r="G87">
        <f t="shared" si="3"/>
        <v>0.89149441516496286</v>
      </c>
    </row>
    <row r="88" spans="1:7" x14ac:dyDescent="0.25">
      <c r="A88" s="1" t="s">
        <v>88</v>
      </c>
      <c r="B88">
        <v>3.8824999999999998E-2</v>
      </c>
      <c r="C88">
        <v>3.2452000000000002E-2</v>
      </c>
      <c r="D88">
        <f t="shared" si="2"/>
        <v>3.6544620960579213E-2</v>
      </c>
      <c r="E88">
        <v>4.9264000000000002E-2</v>
      </c>
      <c r="F88">
        <v>3.3888000000000001E-2</v>
      </c>
      <c r="G88">
        <f t="shared" si="3"/>
        <v>3.755523901896847E-2</v>
      </c>
    </row>
    <row r="89" spans="1:7" x14ac:dyDescent="0.25">
      <c r="A89" s="1" t="s">
        <v>89</v>
      </c>
      <c r="B89">
        <v>44.052900000000001</v>
      </c>
      <c r="C89">
        <v>60.115699999999997</v>
      </c>
      <c r="D89">
        <f t="shared" si="2"/>
        <v>49.800471384655303</v>
      </c>
      <c r="E89">
        <v>125.06959999999999</v>
      </c>
      <c r="F89">
        <v>53.060499999999998</v>
      </c>
      <c r="G89">
        <f t="shared" si="3"/>
        <v>70.23496548132168</v>
      </c>
    </row>
    <row r="90" spans="1:7" x14ac:dyDescent="0.25">
      <c r="A90" s="1" t="s">
        <v>90</v>
      </c>
      <c r="B90">
        <v>0.2011</v>
      </c>
      <c r="C90">
        <v>0.39559</v>
      </c>
      <c r="D90">
        <f t="shared" si="2"/>
        <v>0.27069217313305338</v>
      </c>
      <c r="E90">
        <v>0.66102000000000005</v>
      </c>
      <c r="F90">
        <v>0.34323999999999999</v>
      </c>
      <c r="G90">
        <f t="shared" si="3"/>
        <v>0.41903183243026787</v>
      </c>
    </row>
    <row r="91" spans="1:7" x14ac:dyDescent="0.25">
      <c r="A91" s="1" t="s">
        <v>91</v>
      </c>
      <c r="B91">
        <v>1.8539000000000001</v>
      </c>
      <c r="C91">
        <v>2.6850000000000001</v>
      </c>
      <c r="D91">
        <f t="shared" si="2"/>
        <v>2.151283182121861</v>
      </c>
      <c r="E91">
        <v>3.5101</v>
      </c>
      <c r="F91">
        <v>2.0093000000000001</v>
      </c>
      <c r="G91">
        <f t="shared" si="3"/>
        <v>2.3672469510710115</v>
      </c>
    </row>
    <row r="92" spans="1:7" x14ac:dyDescent="0.25">
      <c r="A92" s="1" t="s">
        <v>92</v>
      </c>
      <c r="B92">
        <v>0.65734000000000004</v>
      </c>
      <c r="C92">
        <v>0.99514999999999998</v>
      </c>
      <c r="D92">
        <f t="shared" si="2"/>
        <v>0.77821475965898901</v>
      </c>
      <c r="E92">
        <v>1.2098</v>
      </c>
      <c r="F92">
        <v>0.71479999999999999</v>
      </c>
      <c r="G92">
        <f t="shared" si="3"/>
        <v>0.83285952877142244</v>
      </c>
    </row>
    <row r="93" spans="1:7" x14ac:dyDescent="0.25">
      <c r="A93" s="1" t="s">
        <v>93</v>
      </c>
      <c r="B93">
        <v>0.92837000000000003</v>
      </c>
      <c r="C93">
        <v>0.94052999999999998</v>
      </c>
      <c r="D93">
        <f t="shared" si="2"/>
        <v>0.93272107627794709</v>
      </c>
      <c r="E93">
        <v>0.93671000000000004</v>
      </c>
      <c r="F93">
        <v>0.93523999999999996</v>
      </c>
      <c r="G93">
        <f t="shared" si="3"/>
        <v>0.93559060102483649</v>
      </c>
    </row>
    <row r="94" spans="1:7" x14ac:dyDescent="0.25">
      <c r="A94" s="1" t="s">
        <v>94</v>
      </c>
      <c r="B94">
        <v>2.4673E-2</v>
      </c>
      <c r="C94">
        <v>2.1283E-2</v>
      </c>
      <c r="D94">
        <f t="shared" si="2"/>
        <v>2.3459994360013104E-2</v>
      </c>
      <c r="E94">
        <v>2.1911E-2</v>
      </c>
      <c r="F94">
        <v>2.2686999999999999E-2</v>
      </c>
      <c r="G94">
        <f t="shared" si="3"/>
        <v>2.2501920819542179E-2</v>
      </c>
    </row>
    <row r="95" spans="1:7" x14ac:dyDescent="0.25">
      <c r="A95" s="1" t="s">
        <v>95</v>
      </c>
      <c r="B95">
        <v>14329.165000000001</v>
      </c>
      <c r="C95">
        <v>86659.578699999998</v>
      </c>
      <c r="D95">
        <f t="shared" si="2"/>
        <v>40210.344870408648</v>
      </c>
      <c r="E95">
        <v>52060.274599999997</v>
      </c>
      <c r="F95">
        <v>19978.189299999998</v>
      </c>
      <c r="G95">
        <f t="shared" si="3"/>
        <v>27629.898133378942</v>
      </c>
    </row>
    <row r="96" spans="1:7" x14ac:dyDescent="0.25">
      <c r="A96" s="1" t="s">
        <v>96</v>
      </c>
      <c r="B96">
        <v>453.44130000000001</v>
      </c>
      <c r="C96">
        <v>361.82499999999999</v>
      </c>
      <c r="D96">
        <f t="shared" si="2"/>
        <v>420.65926796025627</v>
      </c>
      <c r="E96">
        <v>1761.8568</v>
      </c>
      <c r="F96">
        <v>483.83769999999998</v>
      </c>
      <c r="G96">
        <f t="shared" si="3"/>
        <v>788.65049334722687</v>
      </c>
    </row>
    <row r="97" spans="1:7" x14ac:dyDescent="0.25">
      <c r="A97" s="1" t="s">
        <v>97</v>
      </c>
      <c r="B97">
        <v>0.86431000000000002</v>
      </c>
      <c r="C97">
        <v>1.0423</v>
      </c>
      <c r="D97">
        <f t="shared" si="2"/>
        <v>0.92799816338090479</v>
      </c>
      <c r="E97">
        <v>1.2714000000000001</v>
      </c>
      <c r="F97">
        <v>0.91829000000000005</v>
      </c>
      <c r="G97">
        <f t="shared" si="3"/>
        <v>1.0025081822312667</v>
      </c>
    </row>
    <row r="98" spans="1:7" x14ac:dyDescent="0.25">
      <c r="A98" s="1" t="s">
        <v>98</v>
      </c>
      <c r="B98">
        <v>0.17990999999999999</v>
      </c>
      <c r="C98">
        <v>0.20963000000000001</v>
      </c>
      <c r="D98">
        <f t="shared" si="2"/>
        <v>0.19054437392932463</v>
      </c>
      <c r="E98">
        <v>0.27611999999999998</v>
      </c>
      <c r="F98">
        <v>0.20549000000000001</v>
      </c>
      <c r="G98">
        <f t="shared" si="3"/>
        <v>0.22233554447904158</v>
      </c>
    </row>
    <row r="99" spans="1:7" x14ac:dyDescent="0.25">
      <c r="A99" s="1" t="s">
        <v>99</v>
      </c>
      <c r="B99">
        <v>3.7637999999999998E-2</v>
      </c>
      <c r="C99">
        <v>3.0120999999999998E-2</v>
      </c>
      <c r="D99">
        <f t="shared" si="2"/>
        <v>3.4948276284430237E-2</v>
      </c>
      <c r="E99">
        <v>1.3239000000000001E-2</v>
      </c>
      <c r="F99">
        <v>2.775E-2</v>
      </c>
      <c r="G99">
        <f t="shared" si="3"/>
        <v>2.4289067026258368E-2</v>
      </c>
    </row>
    <row r="100" spans="1:7" x14ac:dyDescent="0.25">
      <c r="A100" s="1" t="s">
        <v>100</v>
      </c>
      <c r="B100">
        <v>5.7916E-3</v>
      </c>
      <c r="C100">
        <v>4.1557E-3</v>
      </c>
      <c r="D100">
        <f t="shared" si="2"/>
        <v>5.2062442694824299E-3</v>
      </c>
      <c r="E100">
        <v>3.1137999999999999E-3</v>
      </c>
      <c r="F100">
        <v>5.4393999999999996E-3</v>
      </c>
      <c r="G100">
        <f t="shared" si="3"/>
        <v>4.8847348684629907E-3</v>
      </c>
    </row>
    <row r="101" spans="1:7" x14ac:dyDescent="0.25">
      <c r="A101" s="1" t="s">
        <v>101</v>
      </c>
      <c r="B101">
        <v>3.9363999999999999</v>
      </c>
      <c r="C101">
        <v>4.2161</v>
      </c>
      <c r="D101">
        <f t="shared" si="2"/>
        <v>4.0364819107682397</v>
      </c>
      <c r="E101">
        <v>4.8281000000000001</v>
      </c>
      <c r="F101">
        <v>4.1557000000000004</v>
      </c>
      <c r="G101">
        <f t="shared" si="3"/>
        <v>4.316070155850313</v>
      </c>
    </row>
    <row r="102" spans="1:7" x14ac:dyDescent="0.25">
      <c r="A102" s="1" t="s">
        <v>102</v>
      </c>
      <c r="B102">
        <v>0.14992</v>
      </c>
      <c r="C102">
        <v>0.16311</v>
      </c>
      <c r="D102">
        <f t="shared" si="2"/>
        <v>0.1546396296139903</v>
      </c>
      <c r="E102">
        <v>0.19891</v>
      </c>
      <c r="F102">
        <v>0.19358</v>
      </c>
      <c r="G102">
        <f t="shared" si="3"/>
        <v>0.19485122684515496</v>
      </c>
    </row>
    <row r="103" spans="1:7" x14ac:dyDescent="0.25">
      <c r="A103" s="1" t="s">
        <v>103</v>
      </c>
      <c r="B103">
        <v>0.67688000000000004</v>
      </c>
      <c r="C103">
        <v>0.63809000000000005</v>
      </c>
      <c r="D103">
        <f t="shared" si="2"/>
        <v>0.66300020980085794</v>
      </c>
      <c r="E103">
        <v>0.58501999999999998</v>
      </c>
      <c r="F103">
        <v>0.66059999999999997</v>
      </c>
      <c r="G103">
        <f t="shared" si="3"/>
        <v>0.64257386023324425</v>
      </c>
    </row>
    <row r="104" spans="1:7" x14ac:dyDescent="0.25">
      <c r="A104" s="1" t="s">
        <v>104</v>
      </c>
      <c r="B104">
        <v>4.5905000000000001E-2</v>
      </c>
      <c r="C104">
        <v>4.1603000000000001E-2</v>
      </c>
      <c r="D104">
        <f t="shared" si="2"/>
        <v>4.4365663639167073E-2</v>
      </c>
      <c r="E104">
        <v>5.6520000000000001E-2</v>
      </c>
      <c r="F104">
        <v>5.1408000000000002E-2</v>
      </c>
      <c r="G104">
        <f t="shared" si="3"/>
        <v>5.262723295167579E-2</v>
      </c>
    </row>
    <row r="105" spans="1:7" x14ac:dyDescent="0.25">
      <c r="A105" s="1" t="s">
        <v>105</v>
      </c>
      <c r="B105">
        <v>0.10582999999999999</v>
      </c>
      <c r="C105">
        <v>9.8664000000000002E-2</v>
      </c>
      <c r="D105">
        <f t="shared" si="2"/>
        <v>0.10326587067370323</v>
      </c>
      <c r="E105">
        <v>4.8875000000000002E-2</v>
      </c>
      <c r="F105">
        <v>7.9819000000000001E-2</v>
      </c>
      <c r="G105">
        <f t="shared" si="3"/>
        <v>7.2438729175145697E-2</v>
      </c>
    </row>
    <row r="106" spans="1:7" x14ac:dyDescent="0.25">
      <c r="A106" s="1" t="s">
        <v>106</v>
      </c>
      <c r="B106">
        <v>8.4696000000000007E-3</v>
      </c>
      <c r="C106">
        <v>6.5558999999999999E-3</v>
      </c>
      <c r="D106">
        <f t="shared" si="2"/>
        <v>7.7848422143826203E-3</v>
      </c>
      <c r="E106">
        <v>9.7283000000000005E-3</v>
      </c>
      <c r="F106">
        <v>1.2555E-2</v>
      </c>
      <c r="G106">
        <f t="shared" si="3"/>
        <v>1.1880820464690548E-2</v>
      </c>
    </row>
    <row r="107" spans="1:7" x14ac:dyDescent="0.25">
      <c r="A107" s="1" t="s">
        <v>107</v>
      </c>
      <c r="B107">
        <v>11.341799999999999</v>
      </c>
      <c r="C107">
        <v>12.497299999999999</v>
      </c>
      <c r="D107">
        <f t="shared" si="2"/>
        <v>11.755259592036829</v>
      </c>
      <c r="E107">
        <v>19.912600000000001</v>
      </c>
      <c r="F107">
        <v>12.424099999999999</v>
      </c>
      <c r="G107">
        <f t="shared" si="3"/>
        <v>14.210137941827874</v>
      </c>
    </row>
    <row r="108" spans="1:7" x14ac:dyDescent="0.25">
      <c r="A108" s="1" t="s">
        <v>108</v>
      </c>
      <c r="B108">
        <v>4.5881999999999999E-2</v>
      </c>
      <c r="C108">
        <v>5.3376E-2</v>
      </c>
      <c r="D108">
        <f t="shared" si="2"/>
        <v>4.8563493883794044E-2</v>
      </c>
      <c r="E108">
        <v>7.0855000000000001E-2</v>
      </c>
      <c r="F108">
        <v>9.2381000000000005E-2</v>
      </c>
      <c r="G108">
        <f t="shared" si="3"/>
        <v>8.7246960775083593E-2</v>
      </c>
    </row>
    <row r="109" spans="1:7" x14ac:dyDescent="0.25">
      <c r="A109" s="1" t="s">
        <v>109</v>
      </c>
      <c r="B109">
        <v>3.1295999999999999</v>
      </c>
      <c r="C109">
        <v>3.2785000000000002</v>
      </c>
      <c r="D109">
        <f t="shared" si="2"/>
        <v>3.1828792152784802</v>
      </c>
      <c r="E109">
        <v>3.6633</v>
      </c>
      <c r="F109">
        <v>3.2705000000000002</v>
      </c>
      <c r="G109">
        <f t="shared" si="3"/>
        <v>3.3641844099018487</v>
      </c>
    </row>
    <row r="110" spans="1:7" x14ac:dyDescent="0.25">
      <c r="A110" s="1" t="s">
        <v>110</v>
      </c>
      <c r="B110">
        <v>1.4813E-2</v>
      </c>
      <c r="C110">
        <v>7.1393000000000003E-3</v>
      </c>
      <c r="D110">
        <f t="shared" si="2"/>
        <v>1.2067206082723473E-2</v>
      </c>
      <c r="E110">
        <v>4.0277999999999998E-3</v>
      </c>
      <c r="F110">
        <v>1.1455E-2</v>
      </c>
      <c r="G110">
        <f t="shared" si="3"/>
        <v>9.6835823594119061E-3</v>
      </c>
    </row>
    <row r="111" spans="1:7" x14ac:dyDescent="0.25">
      <c r="A111" s="1" t="s">
        <v>111</v>
      </c>
      <c r="B111">
        <v>-0.4083</v>
      </c>
      <c r="C111">
        <v>-0.38694000000000001</v>
      </c>
      <c r="D111">
        <f t="shared" si="2"/>
        <v>-0.400656991011764</v>
      </c>
      <c r="E111">
        <v>-0.37946000000000002</v>
      </c>
      <c r="F111">
        <v>-0.40050999999999998</v>
      </c>
      <c r="G111">
        <f t="shared" si="3"/>
        <v>-0.395489488725983</v>
      </c>
    </row>
    <row r="112" spans="1:7" x14ac:dyDescent="0.25">
      <c r="A112" s="1" t="s">
        <v>112</v>
      </c>
      <c r="B112">
        <v>5.7863999999999999E-2</v>
      </c>
      <c r="C112">
        <v>6.0934000000000002E-2</v>
      </c>
      <c r="D112">
        <f t="shared" si="2"/>
        <v>5.8962503632672497E-2</v>
      </c>
      <c r="E112">
        <v>6.6699999999999995E-2</v>
      </c>
      <c r="F112">
        <v>7.1481000000000003E-2</v>
      </c>
      <c r="G112">
        <f t="shared" si="3"/>
        <v>7.0340711904937042E-2</v>
      </c>
    </row>
    <row r="113" spans="1:7" x14ac:dyDescent="0.25">
      <c r="A113" s="1" t="s">
        <v>113</v>
      </c>
      <c r="B113">
        <v>0.92961000000000005</v>
      </c>
      <c r="C113">
        <v>0.92937000000000003</v>
      </c>
      <c r="D113">
        <f t="shared" si="2"/>
        <v>0.9295241234945143</v>
      </c>
      <c r="E113">
        <v>0.94338</v>
      </c>
      <c r="F113">
        <v>0.93230000000000002</v>
      </c>
      <c r="G113">
        <f t="shared" si="3"/>
        <v>0.93494262541169182</v>
      </c>
    </row>
    <row r="114" spans="1:7" x14ac:dyDescent="0.25">
      <c r="A114" s="1" t="s">
        <v>114</v>
      </c>
      <c r="B114">
        <v>2.0976999999999999E-2</v>
      </c>
      <c r="C114">
        <v>2.0823999999999999E-2</v>
      </c>
      <c r="D114">
        <f t="shared" si="2"/>
        <v>2.0922253727752804E-2</v>
      </c>
      <c r="E114">
        <v>2.0181999999999999E-2</v>
      </c>
      <c r="F114">
        <v>2.2429999999999999E-2</v>
      </c>
      <c r="G114">
        <f t="shared" si="3"/>
        <v>2.1893842786508775E-2</v>
      </c>
    </row>
    <row r="115" spans="1:7" x14ac:dyDescent="0.25">
      <c r="A115" s="1" t="s">
        <v>115</v>
      </c>
      <c r="B115">
        <v>0.50677388503756404</v>
      </c>
      <c r="C115">
        <v>0.480908253641122</v>
      </c>
      <c r="D115">
        <f t="shared" si="2"/>
        <v>0.49751867655210491</v>
      </c>
      <c r="E115">
        <v>0.49753627364923197</v>
      </c>
      <c r="F115">
        <v>0.458994137948114</v>
      </c>
      <c r="G115">
        <f t="shared" si="3"/>
        <v>0.46818659527885798</v>
      </c>
    </row>
    <row r="116" spans="1:7" x14ac:dyDescent="0.25">
      <c r="A116" s="1" t="s">
        <v>116</v>
      </c>
      <c r="B116">
        <v>80.961898704902893</v>
      </c>
      <c r="C116">
        <v>85.670288605567293</v>
      </c>
      <c r="D116">
        <f t="shared" si="2"/>
        <v>82.646649001293241</v>
      </c>
      <c r="E116">
        <v>235.24116061843401</v>
      </c>
      <c r="F116">
        <v>99.191699450420401</v>
      </c>
      <c r="G116">
        <f t="shared" si="3"/>
        <v>131.64005354153477</v>
      </c>
    </row>
    <row r="117" spans="1:7" x14ac:dyDescent="0.25">
      <c r="A117" s="1" t="s">
        <v>117</v>
      </c>
      <c r="B117">
        <v>81.929347826086996</v>
      </c>
      <c r="C117">
        <v>81.388268341044295</v>
      </c>
      <c r="D117">
        <f t="shared" si="2"/>
        <v>81.735739428730668</v>
      </c>
      <c r="E117">
        <v>84.327472681423401</v>
      </c>
      <c r="F117">
        <v>81.865704063378502</v>
      </c>
      <c r="G117">
        <f t="shared" si="3"/>
        <v>82.452845968410145</v>
      </c>
    </row>
    <row r="118" spans="1:7" x14ac:dyDescent="0.25">
      <c r="A118" s="1" t="s">
        <v>118</v>
      </c>
      <c r="B118">
        <v>48.831406105457901</v>
      </c>
      <c r="C118">
        <v>45.331547571391603</v>
      </c>
      <c r="D118">
        <f t="shared" si="2"/>
        <v>47.579091019623483</v>
      </c>
      <c r="E118">
        <v>44.945181037712402</v>
      </c>
      <c r="F118">
        <v>42.399537155351098</v>
      </c>
      <c r="G118">
        <f t="shared" si="3"/>
        <v>43.006683654687336</v>
      </c>
    </row>
    <row r="119" spans="1:7" x14ac:dyDescent="0.25">
      <c r="A119" s="1" t="s">
        <v>119</v>
      </c>
      <c r="B119">
        <v>8.9611094286291097E-3</v>
      </c>
      <c r="C119">
        <v>8.0469142785319307E-3</v>
      </c>
      <c r="D119">
        <f t="shared" si="2"/>
        <v>8.6339932418690677E-3</v>
      </c>
      <c r="E119">
        <v>5.3758741258741298E-3</v>
      </c>
      <c r="F119">
        <v>5.6125992063492097E-3</v>
      </c>
      <c r="G119">
        <f t="shared" si="3"/>
        <v>5.5561393044315042E-3</v>
      </c>
    </row>
    <row r="120" spans="1:7" x14ac:dyDescent="0.25">
      <c r="A120" s="1" t="s">
        <v>120</v>
      </c>
      <c r="B120">
        <v>0.94829408212560395</v>
      </c>
      <c r="C120">
        <v>0.94764173459645995</v>
      </c>
      <c r="D120">
        <f t="shared" si="2"/>
        <v>0.94806065993324895</v>
      </c>
      <c r="E120">
        <v>0.98886242644998601</v>
      </c>
      <c r="F120">
        <v>0.93908215492517799</v>
      </c>
      <c r="G120">
        <f t="shared" si="3"/>
        <v>0.95095495370968797</v>
      </c>
    </row>
    <row r="121" spans="1:7" x14ac:dyDescent="0.25">
      <c r="A121" s="1" t="s">
        <v>121</v>
      </c>
      <c r="B121">
        <v>1.2309782608695701</v>
      </c>
      <c r="C121">
        <v>1.2225049570390001</v>
      </c>
      <c r="D121">
        <f t="shared" si="2"/>
        <v>1.2279463536908668</v>
      </c>
      <c r="E121">
        <v>1.04455029420006</v>
      </c>
      <c r="F121">
        <v>1.2817211857909501</v>
      </c>
      <c r="G121">
        <f t="shared" si="3"/>
        <v>1.2251549560949531</v>
      </c>
    </row>
    <row r="122" spans="1:7" x14ac:dyDescent="0.25">
      <c r="A122" s="1" t="s">
        <v>122</v>
      </c>
      <c r="B122">
        <v>0.50521887241127905</v>
      </c>
      <c r="C122">
        <v>0.47934923477378399</v>
      </c>
      <c r="D122">
        <f t="shared" si="2"/>
        <v>0.4959622304175626</v>
      </c>
      <c r="E122">
        <v>0.49738729640871199</v>
      </c>
      <c r="F122">
        <v>0.457359229782142</v>
      </c>
      <c r="G122">
        <f t="shared" si="3"/>
        <v>0.46690608772873599</v>
      </c>
    </row>
    <row r="123" spans="1:7" x14ac:dyDescent="0.25">
      <c r="A123" s="1" t="s">
        <v>123</v>
      </c>
      <c r="B123">
        <v>0.51372350273190104</v>
      </c>
      <c r="C123">
        <v>0.48750743731672103</v>
      </c>
      <c r="D123">
        <f t="shared" si="2"/>
        <v>0.50434290237588963</v>
      </c>
      <c r="E123">
        <v>0.49813218261130898</v>
      </c>
      <c r="F123">
        <v>0.467233588881587</v>
      </c>
      <c r="G123">
        <f t="shared" si="3"/>
        <v>0.47460303012488125</v>
      </c>
    </row>
    <row r="124" spans="1:7" x14ac:dyDescent="0.25">
      <c r="A124" s="1" t="s">
        <v>124</v>
      </c>
      <c r="B124">
        <v>77.324594960941496</v>
      </c>
      <c r="C124">
        <v>82.073527204377598</v>
      </c>
      <c r="D124">
        <f t="shared" si="2"/>
        <v>79.023852068671175</v>
      </c>
      <c r="E124">
        <v>233.09699383502101</v>
      </c>
      <c r="F124">
        <v>93.603149353876105</v>
      </c>
      <c r="G124">
        <f t="shared" si="3"/>
        <v>126.87300298207417</v>
      </c>
    </row>
    <row r="125" spans="1:7" x14ac:dyDescent="0.25">
      <c r="A125" s="1" t="s">
        <v>125</v>
      </c>
      <c r="B125">
        <v>96.404833487511596</v>
      </c>
      <c r="C125">
        <v>100.52792244562001</v>
      </c>
      <c r="D125">
        <f t="shared" si="2"/>
        <v>97.880152118884212</v>
      </c>
      <c r="E125">
        <v>243.81782775208501</v>
      </c>
      <c r="F125">
        <v>123.239968042294</v>
      </c>
      <c r="G125">
        <f t="shared" si="3"/>
        <v>151.99828177482854</v>
      </c>
    </row>
    <row r="126" spans="1:7" x14ac:dyDescent="0.25">
      <c r="A126" s="1" t="s">
        <v>126</v>
      </c>
      <c r="B126">
        <v>0.50908678577218003</v>
      </c>
      <c r="C126">
        <v>0.48536447719341502</v>
      </c>
      <c r="D126">
        <f t="shared" si="2"/>
        <v>0.50059849842717963</v>
      </c>
      <c r="E126">
        <v>0.49730473241489098</v>
      </c>
      <c r="F126">
        <v>0.47762785499846699</v>
      </c>
      <c r="G126">
        <f t="shared" si="3"/>
        <v>0.48232087090851972</v>
      </c>
    </row>
    <row r="127" spans="1:7" x14ac:dyDescent="0.25">
      <c r="A127" s="1" t="s">
        <v>127</v>
      </c>
      <c r="B127">
        <v>83.089009661835803</v>
      </c>
      <c r="C127">
        <v>86.570193513451898</v>
      </c>
      <c r="D127">
        <f t="shared" si="2"/>
        <v>84.334642595712381</v>
      </c>
      <c r="E127">
        <v>240.225939050319</v>
      </c>
      <c r="F127">
        <v>97.294064817750794</v>
      </c>
      <c r="G127">
        <f t="shared" si="3"/>
        <v>131.38390263252498</v>
      </c>
    </row>
    <row r="128" spans="1:7" x14ac:dyDescent="0.25">
      <c r="A128" s="1" t="s">
        <v>128</v>
      </c>
      <c r="B128">
        <v>77.105797101449298</v>
      </c>
      <c r="C128">
        <v>78.989261285909706</v>
      </c>
      <c r="D128">
        <f t="shared" si="2"/>
        <v>77.779735944653964</v>
      </c>
      <c r="E128">
        <v>82.342452161587502</v>
      </c>
      <c r="F128">
        <v>79.180545136284096</v>
      </c>
      <c r="G128">
        <f t="shared" si="3"/>
        <v>79.934672920983843</v>
      </c>
    </row>
    <row r="129" spans="1:7" x14ac:dyDescent="0.25">
      <c r="A129" s="1" t="s">
        <v>129</v>
      </c>
      <c r="B129">
        <v>49.032004830917899</v>
      </c>
      <c r="C129">
        <v>45.751892009863901</v>
      </c>
      <c r="D129">
        <f t="shared" si="2"/>
        <v>47.858318886454235</v>
      </c>
      <c r="E129">
        <v>45.427340735491001</v>
      </c>
      <c r="F129">
        <v>44.115924599706602</v>
      </c>
      <c r="G129">
        <f t="shared" si="3"/>
        <v>44.428702722967103</v>
      </c>
    </row>
    <row r="130" spans="1:7" x14ac:dyDescent="0.25">
      <c r="A130" s="1" t="s">
        <v>130</v>
      </c>
      <c r="B130">
        <v>5.9390439246564796E-3</v>
      </c>
      <c r="C130">
        <v>8.0879608176294901E-3</v>
      </c>
      <c r="D130">
        <f t="shared" si="2"/>
        <v>6.7079667302728145E-3</v>
      </c>
      <c r="E130">
        <v>6.9007882152212104E-3</v>
      </c>
      <c r="F130">
        <v>6.5506253006252999E-3</v>
      </c>
      <c r="G130">
        <f t="shared" si="3"/>
        <v>6.6341405909089799E-3</v>
      </c>
    </row>
    <row r="131" spans="1:7" x14ac:dyDescent="0.25">
      <c r="A131" s="1" t="s">
        <v>131</v>
      </c>
      <c r="B131">
        <v>0.923426596886742</v>
      </c>
      <c r="C131">
        <v>0.93996238030095802</v>
      </c>
      <c r="D131">
        <f t="shared" si="2"/>
        <v>0.92934341061625414</v>
      </c>
      <c r="E131">
        <v>0.97778171509567702</v>
      </c>
      <c r="F131">
        <v>0.93315603206357201</v>
      </c>
      <c r="G131">
        <f t="shared" si="3"/>
        <v>0.94379944036634633</v>
      </c>
    </row>
    <row r="132" spans="1:7" x14ac:dyDescent="0.25">
      <c r="A132" s="1" t="s">
        <v>132</v>
      </c>
      <c r="B132">
        <v>1.3798309178743999</v>
      </c>
      <c r="C132">
        <v>1.26614227086183</v>
      </c>
      <c r="D132">
        <f t="shared" ref="D132:D195" si="4">(B132* (1920.01418652878-1290.94470906162)+C132*(1440.913-1090.4))/(1920.01418652878+1440.913-1290.94470906162-1090.4)</f>
        <v>1.3391509857125337</v>
      </c>
      <c r="E132">
        <v>1.0888731396172899</v>
      </c>
      <c r="F132">
        <v>1.3171105276319099</v>
      </c>
      <c r="G132">
        <f t="shared" ref="G132:G195" si="5">(E132* (883.041-737.123)+F132*(1638.394-1172.507))/( 883.041+1638.394-737.123-1172.507)</f>
        <v>1.2626749751530693</v>
      </c>
    </row>
    <row r="133" spans="1:7" x14ac:dyDescent="0.25">
      <c r="A133" s="1" t="s">
        <v>133</v>
      </c>
      <c r="B133">
        <v>0.50698672952203705</v>
      </c>
      <c r="C133">
        <v>0.48368417169052702</v>
      </c>
      <c r="D133">
        <f t="shared" si="4"/>
        <v>0.49864863687432537</v>
      </c>
      <c r="E133">
        <v>0.49708731158621799</v>
      </c>
      <c r="F133">
        <v>0.47574342659436603</v>
      </c>
      <c r="G133">
        <f t="shared" si="5"/>
        <v>0.48083403064343577</v>
      </c>
    </row>
    <row r="134" spans="1:7" x14ac:dyDescent="0.25">
      <c r="A134" s="1" t="s">
        <v>134</v>
      </c>
      <c r="B134">
        <v>0.51988637848389296</v>
      </c>
      <c r="C134">
        <v>0.49280769342901198</v>
      </c>
      <c r="D134">
        <f t="shared" si="4"/>
        <v>0.51019711662696088</v>
      </c>
      <c r="E134">
        <v>0.49817441572958399</v>
      </c>
      <c r="F134">
        <v>0.486968449890745</v>
      </c>
      <c r="G134">
        <f t="shared" si="5"/>
        <v>0.48964111867127436</v>
      </c>
    </row>
    <row r="135" spans="1:7" x14ac:dyDescent="0.25">
      <c r="A135" s="1" t="s">
        <v>135</v>
      </c>
      <c r="B135">
        <v>77.090126811594203</v>
      </c>
      <c r="C135">
        <v>82.036438383493007</v>
      </c>
      <c r="D135">
        <f t="shared" si="4"/>
        <v>78.860009948421848</v>
      </c>
      <c r="E135">
        <v>236.18555988660501</v>
      </c>
      <c r="F135">
        <v>91.236858675937597</v>
      </c>
      <c r="G135">
        <f t="shared" si="5"/>
        <v>125.80771799101052</v>
      </c>
    </row>
    <row r="136" spans="1:7" x14ac:dyDescent="0.25">
      <c r="A136" s="1" t="s">
        <v>136</v>
      </c>
      <c r="B136">
        <v>110.08937198067601</v>
      </c>
      <c r="C136">
        <v>105.64091854765201</v>
      </c>
      <c r="D136">
        <f t="shared" si="4"/>
        <v>108.49763183215765</v>
      </c>
      <c r="E136">
        <v>256.38745570517398</v>
      </c>
      <c r="F136">
        <v>124.40749942640301</v>
      </c>
      <c r="G136">
        <f t="shared" si="5"/>
        <v>155.88525992245278</v>
      </c>
    </row>
    <row r="137" spans="1:7" x14ac:dyDescent="0.25">
      <c r="A137" s="1" t="s">
        <v>137</v>
      </c>
      <c r="B137">
        <v>0.50894979441091104</v>
      </c>
      <c r="C137">
        <v>0.485819369646111</v>
      </c>
      <c r="D137">
        <f t="shared" si="4"/>
        <v>0.50067329420589768</v>
      </c>
      <c r="E137">
        <v>0.49727949692380802</v>
      </c>
      <c r="F137">
        <v>0.46623513523459997</v>
      </c>
      <c r="G137">
        <f t="shared" si="5"/>
        <v>0.4736393427336657</v>
      </c>
    </row>
    <row r="138" spans="1:7" x14ac:dyDescent="0.25">
      <c r="A138" s="1" t="s">
        <v>138</v>
      </c>
      <c r="B138">
        <v>85.684118357487904</v>
      </c>
      <c r="C138">
        <v>84.998415588798906</v>
      </c>
      <c r="D138">
        <f t="shared" si="4"/>
        <v>85.438761034250618</v>
      </c>
      <c r="E138">
        <v>238.76228039164499</v>
      </c>
      <c r="F138">
        <v>96.003909419796202</v>
      </c>
      <c r="G138">
        <f t="shared" si="5"/>
        <v>130.05236599578078</v>
      </c>
    </row>
    <row r="139" spans="1:7" x14ac:dyDescent="0.25">
      <c r="A139" s="1" t="s">
        <v>139</v>
      </c>
      <c r="B139">
        <v>79.806884057971004</v>
      </c>
      <c r="C139">
        <v>81.474588450483395</v>
      </c>
      <c r="D139">
        <f t="shared" si="4"/>
        <v>80.403619997188841</v>
      </c>
      <c r="E139">
        <v>83.061491108071095</v>
      </c>
      <c r="F139">
        <v>83.784621292685799</v>
      </c>
      <c r="G139">
        <f t="shared" si="5"/>
        <v>83.612151779885806</v>
      </c>
    </row>
    <row r="140" spans="1:7" x14ac:dyDescent="0.25">
      <c r="A140" s="1" t="s">
        <v>140</v>
      </c>
      <c r="B140">
        <v>48.9885265700483</v>
      </c>
      <c r="C140">
        <v>45.811773040928003</v>
      </c>
      <c r="D140">
        <f t="shared" si="4"/>
        <v>47.851824520587776</v>
      </c>
      <c r="E140">
        <v>44.981892589803103</v>
      </c>
      <c r="F140">
        <v>43.164804362818501</v>
      </c>
      <c r="G140">
        <f t="shared" si="5"/>
        <v>43.598187352341533</v>
      </c>
    </row>
    <row r="141" spans="1:7" x14ac:dyDescent="0.25">
      <c r="A141" s="1" t="s">
        <v>141</v>
      </c>
      <c r="B141">
        <v>8.8038901458019105E-3</v>
      </c>
      <c r="C141">
        <v>9.1341837939995299E-3</v>
      </c>
      <c r="D141">
        <f t="shared" si="4"/>
        <v>8.9220754136826071E-3</v>
      </c>
      <c r="E141">
        <v>7.0059486618765003E-3</v>
      </c>
      <c r="F141">
        <v>7.6404671717171697E-3</v>
      </c>
      <c r="G141">
        <f t="shared" si="5"/>
        <v>7.4891319065282123E-3</v>
      </c>
    </row>
    <row r="142" spans="1:7" x14ac:dyDescent="0.25">
      <c r="A142" s="1" t="s">
        <v>142</v>
      </c>
      <c r="B142">
        <v>0.93844773215244204</v>
      </c>
      <c r="C142">
        <v>0.95018581424382298</v>
      </c>
      <c r="D142">
        <f t="shared" si="4"/>
        <v>0.94264783828208054</v>
      </c>
      <c r="E142">
        <v>0.98019835841313296</v>
      </c>
      <c r="F142">
        <v>0.94798108104559697</v>
      </c>
      <c r="G142">
        <f t="shared" si="5"/>
        <v>0.95566503374117195</v>
      </c>
    </row>
    <row r="143" spans="1:7" x14ac:dyDescent="0.25">
      <c r="A143" s="1" t="s">
        <v>143</v>
      </c>
      <c r="B143">
        <v>1.2955917874396099</v>
      </c>
      <c r="C143">
        <v>1.21217663966553</v>
      </c>
      <c r="D143">
        <f t="shared" si="4"/>
        <v>1.2657442816253626</v>
      </c>
      <c r="E143">
        <v>1.0792065663474699</v>
      </c>
      <c r="F143">
        <v>1.2441805506321599</v>
      </c>
      <c r="G143">
        <f t="shared" si="5"/>
        <v>1.2048335792297469</v>
      </c>
    </row>
    <row r="144" spans="1:7" x14ac:dyDescent="0.25">
      <c r="A144" s="1" t="s">
        <v>144</v>
      </c>
      <c r="B144">
        <v>0.50714918477899795</v>
      </c>
      <c r="C144">
        <v>0.484283153354294</v>
      </c>
      <c r="D144">
        <f t="shared" si="4"/>
        <v>0.49896728947448965</v>
      </c>
      <c r="E144">
        <v>0.49707785045390901</v>
      </c>
      <c r="F144">
        <v>0.46458585481004</v>
      </c>
      <c r="G144">
        <f t="shared" si="5"/>
        <v>0.47233532894046076</v>
      </c>
    </row>
    <row r="145" spans="1:7" x14ac:dyDescent="0.25">
      <c r="A145" s="1" t="s">
        <v>145</v>
      </c>
      <c r="B145">
        <v>0.51782203346051203</v>
      </c>
      <c r="C145">
        <v>0.49232312083118102</v>
      </c>
      <c r="D145">
        <f t="shared" si="4"/>
        <v>0.50869804383428441</v>
      </c>
      <c r="E145">
        <v>0.49808608280340499</v>
      </c>
      <c r="F145">
        <v>0.47446157146537998</v>
      </c>
      <c r="G145">
        <f t="shared" si="5"/>
        <v>0.48009611424522319</v>
      </c>
    </row>
    <row r="146" spans="1:7" x14ac:dyDescent="0.25">
      <c r="A146" s="1" t="s">
        <v>146</v>
      </c>
      <c r="B146">
        <v>81.280419685990296</v>
      </c>
      <c r="C146">
        <v>81.798781410591403</v>
      </c>
      <c r="D146">
        <f t="shared" si="4"/>
        <v>81.465899242183355</v>
      </c>
      <c r="E146">
        <v>235.13496336018099</v>
      </c>
      <c r="F146">
        <v>92.523043362317196</v>
      </c>
      <c r="G146">
        <f t="shared" si="5"/>
        <v>126.53657078077292</v>
      </c>
    </row>
    <row r="147" spans="1:7" x14ac:dyDescent="0.25">
      <c r="A147" s="1" t="s">
        <v>147</v>
      </c>
      <c r="B147">
        <v>105.410024154589</v>
      </c>
      <c r="C147">
        <v>98.262068580698596</v>
      </c>
      <c r="D147">
        <f t="shared" si="4"/>
        <v>102.85235146269966</v>
      </c>
      <c r="E147">
        <v>253.27154851749901</v>
      </c>
      <c r="F147">
        <v>111.508635876136</v>
      </c>
      <c r="G147">
        <f t="shared" si="5"/>
        <v>145.31967156038579</v>
      </c>
    </row>
    <row r="148" spans="1:7" x14ac:dyDescent="0.25">
      <c r="A148" s="1" t="s">
        <v>148</v>
      </c>
      <c r="B148">
        <v>0.55757392585282095</v>
      </c>
      <c r="C148">
        <v>0.54595147239946995</v>
      </c>
      <c r="D148">
        <f t="shared" si="4"/>
        <v>0.55341519382054949</v>
      </c>
      <c r="E148">
        <v>0.49619594670702699</v>
      </c>
      <c r="F148">
        <v>0.54500137055483</v>
      </c>
      <c r="G148">
        <f t="shared" si="5"/>
        <v>0.53336107693672674</v>
      </c>
    </row>
    <row r="149" spans="1:7" x14ac:dyDescent="0.25">
      <c r="A149" s="1" t="s">
        <v>149</v>
      </c>
      <c r="B149">
        <v>9.7941671188279997</v>
      </c>
      <c r="C149">
        <v>11.3391647256182</v>
      </c>
      <c r="D149">
        <f t="shared" si="4"/>
        <v>10.346996266557429</v>
      </c>
      <c r="E149">
        <v>21.463518373142801</v>
      </c>
      <c r="F149">
        <v>10.7652147943215</v>
      </c>
      <c r="G149">
        <f t="shared" si="5"/>
        <v>13.316804045168499</v>
      </c>
    </row>
    <row r="150" spans="1:7" x14ac:dyDescent="0.25">
      <c r="A150" s="1" t="s">
        <v>150</v>
      </c>
      <c r="B150">
        <v>66.181606077048301</v>
      </c>
      <c r="C150">
        <v>66.114192785334097</v>
      </c>
      <c r="D150">
        <f t="shared" si="4"/>
        <v>66.157484335732832</v>
      </c>
      <c r="E150">
        <v>72.199384098544201</v>
      </c>
      <c r="F150">
        <v>64.757035003431696</v>
      </c>
      <c r="G150">
        <f t="shared" si="5"/>
        <v>66.53206576529314</v>
      </c>
    </row>
    <row r="151" spans="1:7" x14ac:dyDescent="0.25">
      <c r="A151" s="1" t="s">
        <v>151</v>
      </c>
      <c r="B151">
        <v>54.981714595767798</v>
      </c>
      <c r="C151">
        <v>52.657096996101799</v>
      </c>
      <c r="D151">
        <f t="shared" si="4"/>
        <v>54.149922778892389</v>
      </c>
      <c r="E151">
        <v>48.501769201463901</v>
      </c>
      <c r="F151">
        <v>51.326567795710702</v>
      </c>
      <c r="G151">
        <f t="shared" si="5"/>
        <v>50.652841753466362</v>
      </c>
    </row>
    <row r="152" spans="1:7" x14ac:dyDescent="0.25">
      <c r="A152" s="1" t="s">
        <v>152</v>
      </c>
      <c r="B152">
        <v>3.7323339390268502E-2</v>
      </c>
      <c r="C152">
        <v>3.3283685268979402E-2</v>
      </c>
      <c r="D152">
        <f t="shared" si="4"/>
        <v>3.5877875309820131E-2</v>
      </c>
      <c r="E152">
        <v>2.37179487179487E-2</v>
      </c>
      <c r="F152">
        <v>2.2574750830564799E-2</v>
      </c>
      <c r="G152">
        <f t="shared" si="5"/>
        <v>2.2847408212134556E-2</v>
      </c>
    </row>
    <row r="153" spans="1:7" x14ac:dyDescent="0.25">
      <c r="A153" s="1" t="s">
        <v>153</v>
      </c>
      <c r="B153">
        <v>0.80808374873733202</v>
      </c>
      <c r="C153">
        <v>0.80805409484768798</v>
      </c>
      <c r="D153">
        <f t="shared" si="4"/>
        <v>0.8080731380189291</v>
      </c>
      <c r="E153">
        <v>0.86426691396043298</v>
      </c>
      <c r="F153">
        <v>0.79143381903673604</v>
      </c>
      <c r="G153">
        <f t="shared" si="5"/>
        <v>0.80880481068452592</v>
      </c>
    </row>
    <row r="154" spans="1:7" x14ac:dyDescent="0.25">
      <c r="A154" s="1" t="s">
        <v>154</v>
      </c>
      <c r="B154">
        <v>3.1770482908301698</v>
      </c>
      <c r="C154">
        <v>3.4935541099940899</v>
      </c>
      <c r="D154">
        <f t="shared" si="4"/>
        <v>3.2903000146456587</v>
      </c>
      <c r="E154">
        <v>1.9320828667413199</v>
      </c>
      <c r="F154">
        <v>4.1540837336993803</v>
      </c>
      <c r="G154">
        <f t="shared" si="5"/>
        <v>3.6241274199968347</v>
      </c>
    </row>
    <row r="155" spans="1:7" x14ac:dyDescent="0.25">
      <c r="A155" s="1" t="s">
        <v>155</v>
      </c>
      <c r="B155">
        <v>0.52856837872210305</v>
      </c>
      <c r="C155">
        <v>0.51862014320284899</v>
      </c>
      <c r="D155">
        <f t="shared" si="4"/>
        <v>0.52500871329650622</v>
      </c>
      <c r="E155">
        <v>0.487710916794176</v>
      </c>
      <c r="F155">
        <v>0.51526125787391897</v>
      </c>
      <c r="G155">
        <f t="shared" si="5"/>
        <v>0.5086903886105526</v>
      </c>
    </row>
    <row r="156" spans="1:7" x14ac:dyDescent="0.25">
      <c r="A156" s="1" t="s">
        <v>156</v>
      </c>
      <c r="B156">
        <v>0.93071435297456495</v>
      </c>
      <c r="C156">
        <v>0.96857252463714005</v>
      </c>
      <c r="D156">
        <f t="shared" si="4"/>
        <v>0.94426071750149576</v>
      </c>
      <c r="E156">
        <v>0.56130197299678897</v>
      </c>
      <c r="F156">
        <v>1.0644260553152001</v>
      </c>
      <c r="G156">
        <f t="shared" si="5"/>
        <v>0.94442889961405696</v>
      </c>
    </row>
    <row r="157" spans="1:7" x14ac:dyDescent="0.25">
      <c r="A157" s="1" t="s">
        <v>157</v>
      </c>
      <c r="B157">
        <v>7.3428862248281499</v>
      </c>
      <c r="C157">
        <v>8.7051537572790298</v>
      </c>
      <c r="D157">
        <f t="shared" si="4"/>
        <v>7.8303311215933267</v>
      </c>
      <c r="E157">
        <v>17.360004149862899</v>
      </c>
      <c r="F157">
        <v>7.59683468173405</v>
      </c>
      <c r="G157">
        <f t="shared" si="5"/>
        <v>9.9253906145074442</v>
      </c>
    </row>
    <row r="158" spans="1:7" x14ac:dyDescent="0.25">
      <c r="A158" s="1" t="s">
        <v>158</v>
      </c>
      <c r="B158">
        <v>30.641209983722199</v>
      </c>
      <c r="C158">
        <v>35.186769693093098</v>
      </c>
      <c r="D158">
        <f t="shared" si="4"/>
        <v>32.26769658087975</v>
      </c>
      <c r="E158">
        <v>45.6143302432436</v>
      </c>
      <c r="F158">
        <v>44.264785830697598</v>
      </c>
      <c r="G158">
        <f t="shared" si="5"/>
        <v>44.586657704235563</v>
      </c>
    </row>
    <row r="159" spans="1:7" x14ac:dyDescent="0.25">
      <c r="A159" s="1" t="s">
        <v>159</v>
      </c>
      <c r="B159">
        <v>0.56323579880451902</v>
      </c>
      <c r="C159">
        <v>0.55205536177538195</v>
      </c>
      <c r="D159">
        <f t="shared" si="4"/>
        <v>0.55923522854674279</v>
      </c>
      <c r="E159">
        <v>0.50350241521678296</v>
      </c>
      <c r="F159">
        <v>0.55010388543337296</v>
      </c>
      <c r="G159">
        <f t="shared" si="5"/>
        <v>0.53898924378927993</v>
      </c>
    </row>
    <row r="160" spans="1:7" x14ac:dyDescent="0.25">
      <c r="A160" s="1" t="s">
        <v>160</v>
      </c>
      <c r="B160">
        <v>9.8331040437808905</v>
      </c>
      <c r="C160">
        <v>11.035283334736</v>
      </c>
      <c r="D160">
        <f t="shared" si="4"/>
        <v>10.263266362425137</v>
      </c>
      <c r="E160">
        <v>20.997491057391699</v>
      </c>
      <c r="F160">
        <v>10.1663341093005</v>
      </c>
      <c r="G160">
        <f t="shared" si="5"/>
        <v>12.749609433221639</v>
      </c>
    </row>
    <row r="161" spans="1:7" x14ac:dyDescent="0.25">
      <c r="A161" s="1" t="s">
        <v>161</v>
      </c>
      <c r="B161">
        <v>62.270260328239999</v>
      </c>
      <c r="C161">
        <v>63.655570164953403</v>
      </c>
      <c r="D161">
        <f t="shared" si="4"/>
        <v>62.765950194040201</v>
      </c>
      <c r="E161">
        <v>66.035367264314601</v>
      </c>
      <c r="F161">
        <v>61.930107526881699</v>
      </c>
      <c r="G161">
        <f t="shared" si="5"/>
        <v>62.90922879978195</v>
      </c>
    </row>
    <row r="162" spans="1:7" x14ac:dyDescent="0.25">
      <c r="A162" s="1" t="s">
        <v>162</v>
      </c>
      <c r="B162">
        <v>55.418944392907797</v>
      </c>
      <c r="C162">
        <v>53.154680311342801</v>
      </c>
      <c r="D162">
        <f t="shared" si="4"/>
        <v>54.608748197816915</v>
      </c>
      <c r="E162">
        <v>49.629547513212103</v>
      </c>
      <c r="F162">
        <v>52.538576654472898</v>
      </c>
      <c r="G162">
        <f t="shared" si="5"/>
        <v>51.84476128154445</v>
      </c>
    </row>
    <row r="163" spans="1:7" x14ac:dyDescent="0.25">
      <c r="A163" s="1" t="s">
        <v>163</v>
      </c>
      <c r="B163">
        <v>2.45961672070403E-2</v>
      </c>
      <c r="C163">
        <v>3.3669936154875901E-2</v>
      </c>
      <c r="D163">
        <f t="shared" si="4"/>
        <v>2.7842932077147244E-2</v>
      </c>
      <c r="E163">
        <v>2.9934755965683801E-2</v>
      </c>
      <c r="F163">
        <v>2.6732999988813899E-2</v>
      </c>
      <c r="G163">
        <f t="shared" si="5"/>
        <v>2.7496631911784301E-2</v>
      </c>
    </row>
    <row r="164" spans="1:7" x14ac:dyDescent="0.25">
      <c r="A164" s="1" t="s">
        <v>164</v>
      </c>
      <c r="B164">
        <v>0.77402677803682396</v>
      </c>
      <c r="C164">
        <v>0.79033287262419605</v>
      </c>
      <c r="D164">
        <f t="shared" si="4"/>
        <v>0.77986140479217569</v>
      </c>
      <c r="E164">
        <v>0.81364909870830904</v>
      </c>
      <c r="F164">
        <v>0.76442305302248303</v>
      </c>
      <c r="G164">
        <f t="shared" si="5"/>
        <v>0.77616366667288539</v>
      </c>
    </row>
    <row r="165" spans="1:7" x14ac:dyDescent="0.25">
      <c r="A165" s="1" t="s">
        <v>165</v>
      </c>
      <c r="B165">
        <v>4.3610356536502604</v>
      </c>
      <c r="C165">
        <v>3.8518407841262299</v>
      </c>
      <c r="D165">
        <f t="shared" si="4"/>
        <v>4.1788361702918424</v>
      </c>
      <c r="E165">
        <v>2.61772700983227</v>
      </c>
      <c r="F165">
        <v>4.6370967741935498</v>
      </c>
      <c r="G165">
        <f t="shared" si="5"/>
        <v>4.1554688089496095</v>
      </c>
    </row>
    <row r="166" spans="1:7" x14ac:dyDescent="0.25">
      <c r="A166" s="1" t="s">
        <v>166</v>
      </c>
      <c r="B166">
        <v>0.53022924053572296</v>
      </c>
      <c r="C166">
        <v>0.52207804169568095</v>
      </c>
      <c r="D166">
        <f t="shared" si="4"/>
        <v>0.52731258856946184</v>
      </c>
      <c r="E166">
        <v>0.49203665932981999</v>
      </c>
      <c r="F166">
        <v>0.51615204061689202</v>
      </c>
      <c r="G166">
        <f t="shared" si="5"/>
        <v>0.51040042334235702</v>
      </c>
    </row>
    <row r="167" spans="1:7" x14ac:dyDescent="0.25">
      <c r="A167" s="1" t="s">
        <v>167</v>
      </c>
      <c r="B167">
        <v>1.1574997877900399</v>
      </c>
      <c r="C167">
        <v>1.0385306946694199</v>
      </c>
      <c r="D167">
        <f t="shared" si="4"/>
        <v>1.1149304128816513</v>
      </c>
      <c r="E167">
        <v>0.61045573868276104</v>
      </c>
      <c r="F167">
        <v>1.1452331203710799</v>
      </c>
      <c r="G167">
        <f t="shared" si="5"/>
        <v>1.0176865230382761</v>
      </c>
    </row>
    <row r="168" spans="1:7" x14ac:dyDescent="0.25">
      <c r="A168" s="1" t="s">
        <v>168</v>
      </c>
      <c r="B168">
        <v>6.76826135053913</v>
      </c>
      <c r="C168">
        <v>8.1021494844706101</v>
      </c>
      <c r="D168">
        <f t="shared" si="4"/>
        <v>7.2455515657516614</v>
      </c>
      <c r="E168">
        <v>15.424042941910701</v>
      </c>
      <c r="F168">
        <v>6.7324930156398404</v>
      </c>
      <c r="G168">
        <f t="shared" si="5"/>
        <v>8.8054632956172725</v>
      </c>
    </row>
    <row r="169" spans="1:7" x14ac:dyDescent="0.25">
      <c r="A169" s="1" t="s">
        <v>169</v>
      </c>
      <c r="B169">
        <v>40.527586216955797</v>
      </c>
      <c r="C169">
        <v>38.186191773655402</v>
      </c>
      <c r="D169">
        <f t="shared" si="4"/>
        <v>39.689791330478705</v>
      </c>
      <c r="E169">
        <v>64.260735707478503</v>
      </c>
      <c r="F169">
        <v>48.244291098547798</v>
      </c>
      <c r="G169">
        <f t="shared" si="5"/>
        <v>52.064278781626491</v>
      </c>
    </row>
    <row r="170" spans="1:7" x14ac:dyDescent="0.25">
      <c r="A170" s="1" t="s">
        <v>170</v>
      </c>
      <c r="B170">
        <v>0.55802411720029499</v>
      </c>
      <c r="C170">
        <v>0.54544484699958196</v>
      </c>
      <c r="D170">
        <f t="shared" si="4"/>
        <v>0.55352301817363303</v>
      </c>
      <c r="E170">
        <v>0.49679250656305601</v>
      </c>
      <c r="F170">
        <v>0.54646457557452199</v>
      </c>
      <c r="G170">
        <f t="shared" si="5"/>
        <v>0.53461758353291555</v>
      </c>
    </row>
    <row r="171" spans="1:7" x14ac:dyDescent="0.25">
      <c r="A171" s="1" t="s">
        <v>171</v>
      </c>
      <c r="B171">
        <v>9.7837822857776295</v>
      </c>
      <c r="C171">
        <v>11.6096644801927</v>
      </c>
      <c r="D171">
        <f t="shared" si="4"/>
        <v>10.437117211965573</v>
      </c>
      <c r="E171">
        <v>21.277023289279299</v>
      </c>
      <c r="F171">
        <v>10.5957058014161</v>
      </c>
      <c r="G171">
        <f t="shared" si="5"/>
        <v>13.14324379995162</v>
      </c>
    </row>
    <row r="172" spans="1:7" x14ac:dyDescent="0.25">
      <c r="A172" s="1" t="s">
        <v>172</v>
      </c>
      <c r="B172">
        <v>65.586076931603998</v>
      </c>
      <c r="C172">
        <v>68.070324748040306</v>
      </c>
      <c r="D172">
        <f t="shared" si="4"/>
        <v>66.474987436755143</v>
      </c>
      <c r="E172">
        <v>69.968961889174693</v>
      </c>
      <c r="F172">
        <v>67.114561885152099</v>
      </c>
      <c r="G172">
        <f t="shared" si="5"/>
        <v>67.795347984950197</v>
      </c>
    </row>
    <row r="173" spans="1:7" x14ac:dyDescent="0.25">
      <c r="A173" s="1" t="s">
        <v>173</v>
      </c>
      <c r="B173">
        <v>54.9088792816761</v>
      </c>
      <c r="C173">
        <v>52.5855455233201</v>
      </c>
      <c r="D173">
        <f t="shared" si="4"/>
        <v>54.077546847322772</v>
      </c>
      <c r="E173">
        <v>48.383492741082101</v>
      </c>
      <c r="F173">
        <v>51.6642347672216</v>
      </c>
      <c r="G173">
        <f t="shared" si="5"/>
        <v>50.881764347773867</v>
      </c>
    </row>
    <row r="174" spans="1:7" x14ac:dyDescent="0.25">
      <c r="A174" s="1" t="s">
        <v>174</v>
      </c>
      <c r="B174">
        <v>3.6788273001508297E-2</v>
      </c>
      <c r="C174">
        <v>3.8329789747224202E-2</v>
      </c>
      <c r="D174">
        <f t="shared" si="4"/>
        <v>3.7339856631799638E-2</v>
      </c>
      <c r="E174">
        <v>3.0418879516817699E-2</v>
      </c>
      <c r="F174">
        <v>3.0601851851851901E-2</v>
      </c>
      <c r="G174">
        <f t="shared" si="5"/>
        <v>3.0558212200028988E-2</v>
      </c>
    </row>
    <row r="175" spans="1:7" x14ac:dyDescent="0.25">
      <c r="A175" s="1" t="s">
        <v>175</v>
      </c>
      <c r="B175">
        <v>0.80423264755229196</v>
      </c>
      <c r="C175">
        <v>0.82798491812738495</v>
      </c>
      <c r="D175">
        <f t="shared" si="4"/>
        <v>0.81273165586205087</v>
      </c>
      <c r="E175">
        <v>0.84495694834125701</v>
      </c>
      <c r="F175">
        <v>0.82503267370205902</v>
      </c>
      <c r="G175">
        <f t="shared" si="5"/>
        <v>0.82978469486370787</v>
      </c>
    </row>
    <row r="176" spans="1:7" x14ac:dyDescent="0.25">
      <c r="A176" s="1" t="s">
        <v>176</v>
      </c>
      <c r="B176">
        <v>3.8643997339541101</v>
      </c>
      <c r="C176">
        <v>2.7161814109742402</v>
      </c>
      <c r="D176">
        <f t="shared" si="4"/>
        <v>3.4535456626529673</v>
      </c>
      <c r="E176">
        <v>2.2813888239420201</v>
      </c>
      <c r="F176">
        <v>2.82343857240906</v>
      </c>
      <c r="G176">
        <f t="shared" si="5"/>
        <v>2.6941574857935318</v>
      </c>
    </row>
    <row r="177" spans="1:7" x14ac:dyDescent="0.25">
      <c r="A177" s="1" t="s">
        <v>177</v>
      </c>
      <c r="B177">
        <v>0.52839046164562997</v>
      </c>
      <c r="C177">
        <v>0.52040089382485899</v>
      </c>
      <c r="D177">
        <f t="shared" si="4"/>
        <v>0.52553164429233989</v>
      </c>
      <c r="E177">
        <v>0.48700385083213199</v>
      </c>
      <c r="F177">
        <v>0.52140838038284798</v>
      </c>
      <c r="G177">
        <f t="shared" si="5"/>
        <v>0.51320275907707036</v>
      </c>
    </row>
    <row r="178" spans="1:7" x14ac:dyDescent="0.25">
      <c r="A178" s="1" t="s">
        <v>178</v>
      </c>
      <c r="B178">
        <v>1.0837630973963499</v>
      </c>
      <c r="C178">
        <v>0.82657750216364501</v>
      </c>
      <c r="D178">
        <f t="shared" si="4"/>
        <v>0.99173726331356005</v>
      </c>
      <c r="E178">
        <v>0.58413721753930803</v>
      </c>
      <c r="F178">
        <v>0.83377101429095701</v>
      </c>
      <c r="G178">
        <f t="shared" si="5"/>
        <v>0.77423233063455177</v>
      </c>
    </row>
    <row r="179" spans="1:7" x14ac:dyDescent="0.25">
      <c r="A179" s="1" t="s">
        <v>179</v>
      </c>
      <c r="B179">
        <v>7.2910550763854101</v>
      </c>
      <c r="C179">
        <v>9.28115124738936</v>
      </c>
      <c r="D179">
        <f t="shared" si="4"/>
        <v>8.0031488461624356</v>
      </c>
      <c r="E179">
        <v>16.560081418354699</v>
      </c>
      <c r="F179">
        <v>8.0450749030851902</v>
      </c>
      <c r="G179">
        <f t="shared" si="5"/>
        <v>10.075938855970664</v>
      </c>
    </row>
    <row r="180" spans="1:7" x14ac:dyDescent="0.25">
      <c r="A180" s="1" t="s">
        <v>180</v>
      </c>
      <c r="B180">
        <v>34.162149429109903</v>
      </c>
      <c r="C180">
        <v>28.934020583216299</v>
      </c>
      <c r="D180">
        <f t="shared" si="4"/>
        <v>32.291426781131406</v>
      </c>
      <c r="E180">
        <v>56.043711388414202</v>
      </c>
      <c r="F180">
        <v>30.753878988329799</v>
      </c>
      <c r="G180">
        <f t="shared" si="5"/>
        <v>36.785607666839326</v>
      </c>
    </row>
    <row r="181" spans="1:7" x14ac:dyDescent="0.25">
      <c r="A181" s="1" t="s">
        <v>181</v>
      </c>
      <c r="B181">
        <v>39641.8924079633</v>
      </c>
      <c r="C181">
        <v>46619.553199965398</v>
      </c>
      <c r="D181">
        <f t="shared" si="4"/>
        <v>42138.630429973316</v>
      </c>
      <c r="E181">
        <v>81171.0897048146</v>
      </c>
      <c r="F181">
        <v>33987.902258387599</v>
      </c>
      <c r="G181">
        <f t="shared" si="5"/>
        <v>45241.285845981263</v>
      </c>
    </row>
    <row r="182" spans="1:7" x14ac:dyDescent="0.25">
      <c r="A182" s="1" t="s">
        <v>182</v>
      </c>
      <c r="B182">
        <v>7984.7605158810502</v>
      </c>
      <c r="C182">
        <v>7850.6040168132504</v>
      </c>
      <c r="D182">
        <f t="shared" si="4"/>
        <v>7936.7568020137523</v>
      </c>
      <c r="E182">
        <v>6020.0942669697397</v>
      </c>
      <c r="F182">
        <v>8354.0961543300291</v>
      </c>
      <c r="G182">
        <f t="shared" si="5"/>
        <v>7797.4271382222205</v>
      </c>
    </row>
    <row r="183" spans="1:7" x14ac:dyDescent="0.25">
      <c r="A183" s="1" t="s">
        <v>183</v>
      </c>
      <c r="B183">
        <v>-419.641120091799</v>
      </c>
      <c r="C183">
        <v>-415.81274610444501</v>
      </c>
      <c r="D183">
        <f t="shared" si="4"/>
        <v>-418.27125600960443</v>
      </c>
      <c r="E183">
        <v>-385.04194386331898</v>
      </c>
      <c r="F183">
        <v>-426.56624633319001</v>
      </c>
      <c r="G183">
        <f t="shared" si="5"/>
        <v>-416.66253000560431</v>
      </c>
    </row>
    <row r="184" spans="1:7" x14ac:dyDescent="0.25">
      <c r="A184" s="1" t="s">
        <v>184</v>
      </c>
      <c r="B184">
        <v>164.01178219766001</v>
      </c>
      <c r="C184">
        <v>170.04534511128401</v>
      </c>
      <c r="D184">
        <f t="shared" si="4"/>
        <v>166.17070427537141</v>
      </c>
      <c r="E184">
        <v>218.489659380944</v>
      </c>
      <c r="F184">
        <v>156.15401420225299</v>
      </c>
      <c r="G184">
        <f t="shared" si="5"/>
        <v>171.02132106176583</v>
      </c>
    </row>
    <row r="185" spans="1:7" x14ac:dyDescent="0.25">
      <c r="A185" s="1" t="s">
        <v>185</v>
      </c>
      <c r="B185">
        <v>25859.483042051201</v>
      </c>
      <c r="C185">
        <v>32627.813007707598</v>
      </c>
      <c r="D185">
        <f t="shared" si="4"/>
        <v>28281.318564656958</v>
      </c>
      <c r="E185">
        <v>40750.659795192099</v>
      </c>
      <c r="F185">
        <v>25445.503293166399</v>
      </c>
      <c r="G185">
        <f t="shared" si="5"/>
        <v>29095.845847513927</v>
      </c>
    </row>
    <row r="186" spans="1:7" x14ac:dyDescent="0.25">
      <c r="A186" s="1" t="s">
        <v>186</v>
      </c>
      <c r="B186">
        <v>8940.3341215228702</v>
      </c>
      <c r="C186">
        <v>8501.3383387480008</v>
      </c>
      <c r="D186">
        <f t="shared" si="4"/>
        <v>8783.2531892407515</v>
      </c>
      <c r="E186">
        <v>7802.6564554051001</v>
      </c>
      <c r="F186">
        <v>9023.3391325174307</v>
      </c>
      <c r="G186">
        <f t="shared" si="5"/>
        <v>8732.2013110238568</v>
      </c>
    </row>
    <row r="187" spans="1:7" x14ac:dyDescent="0.25">
      <c r="A187" s="1" t="s">
        <v>187</v>
      </c>
      <c r="B187">
        <v>-437.129198771181</v>
      </c>
      <c r="C187">
        <v>-428.40378864705298</v>
      </c>
      <c r="D187">
        <f t="shared" si="4"/>
        <v>-434.00708322788716</v>
      </c>
      <c r="E187">
        <v>-416.84141762556601</v>
      </c>
      <c r="F187">
        <v>-438.51307616620198</v>
      </c>
      <c r="G187">
        <f t="shared" si="5"/>
        <v>-433.34429678235836</v>
      </c>
    </row>
    <row r="188" spans="1:7" x14ac:dyDescent="0.25">
      <c r="A188" s="1" t="s">
        <v>188</v>
      </c>
      <c r="B188">
        <v>144.25718854321499</v>
      </c>
      <c r="C188">
        <v>153.39880488438601</v>
      </c>
      <c r="D188">
        <f t="shared" si="4"/>
        <v>147.52823048434681</v>
      </c>
      <c r="E188">
        <v>166.81255929764899</v>
      </c>
      <c r="F188">
        <v>143.22516173827299</v>
      </c>
      <c r="G188">
        <f t="shared" si="5"/>
        <v>148.85085272979651</v>
      </c>
    </row>
    <row r="189" spans="1:7" x14ac:dyDescent="0.25">
      <c r="A189" s="1" t="s">
        <v>189</v>
      </c>
      <c r="B189">
        <v>39448.240057601899</v>
      </c>
      <c r="C189">
        <v>50879.932380705002</v>
      </c>
      <c r="D189">
        <f t="shared" si="4"/>
        <v>43538.714176339054</v>
      </c>
      <c r="E189">
        <v>74977.801526037496</v>
      </c>
      <c r="F189">
        <v>36809.734673527702</v>
      </c>
      <c r="G189">
        <f t="shared" si="5"/>
        <v>45912.975050746798</v>
      </c>
    </row>
    <row r="190" spans="1:7" x14ac:dyDescent="0.25">
      <c r="A190" s="1" t="s">
        <v>190</v>
      </c>
      <c r="B190">
        <v>8036.20958189671</v>
      </c>
      <c r="C190">
        <v>7614.2251455149499</v>
      </c>
      <c r="D190">
        <f t="shared" si="4"/>
        <v>7885.2156287056287</v>
      </c>
      <c r="E190">
        <v>6392.8080874593097</v>
      </c>
      <c r="F190">
        <v>8128.3799169183803</v>
      </c>
      <c r="G190">
        <f t="shared" si="5"/>
        <v>7714.4389223024355</v>
      </c>
    </row>
    <row r="191" spans="1:7" x14ac:dyDescent="0.25">
      <c r="A191" s="1" t="s">
        <v>191</v>
      </c>
      <c r="B191">
        <v>-420.175323934831</v>
      </c>
      <c r="C191">
        <v>-411.11337838198699</v>
      </c>
      <c r="D191">
        <f t="shared" si="4"/>
        <v>-416.93278969741101</v>
      </c>
      <c r="E191">
        <v>-391.38813408698701</v>
      </c>
      <c r="F191">
        <v>-421.98215388630098</v>
      </c>
      <c r="G191">
        <f t="shared" si="5"/>
        <v>-414.6853547737141</v>
      </c>
    </row>
    <row r="192" spans="1:7" x14ac:dyDescent="0.25">
      <c r="A192" s="1" t="s">
        <v>192</v>
      </c>
      <c r="B192">
        <v>163.30619687491199</v>
      </c>
      <c r="C192">
        <v>175.258681908721</v>
      </c>
      <c r="D192">
        <f t="shared" si="4"/>
        <v>167.58302040230703</v>
      </c>
      <c r="E192">
        <v>209.42287630900299</v>
      </c>
      <c r="F192">
        <v>160.32399999134799</v>
      </c>
      <c r="G192">
        <f t="shared" si="5"/>
        <v>172.03428322623427</v>
      </c>
    </row>
    <row r="193" spans="1:7" x14ac:dyDescent="0.25">
      <c r="A193" s="1" t="s">
        <v>193</v>
      </c>
      <c r="B193">
        <v>13.0116061801029</v>
      </c>
      <c r="C193">
        <v>12.0402632160322</v>
      </c>
      <c r="D193">
        <f t="shared" si="4"/>
        <v>12.664041432675363</v>
      </c>
      <c r="E193">
        <v>3.3646277754684601</v>
      </c>
      <c r="F193">
        <v>3.81881131880903</v>
      </c>
      <c r="G193">
        <f t="shared" si="5"/>
        <v>3.7104866822382787</v>
      </c>
    </row>
    <row r="194" spans="1:7" x14ac:dyDescent="0.25">
      <c r="A194" s="1" t="s">
        <v>194</v>
      </c>
      <c r="B194">
        <v>0.40095606118955202</v>
      </c>
      <c r="C194">
        <v>0.54868449565910304</v>
      </c>
      <c r="D194">
        <f t="shared" si="4"/>
        <v>0.45381606832760502</v>
      </c>
      <c r="E194">
        <v>6.7326724619260103</v>
      </c>
      <c r="F194">
        <v>4.0088833468346596</v>
      </c>
      <c r="G194">
        <f t="shared" si="5"/>
        <v>4.6585182143102442</v>
      </c>
    </row>
    <row r="195" spans="1:7" x14ac:dyDescent="0.25">
      <c r="A195" s="1" t="s">
        <v>195</v>
      </c>
      <c r="B195" s="2">
        <v>6.69205350600178E-6</v>
      </c>
      <c r="C195" s="2">
        <v>5.5349566337568901E-6</v>
      </c>
      <c r="D195">
        <f t="shared" si="4"/>
        <v>6.2780225230978716E-6</v>
      </c>
      <c r="E195" s="2">
        <v>2.5200690301036201E-5</v>
      </c>
      <c r="F195" s="2">
        <v>5.1857110666416801E-5</v>
      </c>
      <c r="G195">
        <f t="shared" si="5"/>
        <v>4.5499445157184931E-5</v>
      </c>
    </row>
    <row r="196" spans="1:7" x14ac:dyDescent="0.25">
      <c r="A196" s="1" t="s">
        <v>196</v>
      </c>
      <c r="B196">
        <v>218016.52021595999</v>
      </c>
      <c r="C196">
        <v>386311.52711425099</v>
      </c>
      <c r="D196">
        <f t="shared" ref="D196:D259" si="6">(B196* (1920.01418652878-1290.94470906162)+C196*(1440.913-1090.4))/(1920.01418652878+1440.913-1290.94470906162-1090.4)</f>
        <v>278235.63306234946</v>
      </c>
      <c r="E196">
        <v>334639.42605935398</v>
      </c>
      <c r="F196">
        <v>122530.121109446</v>
      </c>
      <c r="G196">
        <f t="shared" ref="G196:G259" si="7">(E196* (883.041-737.123)+F196*(1638.394-1172.507))/( 883.041+1638.394-737.123-1172.507)</f>
        <v>173119.05967595117</v>
      </c>
    </row>
    <row r="197" spans="1:7" x14ac:dyDescent="0.25">
      <c r="A197" s="1" t="s">
        <v>197</v>
      </c>
      <c r="B197">
        <v>1174516.95228752</v>
      </c>
      <c r="C197">
        <v>2055810.7820433101</v>
      </c>
      <c r="D197">
        <f t="shared" si="6"/>
        <v>1489860.4289776154</v>
      </c>
      <c r="E197">
        <v>700084.22657557297</v>
      </c>
      <c r="F197">
        <v>449465.83171654498</v>
      </c>
      <c r="G197">
        <f t="shared" si="7"/>
        <v>509239.34605696343</v>
      </c>
    </row>
    <row r="198" spans="1:7" x14ac:dyDescent="0.25">
      <c r="A198" s="1" t="s">
        <v>198</v>
      </c>
      <c r="B198">
        <v>17.388867638238899</v>
      </c>
      <c r="C198">
        <v>17.4671818165221</v>
      </c>
      <c r="D198">
        <f t="shared" si="6"/>
        <v>17.416889921409538</v>
      </c>
      <c r="E198">
        <v>14.875943437023</v>
      </c>
      <c r="F198">
        <v>14.688173514768801</v>
      </c>
      <c r="G198">
        <f t="shared" si="7"/>
        <v>14.732957410806739</v>
      </c>
    </row>
    <row r="199" spans="1:7" x14ac:dyDescent="0.25">
      <c r="A199" s="1" t="s">
        <v>199</v>
      </c>
      <c r="B199">
        <v>1.75952581784579E-2</v>
      </c>
      <c r="C199">
        <v>2.3362785335209298E-2</v>
      </c>
      <c r="D199">
        <f t="shared" si="6"/>
        <v>1.9658987668108939E-2</v>
      </c>
      <c r="E199">
        <v>2.7856320266013399E-2</v>
      </c>
      <c r="F199">
        <v>2.0759826419809099E-2</v>
      </c>
      <c r="G199">
        <f t="shared" si="7"/>
        <v>2.2452369287308451E-2</v>
      </c>
    </row>
    <row r="200" spans="1:7" x14ac:dyDescent="0.25">
      <c r="A200" s="1" t="s">
        <v>200</v>
      </c>
      <c r="B200">
        <v>3.0856009070353202E-4</v>
      </c>
      <c r="C200">
        <v>2.4588005222607998E-4</v>
      </c>
      <c r="D200">
        <f t="shared" si="6"/>
        <v>2.8613199625286988E-4</v>
      </c>
      <c r="E200">
        <v>1.13416869658692E-4</v>
      </c>
      <c r="F200">
        <v>2.9332960129273901E-4</v>
      </c>
      <c r="G200">
        <f t="shared" si="7"/>
        <v>2.5041967742062804E-4</v>
      </c>
    </row>
    <row r="201" spans="1:7" x14ac:dyDescent="0.25">
      <c r="A201" s="1" t="s">
        <v>201</v>
      </c>
      <c r="B201">
        <v>412.35925242644697</v>
      </c>
      <c r="C201">
        <v>656.49519829938004</v>
      </c>
      <c r="D201">
        <f t="shared" si="6"/>
        <v>499.71567698910263</v>
      </c>
      <c r="E201">
        <v>1750.1750358854799</v>
      </c>
      <c r="F201">
        <v>573.79296395445704</v>
      </c>
      <c r="G201">
        <f t="shared" si="7"/>
        <v>854.36490954501471</v>
      </c>
    </row>
    <row r="202" spans="1:7" x14ac:dyDescent="0.25">
      <c r="A202" s="1" t="s">
        <v>202</v>
      </c>
      <c r="B202">
        <v>20151.818550538799</v>
      </c>
      <c r="C202">
        <v>31493.3026156993</v>
      </c>
      <c r="D202">
        <f t="shared" si="6"/>
        <v>24210.014461117316</v>
      </c>
      <c r="E202">
        <v>36618.207505595499</v>
      </c>
      <c r="F202">
        <v>19816.265886938902</v>
      </c>
      <c r="G202">
        <f t="shared" si="7"/>
        <v>23823.5978262188</v>
      </c>
    </row>
    <row r="203" spans="1:7" x14ac:dyDescent="0.25">
      <c r="A203" s="1" t="s">
        <v>203</v>
      </c>
      <c r="B203">
        <v>-1545.7620999999999</v>
      </c>
      <c r="C203">
        <v>1397.0473999999999</v>
      </c>
      <c r="D203">
        <f t="shared" si="6"/>
        <v>-492.76961595663369</v>
      </c>
      <c r="E203">
        <v>-3.8027000000000002</v>
      </c>
      <c r="F203">
        <v>2695.6377000000002</v>
      </c>
      <c r="G203">
        <f t="shared" si="7"/>
        <v>2051.8101008675972</v>
      </c>
    </row>
    <row r="204" spans="1:7" x14ac:dyDescent="0.25">
      <c r="A204" s="1" t="s">
        <v>204</v>
      </c>
      <c r="B204">
        <v>-73.503399999999999</v>
      </c>
      <c r="C204">
        <v>80.464299999999994</v>
      </c>
      <c r="D204">
        <f t="shared" si="6"/>
        <v>-18.410866526309704</v>
      </c>
      <c r="E204">
        <v>-8.4324999999999992</v>
      </c>
      <c r="F204">
        <v>-209.75980000000001</v>
      </c>
      <c r="G204">
        <f t="shared" si="7"/>
        <v>-161.7424138043985</v>
      </c>
    </row>
    <row r="205" spans="1:7" x14ac:dyDescent="0.25">
      <c r="A205" s="1" t="s">
        <v>205</v>
      </c>
      <c r="B205">
        <v>-232.26830000000001</v>
      </c>
      <c r="C205">
        <v>-70.0154</v>
      </c>
      <c r="D205">
        <f t="shared" si="6"/>
        <v>-174.21116642943082</v>
      </c>
      <c r="E205">
        <v>-201.80869999999999</v>
      </c>
      <c r="F205">
        <v>-55.436900000000001</v>
      </c>
      <c r="G205">
        <f t="shared" si="7"/>
        <v>-90.347174208939137</v>
      </c>
    </row>
    <row r="206" spans="1:7" x14ac:dyDescent="0.25">
      <c r="A206" s="1" t="s">
        <v>206</v>
      </c>
      <c r="B206">
        <v>-45.312600000000003</v>
      </c>
      <c r="C206">
        <v>-24.2836</v>
      </c>
      <c r="D206">
        <f t="shared" si="6"/>
        <v>-37.788029025579824</v>
      </c>
      <c r="E206">
        <v>37.619399999999999</v>
      </c>
      <c r="F206">
        <v>-11.1206</v>
      </c>
      <c r="G206">
        <f t="shared" si="7"/>
        <v>0.50408976226085211</v>
      </c>
    </row>
    <row r="207" spans="1:7" x14ac:dyDescent="0.25">
      <c r="A207" s="1" t="s">
        <v>207</v>
      </c>
      <c r="B207">
        <v>14.6052</v>
      </c>
      <c r="C207">
        <v>24.0947</v>
      </c>
      <c r="D207">
        <f t="shared" si="6"/>
        <v>18.000721245031158</v>
      </c>
      <c r="E207">
        <v>-56.485999999999997</v>
      </c>
      <c r="F207">
        <v>17.558399999999999</v>
      </c>
      <c r="G207">
        <f t="shared" si="7"/>
        <v>-0.10149287305596004</v>
      </c>
    </row>
    <row r="208" spans="1:7" x14ac:dyDescent="0.25">
      <c r="A208" s="1" t="s">
        <v>208</v>
      </c>
      <c r="B208">
        <v>-18.373000000000001</v>
      </c>
      <c r="C208">
        <v>19.884399999999999</v>
      </c>
      <c r="D208">
        <f t="shared" si="6"/>
        <v>-4.6837840792818302</v>
      </c>
      <c r="E208">
        <v>-0.67884</v>
      </c>
      <c r="F208">
        <v>5.3133999999999997</v>
      </c>
      <c r="G208">
        <f t="shared" si="7"/>
        <v>3.8842262006358239</v>
      </c>
    </row>
    <row r="209" spans="1:7" x14ac:dyDescent="0.25">
      <c r="A209" s="1" t="s">
        <v>209</v>
      </c>
      <c r="B209">
        <v>-2.1067</v>
      </c>
      <c r="C209">
        <v>1.9711000000000001</v>
      </c>
      <c r="D209">
        <f t="shared" si="6"/>
        <v>-0.64758660804172363</v>
      </c>
      <c r="E209">
        <v>-3.2220999999999999E-3</v>
      </c>
      <c r="F209">
        <v>-3.1324999999999998</v>
      </c>
      <c r="G209">
        <f t="shared" si="7"/>
        <v>-2.3861543954165136</v>
      </c>
    </row>
    <row r="210" spans="1:7" x14ac:dyDescent="0.25">
      <c r="A210" s="1" t="s">
        <v>210</v>
      </c>
      <c r="B210">
        <v>0.44552000000000003</v>
      </c>
      <c r="C210">
        <v>4.3701999999999998E-2</v>
      </c>
      <c r="D210">
        <f t="shared" si="6"/>
        <v>0.30174197632794875</v>
      </c>
      <c r="E210">
        <v>-0.76871</v>
      </c>
      <c r="F210">
        <v>-1.1680999999999999</v>
      </c>
      <c r="G210">
        <f t="shared" si="7"/>
        <v>-1.072843848088852</v>
      </c>
    </row>
    <row r="211" spans="1:7" x14ac:dyDescent="0.25">
      <c r="A211" s="1" t="s">
        <v>211</v>
      </c>
      <c r="B211">
        <v>2.8578000000000001</v>
      </c>
      <c r="C211">
        <v>-1.452</v>
      </c>
      <c r="D211">
        <f t="shared" si="6"/>
        <v>1.3156726527387861</v>
      </c>
      <c r="E211">
        <v>-1.0412999999999999</v>
      </c>
      <c r="F211">
        <v>0.54300000000000004</v>
      </c>
      <c r="G211">
        <f t="shared" si="7"/>
        <v>0.16513795670189035</v>
      </c>
    </row>
    <row r="212" spans="1:7" x14ac:dyDescent="0.25">
      <c r="A212" s="1" t="s">
        <v>212</v>
      </c>
      <c r="B212">
        <v>-2.4824000000000002</v>
      </c>
      <c r="C212">
        <v>0.60694999999999999</v>
      </c>
      <c r="D212">
        <f t="shared" si="6"/>
        <v>-1.3769725740727108</v>
      </c>
      <c r="E212">
        <v>-1.6942999999999999</v>
      </c>
      <c r="F212">
        <v>-0.13439000000000001</v>
      </c>
      <c r="G212">
        <f t="shared" si="7"/>
        <v>-0.5064349283350088</v>
      </c>
    </row>
    <row r="213" spans="1:7" x14ac:dyDescent="0.25">
      <c r="A213" s="1" t="s">
        <v>213</v>
      </c>
      <c r="B213">
        <v>-0.66668000000000005</v>
      </c>
      <c r="C213">
        <v>1.0462</v>
      </c>
      <c r="D213">
        <f t="shared" si="6"/>
        <v>-5.3779380347861068E-2</v>
      </c>
      <c r="E213">
        <v>0.52890000000000004</v>
      </c>
      <c r="F213">
        <v>6.6163E-2</v>
      </c>
      <c r="G213">
        <f t="shared" si="7"/>
        <v>0.1765276710406094</v>
      </c>
    </row>
    <row r="214" spans="1:7" x14ac:dyDescent="0.25">
      <c r="A214" s="1" t="s">
        <v>214</v>
      </c>
      <c r="B214">
        <v>0.43553999999999998</v>
      </c>
      <c r="C214">
        <v>0.24493999999999999</v>
      </c>
      <c r="D214">
        <f t="shared" si="6"/>
        <v>0.36733974189336227</v>
      </c>
      <c r="E214">
        <v>0.49396000000000001</v>
      </c>
      <c r="F214">
        <v>0.22009999999999999</v>
      </c>
      <c r="G214">
        <f t="shared" si="7"/>
        <v>0.2854167324229126</v>
      </c>
    </row>
    <row r="215" spans="1:7" x14ac:dyDescent="0.25">
      <c r="A215" s="1" t="s">
        <v>215</v>
      </c>
      <c r="B215">
        <v>-0.69023000000000001</v>
      </c>
      <c r="C215">
        <v>1.5043</v>
      </c>
      <c r="D215">
        <f t="shared" si="6"/>
        <v>9.5014031598949472E-2</v>
      </c>
      <c r="E215">
        <v>1.5711999999999999</v>
      </c>
      <c r="F215">
        <v>0.56881999999999999</v>
      </c>
      <c r="G215">
        <f t="shared" si="7"/>
        <v>0.80789173828262284</v>
      </c>
    </row>
    <row r="216" spans="1:7" x14ac:dyDescent="0.25">
      <c r="A216" s="1" t="s">
        <v>216</v>
      </c>
      <c r="B216">
        <v>-0.13272</v>
      </c>
      <c r="C216">
        <v>-0.31833</v>
      </c>
      <c r="D216">
        <f t="shared" si="6"/>
        <v>-0.19913474243007889</v>
      </c>
      <c r="E216">
        <v>0.89388000000000001</v>
      </c>
      <c r="F216">
        <v>0.17116000000000001</v>
      </c>
      <c r="G216">
        <f t="shared" si="7"/>
        <v>0.34353168208824714</v>
      </c>
    </row>
    <row r="217" spans="1:7" x14ac:dyDescent="0.25">
      <c r="A217" s="1" t="s">
        <v>217</v>
      </c>
      <c r="B217">
        <v>-0.1827</v>
      </c>
      <c r="C217">
        <v>-0.21525</v>
      </c>
      <c r="D217">
        <f t="shared" si="6"/>
        <v>-0.19434700105651131</v>
      </c>
      <c r="E217">
        <v>0.21875</v>
      </c>
      <c r="F217">
        <v>-0.34365000000000001</v>
      </c>
      <c r="G217">
        <f t="shared" si="7"/>
        <v>-0.20951529498778207</v>
      </c>
    </row>
    <row r="218" spans="1:7" x14ac:dyDescent="0.25">
      <c r="A218" s="1" t="s">
        <v>218</v>
      </c>
      <c r="B218">
        <v>7.8067000000000002</v>
      </c>
      <c r="C218">
        <v>-0.74407999999999996</v>
      </c>
      <c r="D218">
        <f t="shared" si="6"/>
        <v>4.7470703934256244</v>
      </c>
      <c r="E218">
        <v>4.7412999999999998</v>
      </c>
      <c r="F218">
        <v>0.63648000000000005</v>
      </c>
      <c r="G218">
        <f t="shared" si="7"/>
        <v>1.6154963937202216</v>
      </c>
    </row>
    <row r="219" spans="1:7" x14ac:dyDescent="0.25">
      <c r="A219" s="1" t="s">
        <v>219</v>
      </c>
      <c r="B219">
        <v>-0.68776000000000004</v>
      </c>
      <c r="C219">
        <v>-0.11663999999999999</v>
      </c>
      <c r="D219">
        <f t="shared" si="6"/>
        <v>-0.48340254244562986</v>
      </c>
      <c r="E219">
        <v>0.53278000000000003</v>
      </c>
      <c r="F219">
        <v>4.5940000000000002E-2</v>
      </c>
      <c r="G219">
        <f t="shared" si="7"/>
        <v>0.16205333532743282</v>
      </c>
    </row>
    <row r="220" spans="1:7" x14ac:dyDescent="0.25">
      <c r="A220" s="1" t="s">
        <v>220</v>
      </c>
      <c r="B220">
        <v>0.39606999999999998</v>
      </c>
      <c r="C220">
        <v>0.13997000000000001</v>
      </c>
      <c r="D220">
        <f t="shared" si="6"/>
        <v>0.30443261227119656</v>
      </c>
      <c r="E220">
        <v>0.33605000000000002</v>
      </c>
      <c r="F220">
        <v>-0.15331</v>
      </c>
      <c r="G220">
        <f t="shared" si="7"/>
        <v>-3.6595634344276338E-2</v>
      </c>
    </row>
    <row r="221" spans="1:7" x14ac:dyDescent="0.25">
      <c r="A221" s="1" t="s">
        <v>221</v>
      </c>
      <c r="B221">
        <v>-0.49119000000000002</v>
      </c>
      <c r="C221">
        <v>-0.1255</v>
      </c>
      <c r="D221">
        <f t="shared" si="6"/>
        <v>-0.36033925295374414</v>
      </c>
      <c r="E221">
        <v>-0.23057</v>
      </c>
      <c r="F221">
        <v>3.1987000000000002E-2</v>
      </c>
      <c r="G221">
        <f t="shared" si="7"/>
        <v>-3.0633920597249141E-2</v>
      </c>
    </row>
    <row r="222" spans="1:7" x14ac:dyDescent="0.25">
      <c r="A222" s="1" t="s">
        <v>222</v>
      </c>
      <c r="B222">
        <v>0.20777000000000001</v>
      </c>
      <c r="C222">
        <v>-6.3178999999999999E-2</v>
      </c>
      <c r="D222">
        <f t="shared" si="6"/>
        <v>0.1108193613130357</v>
      </c>
      <c r="E222">
        <v>-0.18157000000000001</v>
      </c>
      <c r="F222">
        <v>-0.10859000000000001</v>
      </c>
      <c r="G222">
        <f t="shared" si="7"/>
        <v>-0.12599602911058264</v>
      </c>
    </row>
    <row r="223" spans="1:7" x14ac:dyDescent="0.25">
      <c r="A223" s="1" t="s">
        <v>223</v>
      </c>
      <c r="B223">
        <v>5.8985999999999997E-2</v>
      </c>
      <c r="C223">
        <v>3.9411000000000002E-2</v>
      </c>
      <c r="D223">
        <f t="shared" si="6"/>
        <v>5.1981697521314617E-2</v>
      </c>
      <c r="E223">
        <v>-0.18237</v>
      </c>
      <c r="F223">
        <v>-5.6279000000000003E-2</v>
      </c>
      <c r="G223">
        <f t="shared" si="7"/>
        <v>-8.6352220287509926E-2</v>
      </c>
    </row>
    <row r="224" spans="1:7" x14ac:dyDescent="0.25">
      <c r="A224" s="1" t="s">
        <v>224</v>
      </c>
      <c r="B224">
        <v>-2.5770999999999999E-2</v>
      </c>
      <c r="C224">
        <v>0.1095</v>
      </c>
      <c r="D224">
        <f t="shared" si="6"/>
        <v>2.2631503223205649E-2</v>
      </c>
      <c r="E224">
        <v>-0.10184</v>
      </c>
      <c r="F224">
        <v>7.9293999999999996E-3</v>
      </c>
      <c r="G224">
        <f t="shared" si="7"/>
        <v>-1.8251051792973261E-2</v>
      </c>
    </row>
    <row r="225" spans="1:7" x14ac:dyDescent="0.25">
      <c r="A225" s="1" t="s">
        <v>225</v>
      </c>
      <c r="B225">
        <v>-0.10387</v>
      </c>
      <c r="C225">
        <v>0.21052000000000001</v>
      </c>
      <c r="D225">
        <f t="shared" si="6"/>
        <v>8.6246439986665709E-3</v>
      </c>
      <c r="E225">
        <v>-0.21512000000000001</v>
      </c>
      <c r="F225">
        <v>-8.9316000000000006E-2</v>
      </c>
      <c r="G225">
        <f t="shared" si="7"/>
        <v>-0.11932076961123238</v>
      </c>
    </row>
    <row r="226" spans="1:7" x14ac:dyDescent="0.25">
      <c r="A226" s="1" t="s">
        <v>226</v>
      </c>
      <c r="B226">
        <v>-0.10915</v>
      </c>
      <c r="C226">
        <v>1.5845000000000001E-2</v>
      </c>
      <c r="D226">
        <f t="shared" si="6"/>
        <v>-6.4424442486677932E-2</v>
      </c>
      <c r="E226">
        <v>-6.5232999999999999E-2</v>
      </c>
      <c r="F226">
        <v>1.8191E-4</v>
      </c>
      <c r="G226">
        <f t="shared" si="7"/>
        <v>-1.5419814139848486E-2</v>
      </c>
    </row>
    <row r="227" spans="1:7" x14ac:dyDescent="0.25">
      <c r="A227" s="1" t="s">
        <v>227</v>
      </c>
      <c r="B227">
        <v>9.3128000000000002E-2</v>
      </c>
      <c r="C227">
        <v>9.7644999999999996E-2</v>
      </c>
      <c r="D227">
        <f t="shared" si="6"/>
        <v>9.4744267396997289E-2</v>
      </c>
      <c r="E227">
        <v>-2.4350999999999999E-3</v>
      </c>
      <c r="F227">
        <v>-8.3970000000000003E-2</v>
      </c>
      <c r="G227">
        <f t="shared" si="7"/>
        <v>-6.4523592176919123E-2</v>
      </c>
    </row>
    <row r="228" spans="1:7" x14ac:dyDescent="0.25">
      <c r="A228" s="1" t="s">
        <v>228</v>
      </c>
      <c r="B228">
        <v>-0.12180000000000001</v>
      </c>
      <c r="C228">
        <v>0.27128000000000002</v>
      </c>
      <c r="D228">
        <f t="shared" si="6"/>
        <v>1.8851403234822532E-2</v>
      </c>
      <c r="E228">
        <v>7.9330999999999999E-2</v>
      </c>
      <c r="F228">
        <v>1.0642E-2</v>
      </c>
      <c r="G228">
        <f t="shared" si="7"/>
        <v>2.7024608023798441E-2</v>
      </c>
    </row>
    <row r="229" spans="1:7" x14ac:dyDescent="0.25">
      <c r="A229" s="1" t="s">
        <v>229</v>
      </c>
      <c r="B229">
        <v>-0.23491999999999999</v>
      </c>
      <c r="C229">
        <v>0.16841</v>
      </c>
      <c r="D229">
        <f t="shared" si="6"/>
        <v>-9.060095434338819E-2</v>
      </c>
      <c r="E229">
        <v>8.2043000000000005E-2</v>
      </c>
      <c r="F229">
        <v>5.7535999999999997E-2</v>
      </c>
      <c r="G229">
        <f t="shared" si="7"/>
        <v>6.3381019942628791E-2</v>
      </c>
    </row>
    <row r="230" spans="1:7" x14ac:dyDescent="0.25">
      <c r="A230" s="1" t="s">
        <v>230</v>
      </c>
      <c r="B230">
        <v>-1.2279999999999999E-2</v>
      </c>
      <c r="C230">
        <v>3.4987E-3</v>
      </c>
      <c r="D230">
        <f t="shared" si="6"/>
        <v>-6.6340849287135073E-3</v>
      </c>
      <c r="E230">
        <v>0.11119999999999999</v>
      </c>
      <c r="F230">
        <v>-1.6999E-2</v>
      </c>
      <c r="G230">
        <f t="shared" si="7"/>
        <v>1.3576986927207204E-2</v>
      </c>
    </row>
    <row r="231" spans="1:7" x14ac:dyDescent="0.25">
      <c r="A231" s="1" t="s">
        <v>231</v>
      </c>
      <c r="B231">
        <v>-0.29697000000000001</v>
      </c>
      <c r="C231">
        <v>0.23097999999999999</v>
      </c>
      <c r="D231">
        <f t="shared" si="6"/>
        <v>-0.10805957886988769</v>
      </c>
      <c r="E231">
        <v>0.20560999999999999</v>
      </c>
      <c r="F231">
        <v>0.12216</v>
      </c>
      <c r="G231">
        <f t="shared" si="7"/>
        <v>0.14206316702217212</v>
      </c>
    </row>
    <row r="232" spans="1:7" x14ac:dyDescent="0.25">
      <c r="A232" s="1" t="s">
        <v>232</v>
      </c>
      <c r="B232">
        <v>4.3601000000000001E-2</v>
      </c>
      <c r="C232">
        <v>-0.12329</v>
      </c>
      <c r="D232">
        <f t="shared" si="6"/>
        <v>-1.6115732820959506E-2</v>
      </c>
      <c r="E232">
        <v>6.9425000000000001E-2</v>
      </c>
      <c r="F232">
        <v>-7.1818000000000003E-3</v>
      </c>
      <c r="G232">
        <f t="shared" si="7"/>
        <v>1.1089235775124429E-2</v>
      </c>
    </row>
    <row r="233" spans="1:7" x14ac:dyDescent="0.25">
      <c r="A233" s="1" t="s">
        <v>233</v>
      </c>
      <c r="B233">
        <v>5.8297000000000002E-2</v>
      </c>
      <c r="C233">
        <v>-2.1062000000000001E-2</v>
      </c>
      <c r="D233">
        <f t="shared" si="6"/>
        <v>2.9900860004802382E-2</v>
      </c>
      <c r="E233">
        <v>3.7081000000000003E-2</v>
      </c>
      <c r="F233">
        <v>-8.2845999999999996E-3</v>
      </c>
      <c r="G233">
        <f t="shared" si="7"/>
        <v>2.535281532187547E-3</v>
      </c>
    </row>
    <row r="234" spans="1:7" x14ac:dyDescent="0.25">
      <c r="A234" s="1" t="s">
        <v>234</v>
      </c>
      <c r="B234">
        <v>-0.10193000000000001</v>
      </c>
      <c r="C234">
        <v>0.75275000000000003</v>
      </c>
      <c r="D234">
        <f t="shared" si="6"/>
        <v>0.20389054878584034</v>
      </c>
      <c r="E234">
        <v>0.32868000000000003</v>
      </c>
      <c r="F234">
        <v>8.6371000000000003E-2</v>
      </c>
      <c r="G234">
        <f t="shared" si="7"/>
        <v>0.14416268961025167</v>
      </c>
    </row>
    <row r="235" spans="1:7" x14ac:dyDescent="0.25">
      <c r="A235" s="1" t="s">
        <v>235</v>
      </c>
      <c r="B235">
        <v>0.25036000000000003</v>
      </c>
      <c r="C235">
        <v>-0.50092999999999999</v>
      </c>
      <c r="D235">
        <f t="shared" si="6"/>
        <v>-1.8465665860104313E-2</v>
      </c>
      <c r="E235">
        <v>1.4884E-2</v>
      </c>
      <c r="F235">
        <v>5.9320999999999999E-2</v>
      </c>
      <c r="G235">
        <f t="shared" si="7"/>
        <v>4.8722593373705679E-2</v>
      </c>
    </row>
    <row r="236" spans="1:7" x14ac:dyDescent="0.25">
      <c r="A236" s="1" t="s">
        <v>236</v>
      </c>
      <c r="B236">
        <v>0.11323</v>
      </c>
      <c r="C236">
        <v>2.0636999999999999E-2</v>
      </c>
      <c r="D236">
        <f t="shared" si="6"/>
        <v>8.0098486364806348E-2</v>
      </c>
      <c r="E236">
        <v>2.7685000000000001E-2</v>
      </c>
      <c r="F236">
        <v>3.8362000000000001E-3</v>
      </c>
      <c r="G236">
        <f t="shared" si="7"/>
        <v>9.5242365449775702E-3</v>
      </c>
    </row>
    <row r="237" spans="1:7" x14ac:dyDescent="0.25">
      <c r="A237" s="1" t="s">
        <v>237</v>
      </c>
      <c r="B237">
        <v>-4.0897999999999997E-2</v>
      </c>
      <c r="C237">
        <v>-5.9832999999999997E-2</v>
      </c>
      <c r="D237">
        <f t="shared" si="6"/>
        <v>-4.7673298464056588E-2</v>
      </c>
      <c r="E237">
        <v>5.0404999999999998E-2</v>
      </c>
      <c r="F237">
        <v>4.9346000000000001E-2</v>
      </c>
      <c r="G237">
        <f t="shared" si="7"/>
        <v>4.9598575840341295E-2</v>
      </c>
    </row>
    <row r="238" spans="1:7" x14ac:dyDescent="0.25">
      <c r="A238" s="1" t="s">
        <v>238</v>
      </c>
      <c r="B238">
        <v>31175.583299999998</v>
      </c>
      <c r="C238">
        <v>33291.148000000001</v>
      </c>
      <c r="D238">
        <f t="shared" si="6"/>
        <v>31932.572064854623</v>
      </c>
      <c r="E238">
        <v>38848.707600000002</v>
      </c>
      <c r="F238">
        <v>26272.347900000001</v>
      </c>
      <c r="G238">
        <f t="shared" si="7"/>
        <v>29271.861233013959</v>
      </c>
    </row>
    <row r="239" spans="1:7" x14ac:dyDescent="0.25">
      <c r="A239" s="1" t="s">
        <v>239</v>
      </c>
      <c r="B239">
        <v>8454.6321000000007</v>
      </c>
      <c r="C239">
        <v>9038.2875999999997</v>
      </c>
      <c r="D239">
        <f t="shared" si="6"/>
        <v>8663.4749947815253</v>
      </c>
      <c r="E239">
        <v>10935.703</v>
      </c>
      <c r="F239">
        <v>7093.9467000000004</v>
      </c>
      <c r="G239">
        <f t="shared" si="7"/>
        <v>8010.2213230962498</v>
      </c>
    </row>
    <row r="240" spans="1:7" x14ac:dyDescent="0.25">
      <c r="A240" s="1" t="s">
        <v>240</v>
      </c>
      <c r="B240">
        <v>5255.9225999999999</v>
      </c>
      <c r="C240">
        <v>5493.3752000000004</v>
      </c>
      <c r="D240">
        <f t="shared" si="6"/>
        <v>5340.8875979438208</v>
      </c>
      <c r="E240">
        <v>6835.0798999999997</v>
      </c>
      <c r="F240">
        <v>4285.0409</v>
      </c>
      <c r="G240">
        <f t="shared" si="7"/>
        <v>4893.2356529065637</v>
      </c>
    </row>
    <row r="241" spans="1:7" x14ac:dyDescent="0.25">
      <c r="A241" s="1" t="s">
        <v>241</v>
      </c>
      <c r="B241">
        <v>10133.202300000001</v>
      </c>
      <c r="C241">
        <v>10169.421899999999</v>
      </c>
      <c r="D241">
        <f t="shared" si="6"/>
        <v>10146.162352825389</v>
      </c>
      <c r="E241">
        <v>15858.326300000001</v>
      </c>
      <c r="F241">
        <v>9538.3703999999998</v>
      </c>
      <c r="G241">
        <f t="shared" si="7"/>
        <v>11045.705784667012</v>
      </c>
    </row>
    <row r="242" spans="1:7" x14ac:dyDescent="0.25">
      <c r="A242" s="1" t="s">
        <v>242</v>
      </c>
      <c r="B242">
        <v>5095.8527999999997</v>
      </c>
      <c r="C242">
        <v>5227.2503999999999</v>
      </c>
      <c r="D242">
        <f t="shared" si="6"/>
        <v>5142.8693279884192</v>
      </c>
      <c r="E242">
        <v>6736.9206999999997</v>
      </c>
      <c r="F242">
        <v>4192.0083000000004</v>
      </c>
      <c r="G242">
        <f t="shared" si="7"/>
        <v>4798.9803377950502</v>
      </c>
    </row>
    <row r="243" spans="1:7" x14ac:dyDescent="0.25">
      <c r="A243" s="1" t="s">
        <v>243</v>
      </c>
      <c r="B243">
        <v>1437.6418000000001</v>
      </c>
      <c r="C243">
        <v>1680.3354999999999</v>
      </c>
      <c r="D243">
        <f t="shared" si="6"/>
        <v>1524.482161914244</v>
      </c>
      <c r="E243">
        <v>1975.5441000000001</v>
      </c>
      <c r="F243">
        <v>1401.431</v>
      </c>
      <c r="G243">
        <f t="shared" si="7"/>
        <v>1538.3593273686881</v>
      </c>
    </row>
    <row r="244" spans="1:7" x14ac:dyDescent="0.25">
      <c r="A244" s="1" t="s">
        <v>244</v>
      </c>
      <c r="B244">
        <v>751.85929999999996</v>
      </c>
      <c r="C244">
        <v>908.27110000000005</v>
      </c>
      <c r="D244">
        <f t="shared" si="6"/>
        <v>807.82637833643128</v>
      </c>
      <c r="E244">
        <v>1071.2112999999999</v>
      </c>
      <c r="F244">
        <v>759.58709999999996</v>
      </c>
      <c r="G244">
        <f t="shared" si="7"/>
        <v>833.91074890054847</v>
      </c>
    </row>
    <row r="245" spans="1:7" x14ac:dyDescent="0.25">
      <c r="A245" s="1" t="s">
        <v>245</v>
      </c>
      <c r="B245">
        <v>1401.1153999999999</v>
      </c>
      <c r="C245">
        <v>1586.3231000000001</v>
      </c>
      <c r="D245">
        <f t="shared" si="6"/>
        <v>1467.3861919377584</v>
      </c>
      <c r="E245">
        <v>2583.3009999999999</v>
      </c>
      <c r="F245">
        <v>1778.8108</v>
      </c>
      <c r="G245">
        <f t="shared" si="7"/>
        <v>1970.6850099257119</v>
      </c>
    </row>
    <row r="246" spans="1:7" x14ac:dyDescent="0.25">
      <c r="A246" s="1" t="s">
        <v>246</v>
      </c>
      <c r="B246">
        <v>709.92359999999996</v>
      </c>
      <c r="C246">
        <v>843.75260000000003</v>
      </c>
      <c r="D246">
        <f t="shared" si="6"/>
        <v>757.81012855274514</v>
      </c>
      <c r="E246">
        <v>1067.4444000000001</v>
      </c>
      <c r="F246">
        <v>739.6875</v>
      </c>
      <c r="G246">
        <f t="shared" si="7"/>
        <v>817.85886397087324</v>
      </c>
    </row>
    <row r="247" spans="1:7" x14ac:dyDescent="0.25">
      <c r="A247" s="1" t="s">
        <v>247</v>
      </c>
      <c r="B247">
        <v>391.37540000000001</v>
      </c>
      <c r="C247">
        <v>498.75900000000001</v>
      </c>
      <c r="D247">
        <f t="shared" si="6"/>
        <v>429.79926797701967</v>
      </c>
      <c r="E247">
        <v>585.74009999999998</v>
      </c>
      <c r="F247">
        <v>422.56139999999999</v>
      </c>
      <c r="G247">
        <f t="shared" si="7"/>
        <v>461.48018874249152</v>
      </c>
    </row>
    <row r="248" spans="1:7" x14ac:dyDescent="0.25">
      <c r="A248" s="1" t="s">
        <v>248</v>
      </c>
      <c r="B248">
        <v>785.3202</v>
      </c>
      <c r="C248">
        <v>952.68719999999996</v>
      </c>
      <c r="D248">
        <f t="shared" si="6"/>
        <v>845.20725455683964</v>
      </c>
      <c r="E248">
        <v>1367.6165000000001</v>
      </c>
      <c r="F248">
        <v>1005.3308</v>
      </c>
      <c r="G248">
        <f t="shared" si="7"/>
        <v>1091.7374242881313</v>
      </c>
    </row>
    <row r="249" spans="1:7" x14ac:dyDescent="0.25">
      <c r="A249" s="1" t="s">
        <v>249</v>
      </c>
      <c r="B249">
        <v>382.95979999999997</v>
      </c>
      <c r="C249">
        <v>482.99610000000001</v>
      </c>
      <c r="D249">
        <f t="shared" si="6"/>
        <v>418.75466610720378</v>
      </c>
      <c r="E249">
        <v>593.48040000000003</v>
      </c>
      <c r="F249">
        <v>424.05180000000001</v>
      </c>
      <c r="G249">
        <f t="shared" si="7"/>
        <v>464.46121550788257</v>
      </c>
    </row>
    <row r="250" spans="1:7" x14ac:dyDescent="0.25">
      <c r="A250" s="1" t="s">
        <v>250</v>
      </c>
      <c r="B250">
        <v>1735.3522</v>
      </c>
      <c r="C250">
        <v>2098.2402999999999</v>
      </c>
      <c r="D250">
        <f t="shared" si="6"/>
        <v>1865.2003746265864</v>
      </c>
      <c r="E250">
        <v>2832.2757999999999</v>
      </c>
      <c r="F250">
        <v>2088.1053000000002</v>
      </c>
      <c r="G250">
        <f t="shared" si="7"/>
        <v>2265.5930142537254</v>
      </c>
    </row>
    <row r="251" spans="1:7" x14ac:dyDescent="0.25">
      <c r="A251" s="1" t="s">
        <v>251</v>
      </c>
      <c r="B251">
        <v>812.32339999999999</v>
      </c>
      <c r="C251">
        <v>997.72940000000006</v>
      </c>
      <c r="D251">
        <f t="shared" si="6"/>
        <v>878.665147400416</v>
      </c>
      <c r="E251">
        <v>1340.4219000000001</v>
      </c>
      <c r="F251">
        <v>979.26520000000005</v>
      </c>
      <c r="G251">
        <f t="shared" si="7"/>
        <v>1065.4025531608929</v>
      </c>
    </row>
    <row r="252" spans="1:7" x14ac:dyDescent="0.25">
      <c r="A252" s="1" t="s">
        <v>252</v>
      </c>
      <c r="B252">
        <v>386.49700000000001</v>
      </c>
      <c r="C252">
        <v>486.59350000000001</v>
      </c>
      <c r="D252">
        <f t="shared" si="6"/>
        <v>422.31340679732983</v>
      </c>
      <c r="E252">
        <v>605.82449999999994</v>
      </c>
      <c r="F252">
        <v>432.53500000000003</v>
      </c>
      <c r="G252">
        <f t="shared" si="7"/>
        <v>473.86525598188979</v>
      </c>
    </row>
    <row r="253" spans="1:7" x14ac:dyDescent="0.25">
      <c r="A253" s="1" t="s">
        <v>253</v>
      </c>
      <c r="B253">
        <v>325.74610000000001</v>
      </c>
      <c r="C253">
        <v>405.26589999999999</v>
      </c>
      <c r="D253">
        <f t="shared" si="6"/>
        <v>354.19977725387309</v>
      </c>
      <c r="E253">
        <v>467.67239999999998</v>
      </c>
      <c r="F253">
        <v>361.2013</v>
      </c>
      <c r="G253">
        <f t="shared" si="7"/>
        <v>386.59509372479806</v>
      </c>
    </row>
    <row r="254" spans="1:7" x14ac:dyDescent="0.25">
      <c r="A254" s="1" t="s">
        <v>254</v>
      </c>
      <c r="B254">
        <v>173.5214</v>
      </c>
      <c r="C254">
        <v>229.327</v>
      </c>
      <c r="D254">
        <f t="shared" si="6"/>
        <v>193.48969131057601</v>
      </c>
      <c r="E254">
        <v>265.2355</v>
      </c>
      <c r="F254">
        <v>204.20650000000001</v>
      </c>
      <c r="G254">
        <f t="shared" si="7"/>
        <v>218.76216662907305</v>
      </c>
    </row>
    <row r="255" spans="1:7" x14ac:dyDescent="0.25">
      <c r="A255" s="1" t="s">
        <v>255</v>
      </c>
      <c r="B255">
        <v>348.07459999999998</v>
      </c>
      <c r="C255">
        <v>433.30840000000001</v>
      </c>
      <c r="D255">
        <f t="shared" si="6"/>
        <v>378.57285372198083</v>
      </c>
      <c r="E255">
        <v>643.81809999999996</v>
      </c>
      <c r="F255">
        <v>437.91269999999997</v>
      </c>
      <c r="G255">
        <f t="shared" si="7"/>
        <v>487.02198180907328</v>
      </c>
    </row>
    <row r="256" spans="1:7" x14ac:dyDescent="0.25">
      <c r="A256" s="1" t="s">
        <v>256</v>
      </c>
      <c r="B256">
        <v>169.0941</v>
      </c>
      <c r="C256">
        <v>221.6096</v>
      </c>
      <c r="D256">
        <f t="shared" si="6"/>
        <v>187.88513176599756</v>
      </c>
      <c r="E256">
        <v>274.27429999999998</v>
      </c>
      <c r="F256">
        <v>200.6044</v>
      </c>
      <c r="G256">
        <f t="shared" si="7"/>
        <v>218.17497308815717</v>
      </c>
    </row>
    <row r="257" spans="1:7" x14ac:dyDescent="0.25">
      <c r="A257" s="1" t="s">
        <v>257</v>
      </c>
      <c r="B257">
        <v>96.170400000000001</v>
      </c>
      <c r="C257">
        <v>135.25479999999999</v>
      </c>
      <c r="D257">
        <f t="shared" si="6"/>
        <v>110.15553204587133</v>
      </c>
      <c r="E257">
        <v>154.9682</v>
      </c>
      <c r="F257">
        <v>119.2428</v>
      </c>
      <c r="G257">
        <f t="shared" si="7"/>
        <v>127.76345432155674</v>
      </c>
    </row>
    <row r="258" spans="1:7" x14ac:dyDescent="0.25">
      <c r="A258" s="1" t="s">
        <v>258</v>
      </c>
      <c r="B258">
        <v>208.15819999999999</v>
      </c>
      <c r="C258">
        <v>276.50110000000001</v>
      </c>
      <c r="D258">
        <f t="shared" si="6"/>
        <v>232.61257261152221</v>
      </c>
      <c r="E258">
        <v>375.4923</v>
      </c>
      <c r="F258">
        <v>254.1491</v>
      </c>
      <c r="G258">
        <f t="shared" si="7"/>
        <v>283.08995052851816</v>
      </c>
    </row>
    <row r="259" spans="1:7" x14ac:dyDescent="0.25">
      <c r="A259" s="1" t="s">
        <v>259</v>
      </c>
      <c r="B259">
        <v>97.373599999999996</v>
      </c>
      <c r="C259">
        <v>135.809</v>
      </c>
      <c r="D259">
        <f t="shared" si="6"/>
        <v>111.1265076622868</v>
      </c>
      <c r="E259">
        <v>163.4324</v>
      </c>
      <c r="F259">
        <v>119.1454</v>
      </c>
      <c r="G259">
        <f t="shared" si="7"/>
        <v>129.70803101151512</v>
      </c>
    </row>
    <row r="260" spans="1:7" x14ac:dyDescent="0.25">
      <c r="A260" s="1" t="s">
        <v>260</v>
      </c>
      <c r="B260">
        <v>493.4042</v>
      </c>
      <c r="C260">
        <v>636.17240000000004</v>
      </c>
      <c r="D260">
        <f t="shared" ref="D260:D323" si="8">(B260* (1920.01418652878-1290.94470906162)+C260*(1440.913-1090.4))/(1920.01418652878+1440.913-1290.94470906162-1090.4)</f>
        <v>544.48934212707286</v>
      </c>
      <c r="E260">
        <v>844.5616</v>
      </c>
      <c r="F260">
        <v>538.80150000000003</v>
      </c>
      <c r="G260">
        <f t="shared" ref="G260:G323" si="9">(E260* (883.041-737.123)+F260*(1638.394-1172.507))/( 883.041+1638.394-737.123-1172.507)</f>
        <v>611.72653701636978</v>
      </c>
    </row>
    <row r="261" spans="1:7" x14ac:dyDescent="0.25">
      <c r="A261" s="1" t="s">
        <v>261</v>
      </c>
      <c r="B261">
        <v>222.07149999999999</v>
      </c>
      <c r="C261">
        <v>296.36790000000002</v>
      </c>
      <c r="D261">
        <f t="shared" si="8"/>
        <v>248.6561466757293</v>
      </c>
      <c r="E261">
        <v>389.96949999999998</v>
      </c>
      <c r="F261">
        <v>254.1645</v>
      </c>
      <c r="G261">
        <f t="shared" si="9"/>
        <v>286.55454910061218</v>
      </c>
    </row>
    <row r="262" spans="1:7" x14ac:dyDescent="0.25">
      <c r="A262" s="1" t="s">
        <v>262</v>
      </c>
      <c r="B262">
        <v>101.70659999999999</v>
      </c>
      <c r="C262">
        <v>141.1619</v>
      </c>
      <c r="D262">
        <f t="shared" si="8"/>
        <v>115.82444702872417</v>
      </c>
      <c r="E262">
        <v>173.79339999999999</v>
      </c>
      <c r="F262">
        <v>120.3244</v>
      </c>
      <c r="G262">
        <f t="shared" si="9"/>
        <v>133.07697564420036</v>
      </c>
    </row>
    <row r="263" spans="1:7" x14ac:dyDescent="0.25">
      <c r="A263" s="1" t="s">
        <v>263</v>
      </c>
      <c r="B263">
        <v>55.405299999999997</v>
      </c>
      <c r="C263">
        <v>82.819800000000001</v>
      </c>
      <c r="D263">
        <f t="shared" si="8"/>
        <v>65.214722748501686</v>
      </c>
      <c r="E263">
        <v>93.249200000000002</v>
      </c>
      <c r="F263">
        <v>71.2791</v>
      </c>
      <c r="G263">
        <f t="shared" si="9"/>
        <v>76.519058895072789</v>
      </c>
    </row>
    <row r="264" spans="1:7" x14ac:dyDescent="0.25">
      <c r="A264" s="1" t="s">
        <v>264</v>
      </c>
      <c r="B264">
        <v>127.8031</v>
      </c>
      <c r="C264">
        <v>179.4136</v>
      </c>
      <c r="D264">
        <f t="shared" si="8"/>
        <v>146.27030577656151</v>
      </c>
      <c r="E264">
        <v>229.22569999999999</v>
      </c>
      <c r="F264">
        <v>149.76060000000001</v>
      </c>
      <c r="G264">
        <f t="shared" si="9"/>
        <v>168.71335203994741</v>
      </c>
    </row>
    <row r="265" spans="1:7" x14ac:dyDescent="0.25">
      <c r="A265" s="1" t="s">
        <v>265</v>
      </c>
      <c r="B265">
        <v>57.917900000000003</v>
      </c>
      <c r="C265">
        <v>85.902299999999997</v>
      </c>
      <c r="D265">
        <f t="shared" si="8"/>
        <v>67.931243667153169</v>
      </c>
      <c r="E265">
        <v>100.18600000000001</v>
      </c>
      <c r="F265">
        <v>71.705600000000004</v>
      </c>
      <c r="G265">
        <f t="shared" si="9"/>
        <v>78.498292127720447</v>
      </c>
    </row>
    <row r="266" spans="1:7" x14ac:dyDescent="0.25">
      <c r="A266" s="1" t="s">
        <v>266</v>
      </c>
      <c r="B266">
        <v>315.20510000000002</v>
      </c>
      <c r="C266">
        <v>426.51229999999998</v>
      </c>
      <c r="D266">
        <f t="shared" si="8"/>
        <v>355.03290571420331</v>
      </c>
      <c r="E266">
        <v>538.57169999999996</v>
      </c>
      <c r="F266">
        <v>325.87470000000002</v>
      </c>
      <c r="G266">
        <f t="shared" si="9"/>
        <v>376.60380624463687</v>
      </c>
    </row>
    <row r="267" spans="1:7" x14ac:dyDescent="0.25">
      <c r="A267" s="1" t="s">
        <v>267</v>
      </c>
      <c r="B267">
        <v>139.04660000000001</v>
      </c>
      <c r="C267">
        <v>195.321</v>
      </c>
      <c r="D267">
        <f t="shared" si="8"/>
        <v>159.18263675129157</v>
      </c>
      <c r="E267">
        <v>244.5257</v>
      </c>
      <c r="F267">
        <v>152.46270000000001</v>
      </c>
      <c r="G267">
        <f t="shared" si="9"/>
        <v>174.42010282279486</v>
      </c>
    </row>
    <row r="268" spans="1:7" x14ac:dyDescent="0.25">
      <c r="A268" s="1" t="s">
        <v>268</v>
      </c>
      <c r="B268">
        <v>61.897399999999998</v>
      </c>
      <c r="C268">
        <v>91.373800000000003</v>
      </c>
      <c r="D268">
        <f t="shared" si="8"/>
        <v>72.444609276256543</v>
      </c>
      <c r="E268">
        <v>108.2295</v>
      </c>
      <c r="F268">
        <v>72.762100000000004</v>
      </c>
      <c r="G268">
        <f t="shared" si="9"/>
        <v>81.221220264136463</v>
      </c>
    </row>
    <row r="269" spans="1:7" x14ac:dyDescent="0.25">
      <c r="A269" s="1" t="s">
        <v>269</v>
      </c>
      <c r="B269">
        <v>823.38879999999995</v>
      </c>
      <c r="C269">
        <v>1079.0340000000001</v>
      </c>
      <c r="D269">
        <f t="shared" si="8"/>
        <v>914.86345175090787</v>
      </c>
      <c r="E269">
        <v>1334.6439</v>
      </c>
      <c r="F269">
        <v>782.51379999999995</v>
      </c>
      <c r="G269">
        <f t="shared" si="9"/>
        <v>914.19909177074419</v>
      </c>
    </row>
    <row r="270" spans="1:7" x14ac:dyDescent="0.25">
      <c r="A270" s="1" t="s">
        <v>270</v>
      </c>
      <c r="B270">
        <v>352.17869999999999</v>
      </c>
      <c r="C270">
        <v>478.3125</v>
      </c>
      <c r="D270">
        <f t="shared" si="8"/>
        <v>397.31174153185219</v>
      </c>
      <c r="E270">
        <v>589.73149999999998</v>
      </c>
      <c r="F270">
        <v>347.08499999999998</v>
      </c>
      <c r="G270">
        <f t="shared" si="9"/>
        <v>404.95718474350497</v>
      </c>
    </row>
    <row r="271" spans="1:7" x14ac:dyDescent="0.25">
      <c r="A271" s="1" t="s">
        <v>271</v>
      </c>
      <c r="B271">
        <v>153.19239999999999</v>
      </c>
      <c r="C271">
        <v>215.6893</v>
      </c>
      <c r="D271">
        <f t="shared" si="8"/>
        <v>175.55496406539734</v>
      </c>
      <c r="E271">
        <v>264.16989999999998</v>
      </c>
      <c r="F271">
        <v>158.86429999999999</v>
      </c>
      <c r="G271">
        <f t="shared" si="9"/>
        <v>183.98011719796341</v>
      </c>
    </row>
    <row r="272" spans="1:7" x14ac:dyDescent="0.25">
      <c r="A272" s="1" t="s">
        <v>272</v>
      </c>
      <c r="B272">
        <v>67.283900000000003</v>
      </c>
      <c r="C272">
        <v>99.241100000000003</v>
      </c>
      <c r="D272">
        <f t="shared" si="8"/>
        <v>78.718786087961405</v>
      </c>
      <c r="E272">
        <v>117.3818</v>
      </c>
      <c r="F272">
        <v>74.716300000000004</v>
      </c>
      <c r="G272">
        <f t="shared" si="9"/>
        <v>84.892196615751772</v>
      </c>
    </row>
    <row r="273" spans="1:7" x14ac:dyDescent="0.25">
      <c r="A273" s="1" t="s">
        <v>273</v>
      </c>
      <c r="B273">
        <v>47957.468500000003</v>
      </c>
      <c r="C273">
        <v>52744.008999999998</v>
      </c>
      <c r="D273">
        <f t="shared" si="8"/>
        <v>49670.182547942684</v>
      </c>
      <c r="E273">
        <v>55366.977400000003</v>
      </c>
      <c r="F273">
        <v>40390.373099999997</v>
      </c>
      <c r="G273">
        <f t="shared" si="9"/>
        <v>43962.354607583955</v>
      </c>
    </row>
    <row r="274" spans="1:7" x14ac:dyDescent="0.25">
      <c r="A274" s="1" t="s">
        <v>274</v>
      </c>
      <c r="B274">
        <v>12851.445100000001</v>
      </c>
      <c r="C274">
        <v>14006.9228</v>
      </c>
      <c r="D274">
        <f t="shared" si="8"/>
        <v>13264.896712678197</v>
      </c>
      <c r="E274">
        <v>15407.3397</v>
      </c>
      <c r="F274">
        <v>10387.8331</v>
      </c>
      <c r="G274">
        <f t="shared" si="9"/>
        <v>11585.00599668898</v>
      </c>
    </row>
    <row r="275" spans="1:7" x14ac:dyDescent="0.25">
      <c r="A275" s="1" t="s">
        <v>275</v>
      </c>
      <c r="B275">
        <v>7960.9558999999999</v>
      </c>
      <c r="C275">
        <v>8321.4902000000002</v>
      </c>
      <c r="D275">
        <f t="shared" si="8"/>
        <v>8089.9618407990347</v>
      </c>
      <c r="E275">
        <v>9617.2443999999996</v>
      </c>
      <c r="F275">
        <v>6145.6081999999997</v>
      </c>
      <c r="G275">
        <f t="shared" si="9"/>
        <v>6973.6076622986084</v>
      </c>
    </row>
    <row r="276" spans="1:7" x14ac:dyDescent="0.25">
      <c r="A276" s="1" t="s">
        <v>276</v>
      </c>
      <c r="B276">
        <v>16357.776099999999</v>
      </c>
      <c r="C276">
        <v>16365.500599999999</v>
      </c>
      <c r="D276">
        <f t="shared" si="8"/>
        <v>16360.540071110936</v>
      </c>
      <c r="E276">
        <v>23564.4558</v>
      </c>
      <c r="F276">
        <v>14649.002699999999</v>
      </c>
      <c r="G276">
        <f t="shared" si="9"/>
        <v>16775.374804585288</v>
      </c>
    </row>
    <row r="277" spans="1:7" x14ac:dyDescent="0.25">
      <c r="A277" s="1" t="s">
        <v>277</v>
      </c>
      <c r="B277">
        <v>7655.3126000000002</v>
      </c>
      <c r="C277">
        <v>7873.2977000000001</v>
      </c>
      <c r="D277">
        <f t="shared" si="8"/>
        <v>7733.3117609832179</v>
      </c>
      <c r="E277">
        <v>9551.1785999999993</v>
      </c>
      <c r="F277">
        <v>6105.6486999999997</v>
      </c>
      <c r="G277">
        <f t="shared" si="9"/>
        <v>6927.4217027512041</v>
      </c>
    </row>
    <row r="278" spans="1:7" x14ac:dyDescent="0.25">
      <c r="A278" s="1" t="s">
        <v>278</v>
      </c>
      <c r="B278">
        <v>2151.8701000000001</v>
      </c>
      <c r="C278">
        <v>2571.3060999999998</v>
      </c>
      <c r="D278">
        <f t="shared" si="8"/>
        <v>2301.9521748122543</v>
      </c>
      <c r="E278">
        <v>2707.6331</v>
      </c>
      <c r="F278">
        <v>1947.2092</v>
      </c>
      <c r="G278">
        <f t="shared" si="9"/>
        <v>2128.5734167687419</v>
      </c>
    </row>
    <row r="279" spans="1:7" x14ac:dyDescent="0.25">
      <c r="A279" s="1" t="s">
        <v>279</v>
      </c>
      <c r="B279">
        <v>1119.6063999999999</v>
      </c>
      <c r="C279">
        <v>1372.0859</v>
      </c>
      <c r="D279">
        <f t="shared" si="8"/>
        <v>1209.9483048616728</v>
      </c>
      <c r="E279">
        <v>1475.5871999999999</v>
      </c>
      <c r="F279">
        <v>1064.7795000000001</v>
      </c>
      <c r="G279">
        <f t="shared" si="9"/>
        <v>1162.7588201569131</v>
      </c>
    </row>
    <row r="280" spans="1:7" x14ac:dyDescent="0.25">
      <c r="A280" s="1" t="s">
        <v>280</v>
      </c>
      <c r="B280">
        <v>2090.1995999999999</v>
      </c>
      <c r="C280">
        <v>2408.0738000000001</v>
      </c>
      <c r="D280">
        <f t="shared" si="8"/>
        <v>2203.9409561670564</v>
      </c>
      <c r="E280">
        <v>3725.8157000000001</v>
      </c>
      <c r="F280">
        <v>2638.5538999999999</v>
      </c>
      <c r="G280">
        <f t="shared" si="9"/>
        <v>2897.8702954730679</v>
      </c>
    </row>
    <row r="281" spans="1:7" x14ac:dyDescent="0.25">
      <c r="A281" s="1" t="s">
        <v>281</v>
      </c>
      <c r="B281">
        <v>1045.9052999999999</v>
      </c>
      <c r="C281">
        <v>1268.0934</v>
      </c>
      <c r="D281">
        <f t="shared" si="8"/>
        <v>1125.4083732855374</v>
      </c>
      <c r="E281">
        <v>1483.8677</v>
      </c>
      <c r="F281">
        <v>1062.8088</v>
      </c>
      <c r="G281">
        <f t="shared" si="9"/>
        <v>1163.2330733717447</v>
      </c>
    </row>
    <row r="282" spans="1:7" x14ac:dyDescent="0.25">
      <c r="A282" s="1" t="s">
        <v>282</v>
      </c>
      <c r="B282">
        <v>572.18650000000002</v>
      </c>
      <c r="C282">
        <v>739.16409999999996</v>
      </c>
      <c r="D282">
        <f t="shared" si="8"/>
        <v>631.93421992668891</v>
      </c>
      <c r="E282">
        <v>810.12379999999996</v>
      </c>
      <c r="F282">
        <v>598.26070000000004</v>
      </c>
      <c r="G282">
        <f t="shared" si="9"/>
        <v>648.7909176768743</v>
      </c>
    </row>
    <row r="283" spans="1:7" x14ac:dyDescent="0.25">
      <c r="A283" s="1" t="s">
        <v>283</v>
      </c>
      <c r="B283">
        <v>1141.9266</v>
      </c>
      <c r="C283">
        <v>1408.4567999999999</v>
      </c>
      <c r="D283">
        <f t="shared" si="8"/>
        <v>1237.2961090934616</v>
      </c>
      <c r="E283">
        <v>1973.4838</v>
      </c>
      <c r="F283">
        <v>1493.0461</v>
      </c>
      <c r="G283">
        <f t="shared" si="9"/>
        <v>1607.6324605374264</v>
      </c>
    </row>
    <row r="284" spans="1:7" x14ac:dyDescent="0.25">
      <c r="A284" s="1" t="s">
        <v>284</v>
      </c>
      <c r="B284">
        <v>554.06569999999999</v>
      </c>
      <c r="C284">
        <v>710.89970000000005</v>
      </c>
      <c r="D284">
        <f t="shared" si="8"/>
        <v>610.18384942233172</v>
      </c>
      <c r="E284">
        <v>828.73710000000005</v>
      </c>
      <c r="F284">
        <v>613.1825</v>
      </c>
      <c r="G284">
        <f t="shared" si="9"/>
        <v>664.59315555659089</v>
      </c>
    </row>
    <row r="285" spans="1:7" x14ac:dyDescent="0.25">
      <c r="A285" s="1" t="s">
        <v>285</v>
      </c>
      <c r="B285">
        <v>2548.5459000000001</v>
      </c>
      <c r="C285">
        <v>3089.5540000000001</v>
      </c>
      <c r="D285">
        <f t="shared" si="8"/>
        <v>2742.1287544479628</v>
      </c>
      <c r="E285">
        <v>4204.3026</v>
      </c>
      <c r="F285">
        <v>3173.7611000000002</v>
      </c>
      <c r="G285">
        <f t="shared" si="9"/>
        <v>3419.5494714533233</v>
      </c>
    </row>
    <row r="286" spans="1:7" x14ac:dyDescent="0.25">
      <c r="A286" s="1" t="s">
        <v>286</v>
      </c>
      <c r="B286">
        <v>1180.2021</v>
      </c>
      <c r="C286">
        <v>1466.8802000000001</v>
      </c>
      <c r="D286">
        <f t="shared" si="8"/>
        <v>1282.7809059471169</v>
      </c>
      <c r="E286">
        <v>1955.4110000000001</v>
      </c>
      <c r="F286">
        <v>1485.7986000000001</v>
      </c>
      <c r="G286">
        <f t="shared" si="9"/>
        <v>1597.8030821196301</v>
      </c>
    </row>
    <row r="287" spans="1:7" x14ac:dyDescent="0.25">
      <c r="A287" s="1" t="s">
        <v>287</v>
      </c>
      <c r="B287">
        <v>556.74670000000003</v>
      </c>
      <c r="C287">
        <v>711.77639999999997</v>
      </c>
      <c r="D287">
        <f t="shared" si="8"/>
        <v>612.21923701046489</v>
      </c>
      <c r="E287">
        <v>855.77729999999997</v>
      </c>
      <c r="F287">
        <v>634.31989999999996</v>
      </c>
      <c r="G287">
        <f t="shared" si="9"/>
        <v>687.13839754938272</v>
      </c>
    </row>
    <row r="288" spans="1:7" x14ac:dyDescent="0.25">
      <c r="A288" s="1" t="s">
        <v>288</v>
      </c>
      <c r="B288">
        <v>475.48559999999998</v>
      </c>
      <c r="C288">
        <v>592.72820000000002</v>
      </c>
      <c r="D288">
        <f t="shared" si="8"/>
        <v>517.43720325862171</v>
      </c>
      <c r="E288">
        <v>633.16809999999998</v>
      </c>
      <c r="F288">
        <v>492.7978</v>
      </c>
      <c r="G288">
        <f t="shared" si="9"/>
        <v>526.27669186162268</v>
      </c>
    </row>
    <row r="289" spans="1:7" x14ac:dyDescent="0.25">
      <c r="A289" s="1" t="s">
        <v>289</v>
      </c>
      <c r="B289">
        <v>250.2002</v>
      </c>
      <c r="C289">
        <v>331.47179999999997</v>
      </c>
      <c r="D289">
        <f t="shared" si="8"/>
        <v>279.28070418016489</v>
      </c>
      <c r="E289">
        <v>363.64460000000003</v>
      </c>
      <c r="F289">
        <v>283.03629999999998</v>
      </c>
      <c r="G289">
        <f t="shared" si="9"/>
        <v>302.26170992538476</v>
      </c>
    </row>
    <row r="290" spans="1:7" x14ac:dyDescent="0.25">
      <c r="A290" s="1" t="s">
        <v>290</v>
      </c>
      <c r="B290">
        <v>499.49990000000003</v>
      </c>
      <c r="C290">
        <v>626.75419999999997</v>
      </c>
      <c r="D290">
        <f t="shared" si="8"/>
        <v>545.03387746683904</v>
      </c>
      <c r="E290">
        <v>912.59810000000004</v>
      </c>
      <c r="F290">
        <v>638.20699999999999</v>
      </c>
      <c r="G290">
        <f t="shared" si="9"/>
        <v>703.65040194964104</v>
      </c>
    </row>
    <row r="291" spans="1:7" x14ac:dyDescent="0.25">
      <c r="A291" s="1" t="s">
        <v>291</v>
      </c>
      <c r="B291">
        <v>241.6551</v>
      </c>
      <c r="C291">
        <v>319.3732</v>
      </c>
      <c r="D291">
        <f t="shared" si="8"/>
        <v>269.46409517081577</v>
      </c>
      <c r="E291">
        <v>379.7482</v>
      </c>
      <c r="F291">
        <v>285.52069999999998</v>
      </c>
      <c r="G291">
        <f t="shared" si="9"/>
        <v>307.99434494405898</v>
      </c>
    </row>
    <row r="292" spans="1:7" x14ac:dyDescent="0.25">
      <c r="A292" s="1" t="s">
        <v>292</v>
      </c>
      <c r="B292">
        <v>137.07759999999999</v>
      </c>
      <c r="C292">
        <v>193.7133</v>
      </c>
      <c r="D292">
        <f t="shared" si="8"/>
        <v>157.34291667392498</v>
      </c>
      <c r="E292">
        <v>216.01609999999999</v>
      </c>
      <c r="F292">
        <v>167.59450000000001</v>
      </c>
      <c r="G292">
        <f t="shared" si="9"/>
        <v>179.14325005728952</v>
      </c>
    </row>
    <row r="293" spans="1:7" x14ac:dyDescent="0.25">
      <c r="A293" s="1" t="s">
        <v>293</v>
      </c>
      <c r="B293">
        <v>296.65899999999999</v>
      </c>
      <c r="C293">
        <v>396.29570000000001</v>
      </c>
      <c r="D293">
        <f t="shared" si="8"/>
        <v>332.31088172556997</v>
      </c>
      <c r="E293">
        <v>538.66780000000006</v>
      </c>
      <c r="F293">
        <v>371.27760000000001</v>
      </c>
      <c r="G293">
        <f t="shared" si="9"/>
        <v>411.20084875344281</v>
      </c>
    </row>
    <row r="294" spans="1:7" x14ac:dyDescent="0.25">
      <c r="A294" s="1" t="s">
        <v>294</v>
      </c>
      <c r="B294">
        <v>138.05850000000001</v>
      </c>
      <c r="C294">
        <v>193.9599</v>
      </c>
      <c r="D294">
        <f t="shared" si="8"/>
        <v>158.06107034901575</v>
      </c>
      <c r="E294">
        <v>230.4623</v>
      </c>
      <c r="F294">
        <v>171.0789</v>
      </c>
      <c r="G294">
        <f t="shared" si="9"/>
        <v>185.24208428453514</v>
      </c>
    </row>
    <row r="295" spans="1:7" x14ac:dyDescent="0.25">
      <c r="A295" s="1" t="s">
        <v>295</v>
      </c>
      <c r="B295">
        <v>705.30250000000001</v>
      </c>
      <c r="C295">
        <v>907.7568</v>
      </c>
      <c r="D295">
        <f t="shared" si="8"/>
        <v>777.74444918572226</v>
      </c>
      <c r="E295">
        <v>1236.8181999999999</v>
      </c>
      <c r="F295">
        <v>800.5471</v>
      </c>
      <c r="G295">
        <f t="shared" si="9"/>
        <v>904.59954541937395</v>
      </c>
    </row>
    <row r="296" spans="1:7" x14ac:dyDescent="0.25">
      <c r="A296" s="1" t="s">
        <v>296</v>
      </c>
      <c r="B296">
        <v>316.07850000000002</v>
      </c>
      <c r="C296">
        <v>422.90390000000002</v>
      </c>
      <c r="D296">
        <f t="shared" si="8"/>
        <v>354.30263353801064</v>
      </c>
      <c r="E296">
        <v>565.17849999999999</v>
      </c>
      <c r="F296">
        <v>375.46800000000002</v>
      </c>
      <c r="G296">
        <f t="shared" si="9"/>
        <v>420.71473178382007</v>
      </c>
    </row>
    <row r="297" spans="1:7" x14ac:dyDescent="0.25">
      <c r="A297" s="1" t="s">
        <v>297</v>
      </c>
      <c r="B297">
        <v>143.85329999999999</v>
      </c>
      <c r="C297">
        <v>201.04140000000001</v>
      </c>
      <c r="D297">
        <f t="shared" si="8"/>
        <v>164.31627576405148</v>
      </c>
      <c r="E297">
        <v>248.05680000000001</v>
      </c>
      <c r="F297">
        <v>174.9776</v>
      </c>
      <c r="G297">
        <f t="shared" si="9"/>
        <v>192.40728871715666</v>
      </c>
    </row>
    <row r="298" spans="1:7" x14ac:dyDescent="0.25">
      <c r="A298" s="1" t="s">
        <v>298</v>
      </c>
      <c r="B298">
        <v>78.549700000000001</v>
      </c>
      <c r="C298">
        <v>118.14019999999999</v>
      </c>
      <c r="D298">
        <f t="shared" si="8"/>
        <v>92.715924126814485</v>
      </c>
      <c r="E298">
        <v>132.70570000000001</v>
      </c>
      <c r="F298">
        <v>101.40900000000001</v>
      </c>
      <c r="G298">
        <f t="shared" si="9"/>
        <v>108.87339122040521</v>
      </c>
    </row>
    <row r="299" spans="1:7" x14ac:dyDescent="0.25">
      <c r="A299" s="1" t="s">
        <v>299</v>
      </c>
      <c r="B299">
        <v>181.90459999999999</v>
      </c>
      <c r="C299">
        <v>255.83600000000001</v>
      </c>
      <c r="D299">
        <f t="shared" si="8"/>
        <v>208.3586428236363</v>
      </c>
      <c r="E299">
        <v>335.012</v>
      </c>
      <c r="F299">
        <v>218.7002</v>
      </c>
      <c r="G299">
        <f t="shared" si="9"/>
        <v>246.44104100718371</v>
      </c>
    </row>
    <row r="300" spans="1:7" x14ac:dyDescent="0.25">
      <c r="A300" s="1" t="s">
        <v>300</v>
      </c>
      <c r="B300">
        <v>82.009299999999996</v>
      </c>
      <c r="C300">
        <v>122.1143</v>
      </c>
      <c r="D300">
        <f t="shared" si="8"/>
        <v>96.359621885449684</v>
      </c>
      <c r="E300">
        <v>144.52709999999999</v>
      </c>
      <c r="F300">
        <v>103.65349999999999</v>
      </c>
      <c r="G300">
        <f t="shared" si="9"/>
        <v>113.40202112159922</v>
      </c>
    </row>
    <row r="301" spans="1:7" x14ac:dyDescent="0.25">
      <c r="A301" s="1" t="s">
        <v>301</v>
      </c>
      <c r="B301">
        <v>451.22910000000002</v>
      </c>
      <c r="C301">
        <v>604.07830000000001</v>
      </c>
      <c r="D301">
        <f t="shared" si="8"/>
        <v>505.92141317624919</v>
      </c>
      <c r="E301">
        <v>801.78380000000004</v>
      </c>
      <c r="F301">
        <v>479.9674</v>
      </c>
      <c r="G301">
        <f t="shared" si="9"/>
        <v>556.72193037356692</v>
      </c>
    </row>
    <row r="302" spans="1:7" x14ac:dyDescent="0.25">
      <c r="A302" s="1" t="s">
        <v>302</v>
      </c>
      <c r="B302">
        <v>197.85409999999999</v>
      </c>
      <c r="C302">
        <v>277.14920000000001</v>
      </c>
      <c r="D302">
        <f t="shared" si="8"/>
        <v>226.22737537561201</v>
      </c>
      <c r="E302">
        <v>361.33879999999999</v>
      </c>
      <c r="F302">
        <v>223.2611</v>
      </c>
      <c r="G302">
        <f t="shared" si="9"/>
        <v>256.19319736533703</v>
      </c>
    </row>
    <row r="303" spans="1:7" x14ac:dyDescent="0.25">
      <c r="A303" s="1" t="s">
        <v>303</v>
      </c>
      <c r="B303">
        <v>87.559200000000004</v>
      </c>
      <c r="C303">
        <v>129.55680000000001</v>
      </c>
      <c r="D303">
        <f t="shared" si="8"/>
        <v>102.58672969495977</v>
      </c>
      <c r="E303">
        <v>158.1311</v>
      </c>
      <c r="F303">
        <v>105.86969999999999</v>
      </c>
      <c r="G303">
        <f t="shared" si="9"/>
        <v>118.33425809481781</v>
      </c>
    </row>
    <row r="304" spans="1:7" x14ac:dyDescent="0.25">
      <c r="A304" s="1" t="s">
        <v>304</v>
      </c>
      <c r="B304">
        <v>1199.6414</v>
      </c>
      <c r="C304">
        <v>1519.7427</v>
      </c>
      <c r="D304">
        <f t="shared" si="8"/>
        <v>1314.1796543560874</v>
      </c>
      <c r="E304">
        <v>2012.0869</v>
      </c>
      <c r="F304">
        <v>1137.9775</v>
      </c>
      <c r="G304">
        <f t="shared" si="9"/>
        <v>1346.4561744619612</v>
      </c>
    </row>
    <row r="305" spans="1:7" x14ac:dyDescent="0.25">
      <c r="A305" s="1" t="s">
        <v>305</v>
      </c>
      <c r="B305">
        <v>505.73349999999999</v>
      </c>
      <c r="C305">
        <v>674.91890000000001</v>
      </c>
      <c r="D305">
        <f t="shared" si="8"/>
        <v>566.27121221340371</v>
      </c>
      <c r="E305">
        <v>884.52599999999995</v>
      </c>
      <c r="F305">
        <v>504.78109999999998</v>
      </c>
      <c r="G305">
        <f t="shared" si="9"/>
        <v>595.35181504515344</v>
      </c>
    </row>
    <row r="306" spans="1:7" x14ac:dyDescent="0.25">
      <c r="A306" s="1" t="s">
        <v>306</v>
      </c>
      <c r="B306">
        <v>217.9162</v>
      </c>
      <c r="C306">
        <v>305.15320000000003</v>
      </c>
      <c r="D306">
        <f t="shared" si="8"/>
        <v>249.13123628776896</v>
      </c>
      <c r="E306">
        <v>393.86020000000002</v>
      </c>
      <c r="F306">
        <v>230.6996</v>
      </c>
      <c r="G306">
        <f t="shared" si="9"/>
        <v>269.61407181830816</v>
      </c>
    </row>
    <row r="307" spans="1:7" x14ac:dyDescent="0.25">
      <c r="A307" s="1" t="s">
        <v>307</v>
      </c>
      <c r="B307">
        <v>95.117699999999999</v>
      </c>
      <c r="C307">
        <v>140.5138</v>
      </c>
      <c r="D307">
        <f t="shared" si="8"/>
        <v>111.36127679451593</v>
      </c>
      <c r="E307">
        <v>173.44409999999999</v>
      </c>
      <c r="F307">
        <v>108.4483</v>
      </c>
      <c r="G307">
        <f t="shared" si="9"/>
        <v>123.95006468711438</v>
      </c>
    </row>
    <row r="308" spans="1:7" x14ac:dyDescent="0.25">
      <c r="A308" s="1" t="s">
        <v>308</v>
      </c>
      <c r="B308">
        <v>0.99998805472377295</v>
      </c>
      <c r="C308">
        <v>0.99998733879773305</v>
      </c>
      <c r="D308">
        <f t="shared" si="8"/>
        <v>0.99998779855199582</v>
      </c>
      <c r="E308">
        <v>0.99999293552360502</v>
      </c>
      <c r="F308">
        <v>0.99999282152296398</v>
      </c>
      <c r="G308">
        <f t="shared" si="9"/>
        <v>0.9999928487125842</v>
      </c>
    </row>
    <row r="309" spans="1:7" x14ac:dyDescent="0.25">
      <c r="A309" s="1" t="s">
        <v>309</v>
      </c>
      <c r="B309">
        <v>741.68899495019002</v>
      </c>
      <c r="C309">
        <v>992.872452142974</v>
      </c>
      <c r="D309">
        <f t="shared" si="8"/>
        <v>831.56715136501396</v>
      </c>
      <c r="E309">
        <v>1827.7805348504801</v>
      </c>
      <c r="F309">
        <v>824.67229050239905</v>
      </c>
      <c r="G309">
        <f t="shared" si="9"/>
        <v>1063.9177180467693</v>
      </c>
    </row>
    <row r="310" spans="1:7" x14ac:dyDescent="0.25">
      <c r="A310" s="1" t="s">
        <v>310</v>
      </c>
      <c r="B310">
        <v>3.7575452371807001E-3</v>
      </c>
      <c r="C310">
        <v>5.6594975160346398E-3</v>
      </c>
      <c r="D310">
        <f t="shared" si="8"/>
        <v>4.4380994676337252E-3</v>
      </c>
      <c r="E310">
        <v>5.89312923580145E-3</v>
      </c>
      <c r="F310">
        <v>2.7348989319261499E-3</v>
      </c>
      <c r="G310">
        <f t="shared" si="9"/>
        <v>3.488149803496138E-3</v>
      </c>
    </row>
    <row r="311" spans="1:7" x14ac:dyDescent="0.25">
      <c r="A311" s="1" t="s">
        <v>311</v>
      </c>
      <c r="B311">
        <v>4.5604226838993602E-4</v>
      </c>
      <c r="C311">
        <v>9.5522219225839501E-4</v>
      </c>
      <c r="D311">
        <f t="shared" si="8"/>
        <v>6.3465821618364387E-4</v>
      </c>
      <c r="E311">
        <v>9.8950058861174391E-4</v>
      </c>
      <c r="F311">
        <v>4.58252841714135E-4</v>
      </c>
      <c r="G311">
        <f t="shared" si="9"/>
        <v>5.8495760668304732E-4</v>
      </c>
    </row>
    <row r="312" spans="1:7" x14ac:dyDescent="0.25">
      <c r="A312" s="1" t="s">
        <v>312</v>
      </c>
      <c r="B312" s="2">
        <v>1.83059498105424E-5</v>
      </c>
      <c r="C312">
        <v>1.2473450959975E-4</v>
      </c>
      <c r="D312">
        <f t="shared" si="8"/>
        <v>5.6388086471306762E-5</v>
      </c>
      <c r="E312">
        <v>1.1737242975511799E-4</v>
      </c>
      <c r="F312" s="2">
        <v>1.40110586138063E-5</v>
      </c>
      <c r="G312">
        <f t="shared" si="9"/>
        <v>3.866316926049589E-5</v>
      </c>
    </row>
    <row r="313" spans="1:7" x14ac:dyDescent="0.25">
      <c r="A313" s="1" t="s">
        <v>313</v>
      </c>
      <c r="B313" s="2">
        <v>8.8214721620804296E-5</v>
      </c>
      <c r="C313" s="2">
        <v>7.8953394744378597E-5</v>
      </c>
      <c r="D313">
        <f t="shared" si="8"/>
        <v>8.4900845002849556E-5</v>
      </c>
      <c r="E313" s="2">
        <v>5.7258710452663902E-5</v>
      </c>
      <c r="F313" s="2">
        <v>5.6167770707859999E-5</v>
      </c>
      <c r="G313">
        <f t="shared" si="9"/>
        <v>5.6427964308242971E-5</v>
      </c>
    </row>
    <row r="314" spans="1:7" x14ac:dyDescent="0.25">
      <c r="A314" s="1" t="s">
        <v>314</v>
      </c>
      <c r="B314">
        <v>1531.4067377582501</v>
      </c>
      <c r="C314">
        <v>2335.05516976944</v>
      </c>
      <c r="D314">
        <f t="shared" si="8"/>
        <v>1818.9672335093405</v>
      </c>
      <c r="E314">
        <v>3145.4328429341899</v>
      </c>
      <c r="F314">
        <v>1521.2273731543801</v>
      </c>
      <c r="G314">
        <f t="shared" si="9"/>
        <v>1908.6070345486653</v>
      </c>
    </row>
    <row r="315" spans="1:7" x14ac:dyDescent="0.25">
      <c r="A315" s="1" t="s">
        <v>315</v>
      </c>
      <c r="B315">
        <v>6.8821023966812497E-3</v>
      </c>
      <c r="C315">
        <v>1.0454535916311E-2</v>
      </c>
      <c r="D315">
        <f t="shared" si="8"/>
        <v>8.1603861747901341E-3</v>
      </c>
      <c r="E315">
        <v>8.2210344883954598E-3</v>
      </c>
      <c r="F315">
        <v>4.11764828347697E-3</v>
      </c>
      <c r="G315">
        <f t="shared" si="9"/>
        <v>5.096322711193803E-3</v>
      </c>
    </row>
    <row r="316" spans="1:7" x14ac:dyDescent="0.25">
      <c r="A316" s="1" t="s">
        <v>316</v>
      </c>
      <c r="B316">
        <v>1.2332610830989501E-3</v>
      </c>
      <c r="C316">
        <v>2.3416948802282198E-3</v>
      </c>
      <c r="D316">
        <f t="shared" si="8"/>
        <v>1.6298795041815143E-3</v>
      </c>
      <c r="E316">
        <v>2.1902000465135098E-3</v>
      </c>
      <c r="F316">
        <v>1.0738838992646301E-3</v>
      </c>
      <c r="G316">
        <f t="shared" si="9"/>
        <v>1.3401298756366149E-3</v>
      </c>
    </row>
    <row r="317" spans="1:7" x14ac:dyDescent="0.25">
      <c r="A317" s="1" t="s">
        <v>317</v>
      </c>
      <c r="B317">
        <v>3.6666264654283302E-4</v>
      </c>
      <c r="C317">
        <v>3.1801878523387899E-3</v>
      </c>
      <c r="D317">
        <f t="shared" si="8"/>
        <v>1.3733947830843619E-3</v>
      </c>
      <c r="E317">
        <v>2.5619176106521399E-3</v>
      </c>
      <c r="F317">
        <v>4.1881858614552898E-4</v>
      </c>
      <c r="G317">
        <f t="shared" si="9"/>
        <v>9.2995648704198412E-4</v>
      </c>
    </row>
    <row r="318" spans="1:7" x14ac:dyDescent="0.25">
      <c r="A318" s="1" t="s">
        <v>318</v>
      </c>
      <c r="B318">
        <v>0.99996683810268705</v>
      </c>
      <c r="C318">
        <v>0.99996484232108296</v>
      </c>
      <c r="D318">
        <f t="shared" si="8"/>
        <v>0.99996612397456264</v>
      </c>
      <c r="E318">
        <v>0.99998038422698698</v>
      </c>
      <c r="F318">
        <v>0.99998006085186897</v>
      </c>
      <c r="G318">
        <f t="shared" si="9"/>
        <v>0.9999801379781601</v>
      </c>
    </row>
    <row r="319" spans="1:7" x14ac:dyDescent="0.25">
      <c r="A319" s="1" t="s">
        <v>319</v>
      </c>
      <c r="B319">
        <v>741.67791865394702</v>
      </c>
      <c r="C319">
        <v>992.85542002641898</v>
      </c>
      <c r="D319">
        <f t="shared" si="8"/>
        <v>831.55394396445558</v>
      </c>
      <c r="E319">
        <v>1827.76073613824</v>
      </c>
      <c r="F319">
        <v>824.663321993522</v>
      </c>
      <c r="G319">
        <f t="shared" si="9"/>
        <v>1063.9061664900021</v>
      </c>
    </row>
    <row r="320" spans="1:7" x14ac:dyDescent="0.25">
      <c r="A320" s="1" t="s">
        <v>320</v>
      </c>
      <c r="B320">
        <v>1.04371278579684E-2</v>
      </c>
      <c r="C320">
        <v>1.5720181165260999E-2</v>
      </c>
      <c r="D320">
        <f t="shared" si="8"/>
        <v>1.2327503509324546E-2</v>
      </c>
      <c r="E320">
        <v>1.6369427589073698E-2</v>
      </c>
      <c r="F320">
        <v>7.5967730642950504E-3</v>
      </c>
      <c r="G320">
        <f t="shared" si="9"/>
        <v>9.6890871234260687E-3</v>
      </c>
    </row>
    <row r="321" spans="1:7" x14ac:dyDescent="0.25">
      <c r="A321" s="1" t="s">
        <v>321</v>
      </c>
      <c r="B321">
        <v>1.26676928424464E-3</v>
      </c>
      <c r="C321">
        <v>2.6533512795514701E-3</v>
      </c>
      <c r="D321">
        <f t="shared" si="8"/>
        <v>1.7629143522716211E-3</v>
      </c>
      <c r="E321">
        <v>2.7485810349565502E-3</v>
      </c>
      <c r="F321">
        <v>1.2729112789784201E-3</v>
      </c>
      <c r="G321">
        <f t="shared" si="9"/>
        <v>1.6248645638532039E-3</v>
      </c>
    </row>
    <row r="322" spans="1:7" x14ac:dyDescent="0.25">
      <c r="A322" s="1" t="s">
        <v>322</v>
      </c>
      <c r="B322">
        <v>1.4124131534211601E-4</v>
      </c>
      <c r="C322">
        <v>9.6239125861647702E-4</v>
      </c>
      <c r="D322">
        <f t="shared" si="8"/>
        <v>4.3506418037654609E-4</v>
      </c>
      <c r="E322">
        <v>9.0561124660305304E-4</v>
      </c>
      <c r="F322">
        <v>1.0810554972242501E-4</v>
      </c>
      <c r="G322">
        <f t="shared" si="9"/>
        <v>2.9831392702798397E-4</v>
      </c>
    </row>
    <row r="323" spans="1:7" x14ac:dyDescent="0.25">
      <c r="A323" s="1" t="s">
        <v>323</v>
      </c>
      <c r="B323">
        <v>2.4418734268064199E-4</v>
      </c>
      <c r="C323">
        <v>2.18742868004341E-4</v>
      </c>
      <c r="D323">
        <f t="shared" si="8"/>
        <v>2.3508283197596445E-4</v>
      </c>
      <c r="E323">
        <v>1.5849995341184599E-4</v>
      </c>
      <c r="F323">
        <v>1.5625392448952299E-4</v>
      </c>
      <c r="G323">
        <f t="shared" si="9"/>
        <v>1.5678961159290976E-4</v>
      </c>
    </row>
    <row r="324" spans="1:7" x14ac:dyDescent="0.25">
      <c r="A324" s="1" t="s">
        <v>324</v>
      </c>
      <c r="B324">
        <v>1531.3804333372</v>
      </c>
      <c r="C324">
        <v>2335.01272987111</v>
      </c>
      <c r="D324">
        <f t="shared" ref="D324:D378" si="10">(B324* (1920.01418652878-1290.94470906162)+C324*(1440.913-1090.4))/(1920.01418652878+1440.913-1290.94470906162-1090.4)</f>
        <v>1818.9351555116109</v>
      </c>
      <c r="E324">
        <v>3145.3929839744301</v>
      </c>
      <c r="F324">
        <v>1521.2081177200801</v>
      </c>
      <c r="G324">
        <f t="shared" ref="G324:G378" si="11">(E324* (883.041-737.123)+F324*(1638.394-1172.507))/( 883.041+1638.394-737.123-1172.507)</f>
        <v>1908.582865089099</v>
      </c>
    </row>
    <row r="325" spans="1:7" x14ac:dyDescent="0.25">
      <c r="A325" s="1" t="s">
        <v>325</v>
      </c>
      <c r="B325">
        <v>1.9115910972013699E-2</v>
      </c>
      <c r="C325">
        <v>2.9039145066805001E-2</v>
      </c>
      <c r="D325">
        <f t="shared" si="10"/>
        <v>2.2666630418589535E-2</v>
      </c>
      <c r="E325">
        <v>2.2835657371790202E-2</v>
      </c>
      <c r="F325">
        <v>1.14376475710198E-2</v>
      </c>
      <c r="G325">
        <f t="shared" si="11"/>
        <v>1.415611962356729E-2</v>
      </c>
    </row>
    <row r="326" spans="1:7" x14ac:dyDescent="0.25">
      <c r="A326" s="1" t="s">
        <v>326</v>
      </c>
      <c r="B326">
        <v>3.4256019673666602E-3</v>
      </c>
      <c r="C326">
        <v>6.5044767578277801E-3</v>
      </c>
      <c r="D326">
        <f t="shared" si="10"/>
        <v>4.5272811666713228E-3</v>
      </c>
      <c r="E326">
        <v>6.0837631849280397E-3</v>
      </c>
      <c r="F326">
        <v>2.9829459653445702E-3</v>
      </c>
      <c r="G326">
        <f t="shared" si="11"/>
        <v>3.7225035810018159E-3</v>
      </c>
    </row>
    <row r="327" spans="1:7" x14ac:dyDescent="0.25">
      <c r="A327" s="1" t="s">
        <v>327</v>
      </c>
      <c r="B327">
        <v>2.8289750922894001E-3</v>
      </c>
      <c r="C327">
        <v>2.45365771714839E-2</v>
      </c>
      <c r="D327">
        <f t="shared" si="10"/>
        <v>1.0596362629945493E-2</v>
      </c>
      <c r="E327">
        <v>1.9766796560401E-2</v>
      </c>
      <c r="F327">
        <v>3.2314603086279199E-3</v>
      </c>
      <c r="G327">
        <f t="shared" si="11"/>
        <v>7.1752057752164974E-3</v>
      </c>
    </row>
    <row r="328" spans="1:7" x14ac:dyDescent="0.25">
      <c r="A328" s="1" t="s">
        <v>328</v>
      </c>
      <c r="B328">
        <v>3.1756389036945598</v>
      </c>
      <c r="C328">
        <v>3.10064951935568</v>
      </c>
      <c r="D328">
        <f t="shared" si="10"/>
        <v>3.1488062942130832</v>
      </c>
      <c r="E328">
        <v>3.2674129076226199</v>
      </c>
      <c r="F328">
        <v>2.94451690492104</v>
      </c>
      <c r="G328">
        <f t="shared" si="11"/>
        <v>3.0215289249637163</v>
      </c>
    </row>
    <row r="329" spans="1:7" x14ac:dyDescent="0.25">
      <c r="A329" s="1" t="s">
        <v>329</v>
      </c>
      <c r="B329">
        <v>1.08330744755133</v>
      </c>
      <c r="C329">
        <v>1.0872057746755199</v>
      </c>
      <c r="D329">
        <f t="shared" si="10"/>
        <v>1.0847023421791047</v>
      </c>
      <c r="E329">
        <v>1.2722945069273299</v>
      </c>
      <c r="F329">
        <v>1.3257027924628799</v>
      </c>
      <c r="G329">
        <f t="shared" si="11"/>
        <v>1.3129646974672913</v>
      </c>
    </row>
    <row r="330" spans="1:7" x14ac:dyDescent="0.25">
      <c r="A330" s="1" t="s">
        <v>330</v>
      </c>
      <c r="B330">
        <v>2.7856481611355802E-2</v>
      </c>
      <c r="C330">
        <v>3.05360699748853E-2</v>
      </c>
      <c r="D330">
        <f t="shared" si="10"/>
        <v>2.8815288631357138E-2</v>
      </c>
      <c r="E330">
        <v>3.4618691064261999E-2</v>
      </c>
      <c r="F330">
        <v>6.7507208195171794E-2</v>
      </c>
      <c r="G330">
        <f t="shared" si="11"/>
        <v>5.9663162064937339E-2</v>
      </c>
    </row>
    <row r="331" spans="1:7" x14ac:dyDescent="0.25">
      <c r="A331" s="1" t="s">
        <v>331</v>
      </c>
      <c r="B331">
        <v>3.3953301353082499E-2</v>
      </c>
      <c r="C331">
        <v>4.1716463150601901E-2</v>
      </c>
      <c r="D331">
        <f t="shared" si="10"/>
        <v>3.6731106380965044E-2</v>
      </c>
      <c r="E331">
        <v>5.3544941492986699E-2</v>
      </c>
      <c r="F331">
        <v>7.5802310515853705E-2</v>
      </c>
      <c r="G331">
        <f t="shared" si="11"/>
        <v>7.0493836781446981E-2</v>
      </c>
    </row>
    <row r="332" spans="1:7" x14ac:dyDescent="0.25">
      <c r="A332" s="1" t="s">
        <v>332</v>
      </c>
      <c r="B332">
        <v>7.8099138777456695E-2</v>
      </c>
      <c r="C332">
        <v>0.111812592015242</v>
      </c>
      <c r="D332">
        <f t="shared" si="10"/>
        <v>9.0162445243789441E-2</v>
      </c>
      <c r="E332">
        <v>7.8359754658066896E-2</v>
      </c>
      <c r="F332">
        <v>0.12746771182792899</v>
      </c>
      <c r="G332">
        <f t="shared" si="11"/>
        <v>0.11575526277257324</v>
      </c>
    </row>
    <row r="333" spans="1:7" x14ac:dyDescent="0.25">
      <c r="A333" s="1" t="s">
        <v>333</v>
      </c>
      <c r="B333">
        <v>0.58515443094790598</v>
      </c>
      <c r="C333">
        <v>0.53012903784532805</v>
      </c>
      <c r="D333">
        <f t="shared" si="10"/>
        <v>0.56546531231194053</v>
      </c>
      <c r="E333">
        <v>0.47732101575480101</v>
      </c>
      <c r="F333">
        <v>0.42448644989087703</v>
      </c>
      <c r="G333">
        <f t="shared" si="11"/>
        <v>0.43708771039337724</v>
      </c>
    </row>
    <row r="334" spans="1:7" x14ac:dyDescent="0.25">
      <c r="A334" s="1" t="s">
        <v>334</v>
      </c>
      <c r="B334">
        <v>0.17513395236625801</v>
      </c>
      <c r="C334">
        <v>0.20426084697324001</v>
      </c>
      <c r="D334">
        <f t="shared" si="10"/>
        <v>0.18555610205167777</v>
      </c>
      <c r="E334">
        <v>0.206928192496314</v>
      </c>
      <c r="F334">
        <v>0.20618574540200399</v>
      </c>
      <c r="G334">
        <f t="shared" si="11"/>
        <v>0.20636282207693724</v>
      </c>
    </row>
    <row r="335" spans="1:7" x14ac:dyDescent="0.25">
      <c r="A335" s="1" t="s">
        <v>335</v>
      </c>
      <c r="B335">
        <v>7.4592532330911399E-2</v>
      </c>
      <c r="C335">
        <v>6.46574867931064E-2</v>
      </c>
      <c r="D335">
        <f t="shared" si="10"/>
        <v>7.103758652829073E-2</v>
      </c>
      <c r="E335">
        <v>0.108043099646775</v>
      </c>
      <c r="F335">
        <v>7.9131166440633199E-2</v>
      </c>
      <c r="G335">
        <f t="shared" si="11"/>
        <v>8.6026781006669453E-2</v>
      </c>
    </row>
    <row r="336" spans="1:7" x14ac:dyDescent="0.25">
      <c r="A336" s="1" t="s">
        <v>336</v>
      </c>
      <c r="B336">
        <v>2.5210162613029601E-2</v>
      </c>
      <c r="C336">
        <v>1.6887503247596799E-2</v>
      </c>
      <c r="D336">
        <f t="shared" si="10"/>
        <v>2.223215885197953E-2</v>
      </c>
      <c r="E336">
        <v>4.11843048867944E-2</v>
      </c>
      <c r="F336">
        <v>1.9419407727531299E-2</v>
      </c>
      <c r="G336">
        <f t="shared" si="11"/>
        <v>2.4610424904058716E-2</v>
      </c>
    </row>
    <row r="337" spans="1:7" x14ac:dyDescent="0.25">
      <c r="A337" s="1" t="s">
        <v>337</v>
      </c>
      <c r="B337">
        <v>6.9736677233240796</v>
      </c>
      <c r="C337">
        <v>7.0190958690569003</v>
      </c>
      <c r="D337">
        <f t="shared" si="10"/>
        <v>6.9899227666833879</v>
      </c>
      <c r="E337">
        <v>7.9399562589364097</v>
      </c>
      <c r="F337">
        <v>7.3211902552555497</v>
      </c>
      <c r="G337">
        <f t="shared" si="11"/>
        <v>7.4687684831633057</v>
      </c>
    </row>
    <row r="338" spans="1:7" x14ac:dyDescent="0.25">
      <c r="A338" s="1" t="s">
        <v>338</v>
      </c>
      <c r="B338">
        <v>2.64585353746814</v>
      </c>
      <c r="C338">
        <v>2.62011154074687</v>
      </c>
      <c r="D338">
        <f t="shared" si="10"/>
        <v>2.6366425677904339</v>
      </c>
      <c r="E338">
        <v>3.0088958703159201</v>
      </c>
      <c r="F338">
        <v>2.9992004815920001</v>
      </c>
      <c r="G338">
        <f t="shared" si="11"/>
        <v>3.0015128715394792</v>
      </c>
    </row>
    <row r="339" spans="1:7" x14ac:dyDescent="0.25">
      <c r="A339" s="1" t="s">
        <v>339</v>
      </c>
      <c r="B339">
        <v>1.05665740922565E-2</v>
      </c>
      <c r="C339">
        <v>1.2462111370918899E-2</v>
      </c>
      <c r="D339">
        <f t="shared" si="10"/>
        <v>1.1244832915213106E-2</v>
      </c>
      <c r="E339">
        <v>1.14742341973159E-2</v>
      </c>
      <c r="F339">
        <v>3.1246687907319801E-2</v>
      </c>
      <c r="G339">
        <f t="shared" si="11"/>
        <v>2.6530876659526231E-2</v>
      </c>
    </row>
    <row r="340" spans="1:7" x14ac:dyDescent="0.25">
      <c r="A340" s="1" t="s">
        <v>340</v>
      </c>
      <c r="B340">
        <v>9.31354672202429E-3</v>
      </c>
      <c r="C340">
        <v>1.21243613059669E-2</v>
      </c>
      <c r="D340">
        <f t="shared" si="10"/>
        <v>1.0319308947180573E-2</v>
      </c>
      <c r="E340">
        <v>1.12381571738462E-2</v>
      </c>
      <c r="F340">
        <v>2.0057492521429899E-2</v>
      </c>
      <c r="G340">
        <f t="shared" si="11"/>
        <v>1.7954044894737217E-2</v>
      </c>
    </row>
    <row r="341" spans="1:7" x14ac:dyDescent="0.25">
      <c r="A341" s="1" t="s">
        <v>341</v>
      </c>
      <c r="B341">
        <v>9.6408299903685199E-3</v>
      </c>
      <c r="C341">
        <v>1.24361305966918E-2</v>
      </c>
      <c r="D341">
        <f t="shared" si="10"/>
        <v>1.0641041023090915E-2</v>
      </c>
      <c r="E341">
        <v>1.0708097441905E-2</v>
      </c>
      <c r="F341">
        <v>1.8997622863767799E-2</v>
      </c>
      <c r="G341">
        <f t="shared" si="11"/>
        <v>1.7020537075800434E-2</v>
      </c>
    </row>
    <row r="342" spans="1:7" x14ac:dyDescent="0.25">
      <c r="A342" s="1" t="s">
        <v>342</v>
      </c>
      <c r="B342">
        <v>1.37645991715058E-2</v>
      </c>
      <c r="C342">
        <v>1.7788170087468601E-2</v>
      </c>
      <c r="D342">
        <f t="shared" si="10"/>
        <v>1.5204308379160701E-2</v>
      </c>
      <c r="E342">
        <v>1.3202496180451899E-2</v>
      </c>
      <c r="F342">
        <v>2.18895529296744E-2</v>
      </c>
      <c r="G342">
        <f t="shared" si="11"/>
        <v>1.981765429083842E-2</v>
      </c>
    </row>
    <row r="343" spans="1:7" x14ac:dyDescent="0.25">
      <c r="A343" s="1" t="s">
        <v>343</v>
      </c>
      <c r="B343">
        <v>2.2012137533780299E-2</v>
      </c>
      <c r="C343">
        <v>2.9860569844981401E-2</v>
      </c>
      <c r="D343">
        <f t="shared" si="10"/>
        <v>2.4820453952229357E-2</v>
      </c>
      <c r="E343">
        <v>1.6779285800189801E-2</v>
      </c>
      <c r="F343">
        <v>2.96503944229226E-2</v>
      </c>
      <c r="G343">
        <f t="shared" si="11"/>
        <v>2.6580582263800133E-2</v>
      </c>
    </row>
    <row r="344" spans="1:7" x14ac:dyDescent="0.25">
      <c r="A344" s="1" t="s">
        <v>344</v>
      </c>
      <c r="B344">
        <v>0.280855798991968</v>
      </c>
      <c r="C344">
        <v>0.20807136052654401</v>
      </c>
      <c r="D344">
        <f t="shared" si="10"/>
        <v>0.25481216053714845</v>
      </c>
      <c r="E344">
        <v>0.15556584989955599</v>
      </c>
      <c r="F344">
        <v>0.12370625604287901</v>
      </c>
      <c r="G344">
        <f t="shared" si="11"/>
        <v>0.13130489975513798</v>
      </c>
    </row>
    <row r="345" spans="1:7" x14ac:dyDescent="0.25">
      <c r="A345" s="1" t="s">
        <v>345</v>
      </c>
      <c r="B345">
        <v>0.164913363443394</v>
      </c>
      <c r="C345">
        <v>0.17773447648739901</v>
      </c>
      <c r="D345">
        <f t="shared" si="10"/>
        <v>0.16950099837946705</v>
      </c>
      <c r="E345">
        <v>0.127450412689363</v>
      </c>
      <c r="F345">
        <v>0.13703682073710699</v>
      </c>
      <c r="G345">
        <f t="shared" si="11"/>
        <v>0.13475042312755706</v>
      </c>
    </row>
    <row r="346" spans="1:7" x14ac:dyDescent="0.25">
      <c r="A346" s="1" t="s">
        <v>346</v>
      </c>
      <c r="B346">
        <v>0.13433575522951899</v>
      </c>
      <c r="C346">
        <v>0.15652550446003299</v>
      </c>
      <c r="D346">
        <f t="shared" si="10"/>
        <v>0.14227566406919695</v>
      </c>
      <c r="E346">
        <v>0.12690699010703599</v>
      </c>
      <c r="F346">
        <v>0.144057916469293</v>
      </c>
      <c r="G346">
        <f t="shared" si="11"/>
        <v>0.13996735023834064</v>
      </c>
    </row>
    <row r="347" spans="1:7" x14ac:dyDescent="0.25">
      <c r="A347" s="1" t="s">
        <v>347</v>
      </c>
      <c r="B347">
        <v>0.109911072460516</v>
      </c>
      <c r="C347">
        <v>0.12394561357928501</v>
      </c>
      <c r="D347">
        <f t="shared" si="10"/>
        <v>0.11493289474125191</v>
      </c>
      <c r="E347">
        <v>0.12592704774546401</v>
      </c>
      <c r="F347">
        <v>0.13584500812206199</v>
      </c>
      <c r="G347">
        <f t="shared" si="11"/>
        <v>0.13347953392320383</v>
      </c>
    </row>
    <row r="348" spans="1:7" x14ac:dyDescent="0.25">
      <c r="A348" s="1" t="s">
        <v>348</v>
      </c>
      <c r="B348">
        <v>8.5673408701994594E-2</v>
      </c>
      <c r="C348">
        <v>9.12964406339309E-2</v>
      </c>
      <c r="D348">
        <f t="shared" si="10"/>
        <v>8.768543508761853E-2</v>
      </c>
      <c r="E348">
        <v>0.113432782635421</v>
      </c>
      <c r="F348">
        <v>0.114613006979999</v>
      </c>
      <c r="G348">
        <f t="shared" si="11"/>
        <v>0.1143315186366345</v>
      </c>
    </row>
    <row r="349" spans="1:7" x14ac:dyDescent="0.25">
      <c r="A349" s="1" t="s">
        <v>349</v>
      </c>
      <c r="B349">
        <v>5.9724520997559399E-2</v>
      </c>
      <c r="C349">
        <v>6.3583614791720797E-2</v>
      </c>
      <c r="D349">
        <f t="shared" si="10"/>
        <v>6.110537720332819E-2</v>
      </c>
      <c r="E349">
        <v>9.3718124033977293E-2</v>
      </c>
      <c r="F349">
        <v>8.7506299735465198E-2</v>
      </c>
      <c r="G349">
        <f t="shared" si="11"/>
        <v>8.8987845289996953E-2</v>
      </c>
    </row>
    <row r="350" spans="1:7" x14ac:dyDescent="0.25">
      <c r="A350" s="1" t="s">
        <v>350</v>
      </c>
      <c r="B350">
        <v>3.8011613880551E-2</v>
      </c>
      <c r="C350">
        <v>3.9274270373257099E-2</v>
      </c>
      <c r="D350">
        <f t="shared" si="10"/>
        <v>3.8463416077311643E-2</v>
      </c>
      <c r="E350">
        <v>7.0676115686650096E-2</v>
      </c>
      <c r="F350">
        <v>5.9584141754322202E-2</v>
      </c>
      <c r="G350">
        <f t="shared" si="11"/>
        <v>6.2229622997949541E-2</v>
      </c>
    </row>
    <row r="351" spans="1:7" x14ac:dyDescent="0.25">
      <c r="A351" s="1" t="s">
        <v>351</v>
      </c>
      <c r="B351">
        <v>2.4826773641540699E-2</v>
      </c>
      <c r="C351">
        <v>2.3988914869663099E-2</v>
      </c>
      <c r="D351">
        <f t="shared" si="10"/>
        <v>2.452697204395957E-2</v>
      </c>
      <c r="E351">
        <v>5.0328948833645901E-2</v>
      </c>
      <c r="F351">
        <v>3.6716913140437103E-2</v>
      </c>
      <c r="G351">
        <f t="shared" si="11"/>
        <v>3.9963439442578547E-2</v>
      </c>
    </row>
    <row r="352" spans="1:7" x14ac:dyDescent="0.25">
      <c r="A352" s="1" t="s">
        <v>352</v>
      </c>
      <c r="B352">
        <v>1.6130389654108301E-2</v>
      </c>
      <c r="C352">
        <v>1.3388758985017801E-2</v>
      </c>
      <c r="D352">
        <f t="shared" si="10"/>
        <v>1.5149382732465876E-2</v>
      </c>
      <c r="E352">
        <v>3.1812492483396702E-2</v>
      </c>
      <c r="F352">
        <v>2.04641363900839E-2</v>
      </c>
      <c r="G352">
        <f t="shared" si="11"/>
        <v>2.3170765829895638E-2</v>
      </c>
    </row>
    <row r="353" spans="1:7" x14ac:dyDescent="0.25">
      <c r="A353" s="1" t="s">
        <v>353</v>
      </c>
      <c r="B353">
        <v>8.9208068000112203E-3</v>
      </c>
      <c r="C353">
        <v>8.3051874945873402E-3</v>
      </c>
      <c r="D353">
        <f t="shared" si="10"/>
        <v>8.7005266555970663E-3</v>
      </c>
      <c r="E353">
        <v>1.9875012806065E-2</v>
      </c>
      <c r="F353">
        <v>1.03326476625548E-2</v>
      </c>
      <c r="G353">
        <f t="shared" si="11"/>
        <v>1.2608540858933912E-2</v>
      </c>
    </row>
    <row r="354" spans="1:7" x14ac:dyDescent="0.25">
      <c r="A354" s="1" t="s">
        <v>354</v>
      </c>
      <c r="B354">
        <v>1.13988086889032E-2</v>
      </c>
      <c r="C354">
        <v>9.2145145925348598E-3</v>
      </c>
      <c r="D354">
        <f t="shared" si="10"/>
        <v>1.061722725578082E-2</v>
      </c>
      <c r="E354">
        <v>2.09039522857156E-2</v>
      </c>
      <c r="F354">
        <v>8.2951023206819501E-3</v>
      </c>
      <c r="G354">
        <f t="shared" si="11"/>
        <v>1.1302364715068694E-2</v>
      </c>
    </row>
    <row r="355" spans="1:7" x14ac:dyDescent="0.25">
      <c r="A355" s="1" t="s">
        <v>355</v>
      </c>
      <c r="B355">
        <v>51.856845903958003</v>
      </c>
      <c r="C355">
        <v>57.2984226967232</v>
      </c>
      <c r="D355">
        <f t="shared" si="10"/>
        <v>53.80394423435505</v>
      </c>
      <c r="E355">
        <v>94.3866655092408</v>
      </c>
      <c r="F355">
        <v>56.542473708735699</v>
      </c>
      <c r="G355">
        <f t="shared" si="11"/>
        <v>65.56846855864066</v>
      </c>
    </row>
    <row r="356" spans="1:7" x14ac:dyDescent="0.25">
      <c r="A356" s="1" t="s">
        <v>356</v>
      </c>
      <c r="B356">
        <v>51.856847154932602</v>
      </c>
      <c r="C356">
        <v>57.298423093959499</v>
      </c>
      <c r="D356">
        <f t="shared" si="10"/>
        <v>53.80394517984606</v>
      </c>
      <c r="E356">
        <v>94.386666292341403</v>
      </c>
      <c r="F356">
        <v>56.542473002632001</v>
      </c>
      <c r="G356">
        <f t="shared" si="11"/>
        <v>65.568468207718311</v>
      </c>
    </row>
    <row r="357" spans="1:7" x14ac:dyDescent="0.25">
      <c r="A357" s="1" t="s">
        <v>357</v>
      </c>
      <c r="B357">
        <v>51.856847636019097</v>
      </c>
      <c r="C357">
        <v>57.298422531764899</v>
      </c>
      <c r="D357">
        <f t="shared" si="10"/>
        <v>53.803945287626988</v>
      </c>
      <c r="E357">
        <v>94.386667486589104</v>
      </c>
      <c r="F357">
        <v>56.542471765303503</v>
      </c>
      <c r="G357">
        <f t="shared" si="11"/>
        <v>65.568467550330695</v>
      </c>
    </row>
    <row r="358" spans="1:7" x14ac:dyDescent="0.25">
      <c r="A358" s="1" t="s">
        <v>358</v>
      </c>
      <c r="B358">
        <v>21.194099579091699</v>
      </c>
      <c r="C358">
        <v>23.965565364450999</v>
      </c>
      <c r="D358">
        <f t="shared" si="10"/>
        <v>22.185782065425485</v>
      </c>
      <c r="E358">
        <v>35.208065549693202</v>
      </c>
      <c r="F358">
        <v>23.167062281426499</v>
      </c>
      <c r="G358">
        <f t="shared" si="11"/>
        <v>26.038890911298672</v>
      </c>
    </row>
    <row r="359" spans="1:7" x14ac:dyDescent="0.25">
      <c r="A359" s="1" t="s">
        <v>359</v>
      </c>
      <c r="B359">
        <v>21.194042275870199</v>
      </c>
      <c r="C359">
        <v>23.965495396342199</v>
      </c>
      <c r="D359">
        <f t="shared" si="10"/>
        <v>22.185720230469553</v>
      </c>
      <c r="E359">
        <v>35.207991569849298</v>
      </c>
      <c r="F359">
        <v>23.167015552063098</v>
      </c>
      <c r="G359">
        <f t="shared" si="11"/>
        <v>26.038837682583981</v>
      </c>
    </row>
    <row r="360" spans="1:7" x14ac:dyDescent="0.25">
      <c r="A360" s="1" t="s">
        <v>360</v>
      </c>
      <c r="B360">
        <v>21.193813204515401</v>
      </c>
      <c r="C360">
        <v>23.965215714393601</v>
      </c>
      <c r="D360">
        <f t="shared" si="10"/>
        <v>22.185473049694188</v>
      </c>
      <c r="E360">
        <v>35.207695450973802</v>
      </c>
      <c r="F360">
        <v>23.166828687059699</v>
      </c>
      <c r="G360">
        <f t="shared" si="11"/>
        <v>26.038624760084311</v>
      </c>
    </row>
    <row r="361" spans="1:7" x14ac:dyDescent="0.25">
      <c r="A361" s="1" t="s">
        <v>361</v>
      </c>
      <c r="B361">
        <v>0.87898924233198095</v>
      </c>
      <c r="C361">
        <v>-0.30102132410955301</v>
      </c>
      <c r="D361">
        <f t="shared" si="10"/>
        <v>0.45675930948899851</v>
      </c>
      <c r="E361">
        <v>0.16266706675405701</v>
      </c>
      <c r="F361">
        <v>-9.6921894001755604E-2</v>
      </c>
      <c r="G361">
        <f t="shared" si="11"/>
        <v>-3.5008862928837502E-2</v>
      </c>
    </row>
    <row r="362" spans="1:7" x14ac:dyDescent="0.25">
      <c r="A362" s="1" t="s">
        <v>362</v>
      </c>
      <c r="B362">
        <v>0.87898818690385205</v>
      </c>
      <c r="C362">
        <v>-0.301020841553992</v>
      </c>
      <c r="D362">
        <f t="shared" si="10"/>
        <v>0.45675880438030625</v>
      </c>
      <c r="E362">
        <v>0.16266727215605101</v>
      </c>
      <c r="F362">
        <v>-9.6921992234094201E-2</v>
      </c>
      <c r="G362">
        <f t="shared" si="11"/>
        <v>-3.500888874314332E-2</v>
      </c>
    </row>
    <row r="363" spans="1:7" x14ac:dyDescent="0.25">
      <c r="A363" s="1" t="s">
        <v>363</v>
      </c>
      <c r="B363">
        <v>0.87898386880839696</v>
      </c>
      <c r="C363">
        <v>-0.30101912728128999</v>
      </c>
      <c r="D363">
        <f t="shared" si="10"/>
        <v>0.45675664477942263</v>
      </c>
      <c r="E363">
        <v>0.16266790080937399</v>
      </c>
      <c r="F363">
        <v>-9.6922296928350304E-2</v>
      </c>
      <c r="G363">
        <f t="shared" si="11"/>
        <v>-3.5008970830176456E-2</v>
      </c>
    </row>
    <row r="364" spans="1:7" x14ac:dyDescent="0.25">
      <c r="A364" s="1" t="s">
        <v>364</v>
      </c>
      <c r="B364">
        <v>-1011.07941074359</v>
      </c>
      <c r="C364">
        <v>-1833.4983342923299</v>
      </c>
      <c r="D364">
        <f t="shared" si="10"/>
        <v>-1305.3563407425788</v>
      </c>
      <c r="E364">
        <v>-2403.9637746589201</v>
      </c>
      <c r="F364">
        <v>-847.58933873682895</v>
      </c>
      <c r="G364">
        <f t="shared" si="11"/>
        <v>-1218.7910205486478</v>
      </c>
    </row>
    <row r="365" spans="1:7" x14ac:dyDescent="0.25">
      <c r="A365" s="1" t="s">
        <v>365</v>
      </c>
      <c r="B365">
        <v>-1011.06657441706</v>
      </c>
      <c r="C365">
        <v>-1833.4741376013401</v>
      </c>
      <c r="D365">
        <f t="shared" si="10"/>
        <v>-1305.3394394643783</v>
      </c>
      <c r="E365">
        <v>-2403.94133902781</v>
      </c>
      <c r="F365">
        <v>-847.58299680230698</v>
      </c>
      <c r="G365">
        <f t="shared" si="11"/>
        <v>-1218.7808402015291</v>
      </c>
    </row>
    <row r="366" spans="1:7" x14ac:dyDescent="0.25">
      <c r="A366" s="1" t="s">
        <v>366</v>
      </c>
      <c r="B366">
        <v>-1011.01543279122</v>
      </c>
      <c r="C366">
        <v>-1833.37756960293</v>
      </c>
      <c r="D366">
        <f t="shared" si="10"/>
        <v>-1305.27204342965</v>
      </c>
      <c r="E366">
        <v>-2403.8531403512402</v>
      </c>
      <c r="F366">
        <v>-847.55803156995603</v>
      </c>
      <c r="G366">
        <f t="shared" si="11"/>
        <v>-1218.740793533568</v>
      </c>
    </row>
    <row r="367" spans="1:7" x14ac:dyDescent="0.25">
      <c r="A367" s="1" t="s">
        <v>367</v>
      </c>
      <c r="B367">
        <v>35.4633537272016</v>
      </c>
      <c r="C367">
        <v>46.155295525768103</v>
      </c>
      <c r="D367">
        <f t="shared" si="10"/>
        <v>39.289131221028377</v>
      </c>
      <c r="E367">
        <v>52.845162148345203</v>
      </c>
      <c r="F367">
        <v>38.839984234258097</v>
      </c>
      <c r="G367">
        <f t="shared" si="11"/>
        <v>42.180276567383473</v>
      </c>
    </row>
    <row r="368" spans="1:7" x14ac:dyDescent="0.25">
      <c r="A368" s="1" t="s">
        <v>368</v>
      </c>
      <c r="B368">
        <v>35.463345014627102</v>
      </c>
      <c r="C368">
        <v>46.155283973605698</v>
      </c>
      <c r="D368">
        <f t="shared" si="10"/>
        <v>39.289121492396021</v>
      </c>
      <c r="E368">
        <v>52.8451513686365</v>
      </c>
      <c r="F368">
        <v>38.839977604389503</v>
      </c>
      <c r="G368">
        <f t="shared" si="11"/>
        <v>42.180268947761</v>
      </c>
    </row>
    <row r="369" spans="1:7" x14ac:dyDescent="0.25">
      <c r="A369" s="1" t="s">
        <v>369</v>
      </c>
      <c r="B369">
        <v>35.463310278313301</v>
      </c>
      <c r="C369">
        <v>46.155238785124403</v>
      </c>
      <c r="D369">
        <f t="shared" si="10"/>
        <v>39.28908301610047</v>
      </c>
      <c r="E369">
        <v>52.845108871477898</v>
      </c>
      <c r="F369">
        <v>38.839950643076598</v>
      </c>
      <c r="G369">
        <f t="shared" si="11"/>
        <v>42.180238281085224</v>
      </c>
    </row>
    <row r="370" spans="1:7" x14ac:dyDescent="0.25">
      <c r="A370" s="1" t="s">
        <v>370</v>
      </c>
      <c r="B370">
        <v>17.102808340316901</v>
      </c>
      <c r="C370">
        <v>20.458113882604898</v>
      </c>
      <c r="D370">
        <f t="shared" si="10"/>
        <v>18.303399652020332</v>
      </c>
      <c r="E370">
        <v>24.252465955058302</v>
      </c>
      <c r="F370">
        <v>16.969482340079502</v>
      </c>
      <c r="G370">
        <f t="shared" si="11"/>
        <v>18.706503781765136</v>
      </c>
    </row>
    <row r="371" spans="1:7" x14ac:dyDescent="0.25">
      <c r="A371" s="1" t="s">
        <v>371</v>
      </c>
      <c r="B371">
        <v>17.1027727657635</v>
      </c>
      <c r="C371">
        <v>20.458069372136499</v>
      </c>
      <c r="D371">
        <f t="shared" si="10"/>
        <v>18.303360880028791</v>
      </c>
      <c r="E371">
        <v>24.2524154907439</v>
      </c>
      <c r="F371">
        <v>16.9694490928416</v>
      </c>
      <c r="G371">
        <f t="shared" si="11"/>
        <v>18.706466428183923</v>
      </c>
    </row>
    <row r="372" spans="1:7" x14ac:dyDescent="0.25">
      <c r="A372" s="1" t="s">
        <v>372</v>
      </c>
      <c r="B372">
        <v>17.102630518733299</v>
      </c>
      <c r="C372">
        <v>20.457891497572199</v>
      </c>
      <c r="D372">
        <f t="shared" si="10"/>
        <v>18.303205884798057</v>
      </c>
      <c r="E372">
        <v>24.252213561643799</v>
      </c>
      <c r="F372">
        <v>16.969316175027298</v>
      </c>
      <c r="G372">
        <f t="shared" si="11"/>
        <v>18.706317050895116</v>
      </c>
    </row>
    <row r="373" spans="1:7" x14ac:dyDescent="0.25">
      <c r="A373" s="1" t="s">
        <v>373</v>
      </c>
      <c r="B373">
        <v>54.602559077418803</v>
      </c>
      <c r="C373">
        <v>67.463855045434201</v>
      </c>
      <c r="D373">
        <f t="shared" si="10"/>
        <v>59.204572218051069</v>
      </c>
      <c r="E373">
        <v>112.36384715246101</v>
      </c>
      <c r="F373">
        <v>77.107477477542702</v>
      </c>
      <c r="G373">
        <f t="shared" si="11"/>
        <v>85.51626614423347</v>
      </c>
    </row>
    <row r="374" spans="1:7" x14ac:dyDescent="0.25">
      <c r="A374" s="1" t="s">
        <v>374</v>
      </c>
      <c r="B374">
        <v>54.602285855977598</v>
      </c>
      <c r="C374">
        <v>67.463503577261093</v>
      </c>
      <c r="D374">
        <f t="shared" si="10"/>
        <v>59.204270998460274</v>
      </c>
      <c r="E374">
        <v>112.363496272737</v>
      </c>
      <c r="F374">
        <v>77.107251227245101</v>
      </c>
      <c r="G374">
        <f t="shared" si="11"/>
        <v>85.516010169306867</v>
      </c>
    </row>
    <row r="375" spans="1:7" x14ac:dyDescent="0.25">
      <c r="A375" s="1" t="s">
        <v>375</v>
      </c>
      <c r="B375">
        <v>54.601192743410401</v>
      </c>
      <c r="C375">
        <v>67.462097878624803</v>
      </c>
      <c r="D375">
        <f t="shared" si="10"/>
        <v>59.203066036729425</v>
      </c>
      <c r="E375">
        <v>112.362093158081</v>
      </c>
      <c r="F375">
        <v>77.106346117960996</v>
      </c>
      <c r="G375">
        <f t="shared" si="11"/>
        <v>85.51498628370048</v>
      </c>
    </row>
    <row r="376" spans="1:7" x14ac:dyDescent="0.25">
      <c r="A376" s="1" t="s">
        <v>376</v>
      </c>
      <c r="B376">
        <v>59438.452319647702</v>
      </c>
      <c r="C376">
        <v>140551.85770090701</v>
      </c>
      <c r="D376">
        <f t="shared" si="10"/>
        <v>88462.351495462091</v>
      </c>
      <c r="E376">
        <v>444218.70405251102</v>
      </c>
      <c r="F376">
        <v>130581.1774528</v>
      </c>
      <c r="G376">
        <f t="shared" si="11"/>
        <v>205385.01299905518</v>
      </c>
    </row>
    <row r="377" spans="1:7" x14ac:dyDescent="0.25">
      <c r="A377" s="1" t="s">
        <v>377</v>
      </c>
      <c r="B377">
        <v>59437.663181357202</v>
      </c>
      <c r="C377">
        <v>140549.76136484201</v>
      </c>
      <c r="D377">
        <f t="shared" si="10"/>
        <v>88461.094617268056</v>
      </c>
      <c r="E377">
        <v>444213.64463785302</v>
      </c>
      <c r="F377">
        <v>130579.925867478</v>
      </c>
      <c r="G377">
        <f t="shared" si="11"/>
        <v>205382.85323083008</v>
      </c>
    </row>
    <row r="378" spans="1:7" x14ac:dyDescent="0.25">
      <c r="A378" s="1" t="s">
        <v>378</v>
      </c>
      <c r="B378">
        <v>59434.510528444502</v>
      </c>
      <c r="C378">
        <v>140541.381881029</v>
      </c>
      <c r="D378">
        <f t="shared" si="10"/>
        <v>88456.071706136674</v>
      </c>
      <c r="E378">
        <v>444193.42794553301</v>
      </c>
      <c r="F378">
        <v>130574.919777552</v>
      </c>
      <c r="G378">
        <f t="shared" si="11"/>
        <v>205374.21934989202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2024-11-04T04:49:46Z</dcterms:created>
  <dcterms:modified xsi:type="dcterms:W3CDTF">2025-02-07T13:28:07Z</dcterms:modified>
</cp:coreProperties>
</file>