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4FD7971A-805F-44BA-A9B4-B9352642F7C0}" xr6:coauthVersionLast="47" xr6:coauthVersionMax="47" xr10:uidLastSave="{00000000-0000-0000-0000-000000000000}"/>
  <bookViews>
    <workbookView xWindow="-120" yWindow="-120" windowWidth="29040" windowHeight="15720" xr2:uid="{FE42EFE3-D571-41F2-9DA6-3FDED983614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<sst xmlns="http://schemas.openxmlformats.org/spreadsheetml/2006/main" count="384" uniqueCount="381">
  <si>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</si>
  <si>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</si>
  <si>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</si>
  <si>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</si>
  <si>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</si>
  <si>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</si>
  <si>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</si>
  <si>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</si>
  <si>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</si>
  <si>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</si>
  <si>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</si>
  <si>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</si>
  <si>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</si>
  <si>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</si>
  <si>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</si>
  <si>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</si>
  <si>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</si>
  <si>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</si>
  <si>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</si>
  <si>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</si>
  <si>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</si>
  <si>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</si>
  <si>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</si>
  <si>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</si>
  <si>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</si>
  <si>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</si>
  <si>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</si>
  <si>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</si>
  <si>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</si>
  <si>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</si>
  <si>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</si>
  <si>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</si>
  <si>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</si>
  <si>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</si>
  <si>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</si>
  <si>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</si>
  <si>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</si>
  <si>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</si>
  <si>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</si>
  <si>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</si>
  <si>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</si>
  <si>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</si>
  <si>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</si>
  <si>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</si>
  <si>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</si>
  <si>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</si>
  <si>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</si>
  <si>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</si>
  <si>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</si>
  <si>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</si>
  <si>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</si>
  <si>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</si>
  <si>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</si>
  <si>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</si>
  <si>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</si>
  <si>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</si>
  <si>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</si>
  <si>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</si>
  <si>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</si>
  <si>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</si>
  <si>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</si>
  <si>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</si>
  <si>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</si>
  <si>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</si>
  <si>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</si>
  <si>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</si>
  <si>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</si>
  <si>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</si>
  <si>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</si>
  <si>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</si>
  <si>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</si>
  <si>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</si>
  <si>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</si>
  <si>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</si>
  <si>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</si>
  <si>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</si>
  <si>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</si>
  <si>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</si>
  <si>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</si>
  <si>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</si>
  <si>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</si>
  <si>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</si>
  <si>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</si>
  <si>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</si>
  <si>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</si>
  <si>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</si>
  <si>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</si>
  <si>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</si>
  <si>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</si>
  <si>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</si>
  <si>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</si>
  <si>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</si>
  <si>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</si>
  <si>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</si>
  <si>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</si>
  <si>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</si>
  <si>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</si>
  <si>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</si>
  <si>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</si>
  <si>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</si>
  <si>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</si>
  <si>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</si>
  <si>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</si>
  <si>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</si>
  <si>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</si>
  <si>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</si>
  <si>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</si>
  <si>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</si>
  <si>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</si>
  <si>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</si>
  <si>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</si>
  <si>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</si>
  <si>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</si>
  <si>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</si>
  <si>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</si>
  <si>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</si>
  <si>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</si>
  <si>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</si>
  <si>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</si>
  <si>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</si>
  <si>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</si>
  <si>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</si>
  <si>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</si>
  <si>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</si>
  <si>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</si>
  <si>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</si>
  <si>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</si>
  <si>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</si>
  <si>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</si>
  <si>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</si>
  <si>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</si>
  <si>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</si>
  <si>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</si>
  <si>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</si>
  <si>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</si>
  <si>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</si>
  <si>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</si>
  <si>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</si>
  <si>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</si>
  <si>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</si>
  <si>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</si>
  <si>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</si>
  <si>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</si>
  <si>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</si>
  <si>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</si>
  <si>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</si>
  <si>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</si>
  <si>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</si>
  <si>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</si>
  <si>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</si>
  <si>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</si>
  <si>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</si>
  <si>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</si>
  <si>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</si>
  <si>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</si>
  <si>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</si>
  <si>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</si>
  <si>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</si>
  <si>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</si>
  <si>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</si>
  <si>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</si>
  <si>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</si>
  <si>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</si>
  <si>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</si>
  <si>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</si>
  <si>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</si>
  <si>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</si>
  <si>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</si>
  <si>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</si>
  <si>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</si>
  <si>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</si>
  <si>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</si>
  <si>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</si>
  <si>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</si>
  <si>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</si>
  <si>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</si>
  <si>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</si>
  <si>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</si>
  <si>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</si>
  <si>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</si>
  <si>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</si>
  <si>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</si>
  <si>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</si>
  <si>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</si>
  <si>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</si>
  <si>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</si>
  <si>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</si>
  <si>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</si>
  <si>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</si>
  <si>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</si>
  <si>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</si>
  <si>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</si>
  <si>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</si>
  <si>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</si>
  <si>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</si>
  <si>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</si>
  <si>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</si>
  <si>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</si>
  <si>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</si>
  <si>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</si>
  <si>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</si>
  <si>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</si>
  <si>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</si>
  <si>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</si>
  <si>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</si>
  <si>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</si>
  <si>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</si>
  <si>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</si>
  <si>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</si>
  <si>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</si>
  <si>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</si>
  <si>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</si>
  <si>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</si>
  <si>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</si>
  <si>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</si>
  <si>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</si>
  <si>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</si>
  <si>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</si>
  <si>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</si>
  <si>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</si>
  <si>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</si>
  <si>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</si>
  <si>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</si>
  <si>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</si>
  <si>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</si>
  <si>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</si>
  <si>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</si>
  <si>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</si>
  <si>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</si>
  <si>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</si>
  <si>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</si>
  <si>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</si>
  <si>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</si>
  <si>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</si>
  <si>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</si>
  <si>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</si>
  <si>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</si>
  <si>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</si>
  <si>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</si>
  <si>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</si>
  <si>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</si>
  <si>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</si>
  <si>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</si>
  <si>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</si>
  <si>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</si>
  <si>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</si>
  <si>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</si>
  <si>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</si>
  <si>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</si>
  <si>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</si>
  <si>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</si>
  <si>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</si>
  <si>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</si>
  <si>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</si>
  <si>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</si>
  <si>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</si>
  <si>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</si>
  <si>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</si>
  <si>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</si>
  <si>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</si>
  <si>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</si>
  <si>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</si>
  <si>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</si>
  <si>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</si>
  <si>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</si>
  <si>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</si>
  <si>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</si>
  <si>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</si>
  <si>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</si>
  <si>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</si>
  <si>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</si>
  <si>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</si>
  <si>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</si>
  <si>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</si>
  <si>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</si>
  <si>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</si>
  <si>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</si>
  <si>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</si>
  <si>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</si>
  <si>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</si>
  <si>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</si>
  <si>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</si>
  <si>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</si>
  <si>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</si>
  <si>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</si>
  <si>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</si>
  <si>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</si>
  <si>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</si>
  <si>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</si>
  <si>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</si>
  <si>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</si>
  <si>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</si>
  <si>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</si>
  <si>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</si>
  <si>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</si>
  <si>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</si>
  <si>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</si>
  <si>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</si>
  <si>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</si>
  <si>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</si>
  <si>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</si>
  <si>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</si>
  <si>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</si>
  <si>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</si>
  <si>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</si>
  <si>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</si>
  <si>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</si>
  <si>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</si>
  <si>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</si>
  <si>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</si>
  <si>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</si>
  <si>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</si>
  <si>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</si>
  <si>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</si>
  <si>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</si>
  <si>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</si>
  <si>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</si>
  <si>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</si>
  <si>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</si>
  <si>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</si>
  <si>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</si>
  <si>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</si>
  <si>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</si>
  <si>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</si>
  <si>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</si>
  <si>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</si>
  <si>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</si>
  <si>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</si>
  <si>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</si>
  <si>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</si>
  <si>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</si>
  <si>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</si>
  <si>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</si>
  <si>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</si>
  <si>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</si>
  <si>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</si>
  <si>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</si>
  <si>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</si>
  <si>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</si>
  <si>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</si>
  <si>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</si>
  <si>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</si>
  <si>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</si>
  <si>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</si>
  <si>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</si>
  <si>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</si>
  <si>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</si>
  <si>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</si>
  <si>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</si>
  <si>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</si>
  <si>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</si>
  <si>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</si>
  <si>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</si>
  <si>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</si>
  <si>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</si>
  <si>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</si>
  <si>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</si>
  <si>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</si>
  <si>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</si>
  <si>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</si>
  <si>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</si>
  <si>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</si>
  <si>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</si>
  <si>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</si>
  <si>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</si>
  <si>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</si>
  <si>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</si>
  <si>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</si>
  <si>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</si>
  <si>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</si>
  <si>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</si>
  <si>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</si>
  <si>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</si>
  <si>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</si>
  <si>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</si>
  <si>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</si>
  <si>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</si>
  <si>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</si>
  <si>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</si>
  <si>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05318, Baseline</t>
    <phoneticPr fontId="1" type="noConversion"/>
  </si>
  <si>
    <t>05318,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</si>
</sst>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7177-CF67-4C7C-B07A-416A68F96A0A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59.3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44.569195325474702</v>
      </c>
      <c r="C3">
        <v>61.736511856832998</v>
      </c>
      <c r="D3">
        <f>(B3* (1445.549-1130.826)+C3*(1199.613-812.109))/(1445.549+1199.613-1130.826-812.109)</f>
        <v>54.042490748703159</v>
      </c>
      <c r="E3">
        <v>58.818099305493703</v>
      </c>
      <c r="F3">
        <v>77.020373223762405</v>
      </c>
      <c r="G3">
        <f>(E3*(1204.961-763.252)+F3*(1020.544-648.202))/( 1204.961+1020.544-763.252-648.202)</f>
        <v>67.143709218479501</v>
      </c>
    </row>
    <row r="4" spans="1:7" x14ac:dyDescent="0.25">
      <c r="A4" s="1" t="s">
        <v>4</v>
      </c>
      <c r="B4">
        <v>32.7563337729312</v>
      </c>
      <c r="C4">
        <v>39.838756280764699</v>
      </c>
      <c r="D4">
        <f t="shared" ref="D4:D67" si="0">(B4* (1445.549-1130.826)+C4*(1199.613-812.109))/(1445.549+1199.613-1130.826-812.109)</f>
        <v>36.6645672237605</v>
      </c>
      <c r="E4">
        <v>53.3164351589446</v>
      </c>
      <c r="F4">
        <v>56.083248595190497</v>
      </c>
      <c r="G4">
        <f t="shared" ref="G4:G67" si="1">(E4*(1204.961-763.252)+F4*(1020.544-648.202))/( 1204.961+1020.544-763.252-648.202)</f>
        <v>54.581958877334067</v>
      </c>
    </row>
    <row r="5" spans="1:7" x14ac:dyDescent="0.25">
      <c r="A5" s="1" t="s">
        <v>5</v>
      </c>
      <c r="B5">
        <v>36.987960815429702</v>
      </c>
      <c r="C5">
        <v>52.6829223632813</v>
      </c>
      <c r="D5">
        <f t="shared" si="0"/>
        <v>45.648779011879959</v>
      </c>
      <c r="E5">
        <v>42</v>
      </c>
      <c r="F5">
        <v>63.846153259277301</v>
      </c>
      <c r="G5">
        <f t="shared" si="1"/>
        <v>51.992298267388428</v>
      </c>
    </row>
    <row r="6" spans="1:7" x14ac:dyDescent="0.25">
      <c r="A6" s="1" t="s">
        <v>6</v>
      </c>
      <c r="B6">
        <v>6.6265144348144496</v>
      </c>
      <c r="C6">
        <v>6.5853576660156303</v>
      </c>
      <c r="D6">
        <f t="shared" si="0"/>
        <v>6.6038032423701001</v>
      </c>
      <c r="E6">
        <v>6</v>
      </c>
      <c r="F6">
        <v>-30.3846130371094</v>
      </c>
      <c r="G6">
        <f t="shared" si="1"/>
        <v>-10.642101769377332</v>
      </c>
    </row>
    <row r="7" spans="1:7" x14ac:dyDescent="0.25">
      <c r="A7" s="1" t="s">
        <v>7</v>
      </c>
      <c r="B7">
        <v>316.98797607421898</v>
      </c>
      <c r="C7">
        <v>407.80487060546898</v>
      </c>
      <c r="D7">
        <f t="shared" si="0"/>
        <v>367.10269666804038</v>
      </c>
      <c r="E7">
        <v>578</v>
      </c>
      <c r="F7">
        <v>570</v>
      </c>
      <c r="G7">
        <f t="shared" si="1"/>
        <v>574.3408484235016</v>
      </c>
    </row>
    <row r="8" spans="1:7" x14ac:dyDescent="0.25">
      <c r="A8" s="1" t="s">
        <v>8</v>
      </c>
      <c r="B8">
        <v>0.17776857098840501</v>
      </c>
      <c r="C8">
        <v>0.34302783891084598</v>
      </c>
      <c r="D8">
        <f t="shared" si="0"/>
        <v>0.26896219834397167</v>
      </c>
      <c r="E8">
        <v>0.46938210701939898</v>
      </c>
      <c r="F8">
        <v>0.63324214611631902</v>
      </c>
      <c r="G8">
        <f t="shared" si="1"/>
        <v>0.54433069706771942</v>
      </c>
    </row>
    <row r="9" spans="1:7" x14ac:dyDescent="0.25">
      <c r="A9" s="1" t="s">
        <v>9</v>
      </c>
      <c r="B9">
        <v>10.000007629394499</v>
      </c>
      <c r="C9">
        <v>33.902431488037102</v>
      </c>
      <c r="D9">
        <f t="shared" si="0"/>
        <v>23.1898804980245</v>
      </c>
      <c r="E9">
        <v>10</v>
      </c>
      <c r="F9">
        <v>10.000003814697299</v>
      </c>
      <c r="G9">
        <f t="shared" si="1"/>
        <v>10.000001744819453</v>
      </c>
    </row>
    <row r="10" spans="1:7" x14ac:dyDescent="0.25">
      <c r="A10" s="1" t="s">
        <v>10</v>
      </c>
      <c r="B10">
        <v>305.93826484739702</v>
      </c>
      <c r="C10">
        <v>539.85100845443105</v>
      </c>
      <c r="D10">
        <f t="shared" si="0"/>
        <v>435.01636039014886</v>
      </c>
      <c r="E10">
        <v>630.22053048291298</v>
      </c>
      <c r="F10">
        <v>907.74569996343803</v>
      </c>
      <c r="G10">
        <f t="shared" si="1"/>
        <v>757.15886316073966</v>
      </c>
    </row>
    <row r="11" spans="1:7" x14ac:dyDescent="0.25">
      <c r="A11" s="1" t="s">
        <v>11</v>
      </c>
      <c r="B11">
        <v>32.104683887456702</v>
      </c>
      <c r="C11">
        <v>14.362889019377601</v>
      </c>
      <c r="D11">
        <f t="shared" si="0"/>
        <v>22.314378931138975</v>
      </c>
      <c r="E11">
        <v>30.180839080366599</v>
      </c>
      <c r="F11">
        <v>16.054309248222602</v>
      </c>
      <c r="G11">
        <f t="shared" si="1"/>
        <v>23.719449842149135</v>
      </c>
    </row>
    <row r="12" spans="1:7" x14ac:dyDescent="0.25">
      <c r="A12" s="1" t="s">
        <v>12</v>
      </c>
      <c r="B12">
        <v>34.308866220019397</v>
      </c>
      <c r="C12">
        <v>32.267427229259297</v>
      </c>
      <c r="D12">
        <f t="shared" si="0"/>
        <v>33.182356167464441</v>
      </c>
      <c r="E12">
        <v>27.2599820092871</v>
      </c>
      <c r="F12">
        <v>20.967879513872202</v>
      </c>
      <c r="G12">
        <f t="shared" si="1"/>
        <v>24.382012413588829</v>
      </c>
    </row>
    <row r="13" spans="1:7" x14ac:dyDescent="0.25">
      <c r="A13" s="1" t="s">
        <v>13</v>
      </c>
      <c r="B13">
        <v>18.501392387297901</v>
      </c>
      <c r="C13">
        <v>24.659843972821101</v>
      </c>
      <c r="D13">
        <f t="shared" si="0"/>
        <v>21.899758760559788</v>
      </c>
      <c r="E13">
        <v>14.8072886699028</v>
      </c>
      <c r="F13">
        <v>21.499697746262601</v>
      </c>
      <c r="G13">
        <f t="shared" si="1"/>
        <v>17.868356072694468</v>
      </c>
    </row>
    <row r="14" spans="1:7" x14ac:dyDescent="0.25">
      <c r="A14" s="1" t="s">
        <v>14</v>
      </c>
      <c r="B14">
        <v>8.6054705678133203</v>
      </c>
      <c r="C14">
        <v>13.866286385370399</v>
      </c>
      <c r="D14">
        <f t="shared" si="0"/>
        <v>11.50850216951282</v>
      </c>
      <c r="E14">
        <v>10.801316077376301</v>
      </c>
      <c r="F14">
        <v>14.0334741378351</v>
      </c>
      <c r="G14">
        <f t="shared" si="1"/>
        <v>12.279685610178728</v>
      </c>
    </row>
    <row r="15" spans="1:7" x14ac:dyDescent="0.25">
      <c r="A15" s="1" t="s">
        <v>15</v>
      </c>
      <c r="B15">
        <v>3.5227029302920001</v>
      </c>
      <c r="C15">
        <v>7.7845818303833596</v>
      </c>
      <c r="D15">
        <f t="shared" si="0"/>
        <v>5.8744996018825271</v>
      </c>
      <c r="E15">
        <v>6.4023031354084798</v>
      </c>
      <c r="F15">
        <v>10.005155002392099</v>
      </c>
      <c r="G15">
        <f t="shared" si="1"/>
        <v>8.0502257715288366</v>
      </c>
    </row>
    <row r="16" spans="1:7" x14ac:dyDescent="0.25">
      <c r="A16" s="1" t="s">
        <v>16</v>
      </c>
      <c r="B16">
        <v>1.61620339934554</v>
      </c>
      <c r="C16">
        <v>3.7454911500713002</v>
      </c>
      <c r="D16">
        <f t="shared" si="0"/>
        <v>2.7911902918421747</v>
      </c>
      <c r="E16">
        <v>4.0535831503197004</v>
      </c>
      <c r="F16">
        <v>7.36609046843766</v>
      </c>
      <c r="G16">
        <f t="shared" si="1"/>
        <v>5.5687039472263757</v>
      </c>
    </row>
    <row r="17" spans="1:7" x14ac:dyDescent="0.25">
      <c r="A17" s="1" t="s">
        <v>17</v>
      </c>
      <c r="B17">
        <v>0.69877898344647305</v>
      </c>
      <c r="C17">
        <v>1.6315745323378901</v>
      </c>
      <c r="D17">
        <f t="shared" si="0"/>
        <v>1.2135156802377092</v>
      </c>
      <c r="E17">
        <v>2.29786785740334</v>
      </c>
      <c r="F17">
        <v>4.09025333684417</v>
      </c>
      <c r="G17">
        <f t="shared" si="1"/>
        <v>3.1176941265019065</v>
      </c>
    </row>
    <row r="18" spans="1:7" x14ac:dyDescent="0.25">
      <c r="A18" s="1" t="s">
        <v>18</v>
      </c>
      <c r="B18">
        <v>0.405528183839443</v>
      </c>
      <c r="C18">
        <v>0.79355758745071703</v>
      </c>
      <c r="D18">
        <f t="shared" si="0"/>
        <v>0.61965117543188108</v>
      </c>
      <c r="E18">
        <v>1.56020810878709</v>
      </c>
      <c r="F18">
        <v>2.4091291754592201</v>
      </c>
      <c r="G18">
        <f t="shared" si="1"/>
        <v>1.9484994662165802</v>
      </c>
    </row>
    <row r="19" spans="1:7" x14ac:dyDescent="0.25">
      <c r="A19" s="1" t="s">
        <v>19</v>
      </c>
      <c r="B19">
        <v>0.15438140331957001</v>
      </c>
      <c r="C19">
        <v>0.40600620753292499</v>
      </c>
      <c r="D19">
        <f t="shared" si="0"/>
        <v>0.29323339581187219</v>
      </c>
      <c r="E19">
        <v>1.00974902145109</v>
      </c>
      <c r="F19">
        <v>1.4270826765959199</v>
      </c>
      <c r="G19">
        <f t="shared" si="1"/>
        <v>1.2006349092197139</v>
      </c>
    </row>
    <row r="20" spans="1:7" x14ac:dyDescent="0.25">
      <c r="A20" s="1" t="s">
        <v>20</v>
      </c>
      <c r="B20">
        <v>5.9093360122323302E-2</v>
      </c>
      <c r="C20">
        <v>0.240751614797416</v>
      </c>
      <c r="D20">
        <f t="shared" si="0"/>
        <v>0.15933630196252183</v>
      </c>
      <c r="E20">
        <v>0.70402846098365501</v>
      </c>
      <c r="F20">
        <v>0.947556195089026</v>
      </c>
      <c r="G20">
        <f t="shared" si="1"/>
        <v>0.81541657250524524</v>
      </c>
    </row>
    <row r="21" spans="1:7" x14ac:dyDescent="0.25">
      <c r="A21" s="1" t="s">
        <v>21</v>
      </c>
      <c r="B21">
        <v>1.6989341035167901E-2</v>
      </c>
      <c r="C21">
        <v>0.109051254089422</v>
      </c>
      <c r="D21">
        <f t="shared" si="0"/>
        <v>6.7791089695039525E-2</v>
      </c>
      <c r="E21">
        <v>0.36467661288362002</v>
      </c>
      <c r="F21">
        <v>0.477672164099673</v>
      </c>
      <c r="G21">
        <f t="shared" si="1"/>
        <v>0.416360094054809</v>
      </c>
    </row>
    <row r="22" spans="1:7" x14ac:dyDescent="0.25">
      <c r="A22" s="1" t="s">
        <v>22</v>
      </c>
      <c r="B22">
        <v>3.6933350076451999E-3</v>
      </c>
      <c r="C22">
        <v>4.3620501635768798E-2</v>
      </c>
      <c r="D22">
        <f t="shared" si="0"/>
        <v>2.5726006461554551E-2</v>
      </c>
      <c r="E22">
        <v>0.220224154558052</v>
      </c>
      <c r="F22">
        <v>0.29409474078497</v>
      </c>
      <c r="G22">
        <f t="shared" si="1"/>
        <v>0.25401211356418685</v>
      </c>
    </row>
    <row r="23" spans="1:7" x14ac:dyDescent="0.25">
      <c r="A23" s="1" t="s">
        <v>23</v>
      </c>
      <c r="B23">
        <v>2.2160010045871202E-3</v>
      </c>
      <c r="C23">
        <v>4.3620501635768798E-2</v>
      </c>
      <c r="D23">
        <f t="shared" si="0"/>
        <v>2.506389721562062E-2</v>
      </c>
      <c r="E23">
        <v>0.129865393810222</v>
      </c>
      <c r="F23">
        <v>0.190252965980693</v>
      </c>
      <c r="G23">
        <f t="shared" si="1"/>
        <v>0.15748630379878228</v>
      </c>
    </row>
    <row r="24" spans="1:7" x14ac:dyDescent="0.25">
      <c r="A24" s="1" t="s">
        <v>24</v>
      </c>
      <c r="B24">
        <v>0</v>
      </c>
      <c r="C24">
        <v>2.76822414226994E-2</v>
      </c>
      <c r="D24">
        <f t="shared" si="0"/>
        <v>1.5275657700802883E-2</v>
      </c>
      <c r="E24">
        <v>7.3340518813261299E-2</v>
      </c>
      <c r="F24">
        <v>9.2715870360961405E-2</v>
      </c>
      <c r="G24">
        <f t="shared" si="1"/>
        <v>8.2202687333383206E-2</v>
      </c>
    </row>
    <row r="25" spans="1:7" x14ac:dyDescent="0.25">
      <c r="A25" s="1" t="s">
        <v>25</v>
      </c>
      <c r="B25">
        <v>0</v>
      </c>
      <c r="C25">
        <v>1.34216928110058E-2</v>
      </c>
      <c r="D25">
        <f t="shared" si="0"/>
        <v>7.4063794912983833E-3</v>
      </c>
      <c r="E25">
        <v>4.5787174728721097E-2</v>
      </c>
      <c r="F25">
        <v>5.2662614365026103E-2</v>
      </c>
      <c r="G25">
        <f t="shared" si="1"/>
        <v>4.893195920175912E-2</v>
      </c>
    </row>
    <row r="26" spans="1:7" x14ac:dyDescent="0.25">
      <c r="A26" s="1" t="s">
        <v>26</v>
      </c>
      <c r="B26">
        <v>0</v>
      </c>
      <c r="C26">
        <v>1.67771160137572E-3</v>
      </c>
      <c r="D26">
        <f t="shared" si="0"/>
        <v>9.257974364122952E-4</v>
      </c>
      <c r="E26">
        <v>2.9376727148958202E-2</v>
      </c>
      <c r="F26">
        <v>3.70863481443846E-2</v>
      </c>
      <c r="G26">
        <f t="shared" si="1"/>
        <v>3.2903061126410539E-2</v>
      </c>
    </row>
    <row r="27" spans="1:7" x14ac:dyDescent="0.25">
      <c r="A27" s="1" t="s">
        <v>27</v>
      </c>
      <c r="B27">
        <v>0</v>
      </c>
      <c r="C27">
        <v>2.5165674020635898E-3</v>
      </c>
      <c r="D27">
        <f t="shared" si="0"/>
        <v>1.3886961546184483E-3</v>
      </c>
      <c r="E27">
        <v>2.1272802418211102E-2</v>
      </c>
      <c r="F27">
        <v>2.03974914794115E-2</v>
      </c>
      <c r="G27">
        <f t="shared" si="1"/>
        <v>2.0872440493006753E-2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1.5397456988419499E-2</v>
      </c>
      <c r="F28">
        <v>9.6424505175399904E-3</v>
      </c>
      <c r="G28">
        <f t="shared" si="1"/>
        <v>1.2765151863334928E-2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8.3065228490157798E-3</v>
      </c>
      <c r="F29">
        <v>1.14967679247592E-2</v>
      </c>
      <c r="G29">
        <f t="shared" si="1"/>
        <v>9.7657216363060788E-3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1.45870645153448E-2</v>
      </c>
      <c r="F30">
        <v>1.33510853319784E-2</v>
      </c>
      <c r="G30">
        <f t="shared" si="1"/>
        <v>1.4021735118178022E-2</v>
      </c>
    </row>
    <row r="31" spans="1:7" x14ac:dyDescent="0.25">
      <c r="A31" s="1" t="s">
        <v>31</v>
      </c>
      <c r="B31">
        <v>37.5</v>
      </c>
      <c r="C31">
        <v>37.5</v>
      </c>
      <c r="D31">
        <f t="shared" si="0"/>
        <v>37.499999999999993</v>
      </c>
      <c r="E31">
        <v>12.5</v>
      </c>
      <c r="F31">
        <v>62.5</v>
      </c>
      <c r="G31">
        <f t="shared" si="1"/>
        <v>35.369697353114233</v>
      </c>
    </row>
    <row r="32" spans="1:7" x14ac:dyDescent="0.25">
      <c r="A32" s="1" t="s">
        <v>32</v>
      </c>
      <c r="B32">
        <v>1.67593130772466</v>
      </c>
      <c r="C32">
        <v>1.56723482632971</v>
      </c>
      <c r="D32">
        <f t="shared" si="0"/>
        <v>1.6159502455802692</v>
      </c>
      <c r="E32">
        <v>1.8994501230174301</v>
      </c>
      <c r="F32">
        <v>1.40813309844001</v>
      </c>
      <c r="G32">
        <f t="shared" si="1"/>
        <v>1.674724689887066</v>
      </c>
    </row>
    <row r="33" spans="1:7" x14ac:dyDescent="0.25">
      <c r="A33" s="1" t="s">
        <v>33</v>
      </c>
      <c r="B33">
        <v>6.9782594639794002</v>
      </c>
      <c r="C33">
        <v>7.2607012817739101</v>
      </c>
      <c r="D33">
        <f t="shared" si="0"/>
        <v>7.1341169490414131</v>
      </c>
      <c r="E33">
        <v>8.3359096529441796</v>
      </c>
      <c r="F33">
        <v>6.1211225638994797</v>
      </c>
      <c r="G33">
        <f t="shared" si="1"/>
        <v>7.3228794443834362</v>
      </c>
    </row>
    <row r="34" spans="1:7" x14ac:dyDescent="0.25">
      <c r="A34" s="1" t="s">
        <v>34</v>
      </c>
      <c r="B34">
        <v>27.576766341545799</v>
      </c>
      <c r="C34">
        <v>31.840073915638001</v>
      </c>
      <c r="D34">
        <f t="shared" si="0"/>
        <v>29.929351386255014</v>
      </c>
      <c r="E34">
        <v>38.4369149614284</v>
      </c>
      <c r="F34">
        <v>23.920137800545199</v>
      </c>
      <c r="G34">
        <f t="shared" si="1"/>
        <v>31.797028957188402</v>
      </c>
    </row>
    <row r="35" spans="1:7" x14ac:dyDescent="0.25">
      <c r="A35" s="1" t="s">
        <v>35</v>
      </c>
      <c r="B35">
        <v>129.127926154688</v>
      </c>
      <c r="C35">
        <v>173.96088365110299</v>
      </c>
      <c r="D35">
        <f t="shared" si="0"/>
        <v>153.86771878825343</v>
      </c>
      <c r="E35">
        <v>214.22133614235599</v>
      </c>
      <c r="F35">
        <v>120.10118258935501</v>
      </c>
      <c r="G35">
        <f t="shared" si="1"/>
        <v>171.17134761064054</v>
      </c>
    </row>
    <row r="36" spans="1:7" x14ac:dyDescent="0.25">
      <c r="A36" s="1" t="s">
        <v>36</v>
      </c>
      <c r="B36">
        <v>654.06955754100898</v>
      </c>
      <c r="C36">
        <v>1039.87517253393</v>
      </c>
      <c r="D36">
        <f t="shared" si="0"/>
        <v>866.96541462456833</v>
      </c>
      <c r="E36">
        <v>1335.5798015749999</v>
      </c>
      <c r="F36">
        <v>669.08424555614999</v>
      </c>
      <c r="G36">
        <f t="shared" si="1"/>
        <v>1030.728768508066</v>
      </c>
    </row>
    <row r="37" spans="1:7" x14ac:dyDescent="0.25">
      <c r="A37" s="1" t="s">
        <v>37</v>
      </c>
      <c r="B37">
        <v>32.029000000000003</v>
      </c>
      <c r="C37">
        <v>54.524299999999997</v>
      </c>
      <c r="D37">
        <f t="shared" si="0"/>
        <v>44.442391583063589</v>
      </c>
      <c r="E37">
        <v>64.328100000000006</v>
      </c>
      <c r="F37">
        <v>89.450100000000006</v>
      </c>
      <c r="G37">
        <f t="shared" si="1"/>
        <v>75.818750738098714</v>
      </c>
    </row>
    <row r="38" spans="1:7" x14ac:dyDescent="0.25">
      <c r="A38" s="1" t="s">
        <v>38</v>
      </c>
      <c r="B38">
        <v>1.4536</v>
      </c>
      <c r="C38">
        <v>2.4483000000000001</v>
      </c>
      <c r="D38">
        <f t="shared" si="0"/>
        <v>2.0024969076950896</v>
      </c>
      <c r="E38">
        <v>2.3708999999999998</v>
      </c>
      <c r="F38">
        <v>3.9070999999999998</v>
      </c>
      <c r="G38">
        <f t="shared" si="1"/>
        <v>3.0735485814770809</v>
      </c>
    </row>
    <row r="39" spans="1:7" x14ac:dyDescent="0.25">
      <c r="A39" s="1" t="s">
        <v>39</v>
      </c>
      <c r="B39">
        <v>2.6373000000000002</v>
      </c>
      <c r="C39">
        <v>4.5358000000000001</v>
      </c>
      <c r="D39">
        <f t="shared" si="0"/>
        <v>3.6849332354067834</v>
      </c>
      <c r="E39">
        <v>2.5104000000000002</v>
      </c>
      <c r="F39">
        <v>5.0023999999999997</v>
      </c>
      <c r="G39">
        <f t="shared" si="1"/>
        <v>3.6502257160792131</v>
      </c>
    </row>
    <row r="40" spans="1:7" x14ac:dyDescent="0.25">
      <c r="A40" s="1" t="s">
        <v>40</v>
      </c>
      <c r="B40">
        <v>1.0599000000000001</v>
      </c>
      <c r="C40">
        <v>1.8602000000000001</v>
      </c>
      <c r="D40">
        <f t="shared" si="0"/>
        <v>1.5015227960474316</v>
      </c>
      <c r="E40">
        <v>1.2044999999999999</v>
      </c>
      <c r="F40">
        <v>2.2642000000000002</v>
      </c>
      <c r="G40">
        <f t="shared" si="1"/>
        <v>1.689200365701903</v>
      </c>
    </row>
    <row r="41" spans="1:7" x14ac:dyDescent="0.25">
      <c r="A41" s="1" t="s">
        <v>41</v>
      </c>
      <c r="B41">
        <v>0.87534999999999996</v>
      </c>
      <c r="C41">
        <v>0.84311000000000003</v>
      </c>
      <c r="D41">
        <f t="shared" si="0"/>
        <v>0.85755927284197242</v>
      </c>
      <c r="E41">
        <v>0.95520000000000005</v>
      </c>
      <c r="F41">
        <v>0.91257999999999995</v>
      </c>
      <c r="G41">
        <f t="shared" si="1"/>
        <v>0.93570586997620531</v>
      </c>
    </row>
    <row r="42" spans="1:7" x14ac:dyDescent="0.25">
      <c r="A42" s="1" t="s">
        <v>42</v>
      </c>
      <c r="B42">
        <v>5.1471000000000003E-2</v>
      </c>
      <c r="C42">
        <v>6.7354999999999998E-2</v>
      </c>
      <c r="D42">
        <f t="shared" si="0"/>
        <v>6.0236133690387855E-2</v>
      </c>
      <c r="E42">
        <v>2.2179999999999998E-2</v>
      </c>
      <c r="F42">
        <v>4.1088E-2</v>
      </c>
      <c r="G42">
        <f t="shared" si="1"/>
        <v>3.0828404751053674E-2</v>
      </c>
    </row>
    <row r="43" spans="1:7" x14ac:dyDescent="0.25">
      <c r="A43" s="1" t="s">
        <v>43</v>
      </c>
      <c r="B43">
        <v>10324.7906</v>
      </c>
      <c r="C43">
        <v>18739.1299</v>
      </c>
      <c r="D43">
        <f t="shared" si="0"/>
        <v>14968.004455501423</v>
      </c>
      <c r="E43">
        <v>84308.738500000007</v>
      </c>
      <c r="F43">
        <v>64345.318099999997</v>
      </c>
      <c r="G43">
        <f t="shared" si="1"/>
        <v>75177.590846380263</v>
      </c>
    </row>
    <row r="44" spans="1:7" x14ac:dyDescent="0.25">
      <c r="A44" s="1" t="s">
        <v>44</v>
      </c>
      <c r="B44">
        <v>1534.5864999999999</v>
      </c>
      <c r="C44">
        <v>5721.4246999999996</v>
      </c>
      <c r="D44">
        <f t="shared" si="0"/>
        <v>3844.9740952545249</v>
      </c>
      <c r="E44">
        <v>14288.984899999999</v>
      </c>
      <c r="F44">
        <v>16766.099999999999</v>
      </c>
      <c r="G44">
        <f t="shared" si="1"/>
        <v>15422.002352916583</v>
      </c>
    </row>
    <row r="45" spans="1:7" x14ac:dyDescent="0.25">
      <c r="A45" s="1" t="s">
        <v>45</v>
      </c>
      <c r="B45">
        <v>1.0251999999999999</v>
      </c>
      <c r="C45">
        <v>1.4307000000000001</v>
      </c>
      <c r="D45">
        <f t="shared" si="0"/>
        <v>1.248963643380274</v>
      </c>
      <c r="E45">
        <v>0.93018000000000001</v>
      </c>
      <c r="F45">
        <v>1.4501999999999999</v>
      </c>
      <c r="G45">
        <f t="shared" si="1"/>
        <v>1.1680340003513292</v>
      </c>
    </row>
    <row r="46" spans="1:7" x14ac:dyDescent="0.25">
      <c r="A46" s="1" t="s">
        <v>46</v>
      </c>
      <c r="B46">
        <v>0.23376</v>
      </c>
      <c r="C46">
        <v>0.32691999999999999</v>
      </c>
      <c r="D46">
        <f t="shared" si="0"/>
        <v>0.28516769671345582</v>
      </c>
      <c r="E46">
        <v>0.26808999999999999</v>
      </c>
      <c r="F46">
        <v>0.37178</v>
      </c>
      <c r="G46">
        <f t="shared" si="1"/>
        <v>0.31551717837088827</v>
      </c>
    </row>
    <row r="47" spans="1:7" x14ac:dyDescent="0.25">
      <c r="A47" s="1" t="s">
        <v>47</v>
      </c>
      <c r="B47">
        <v>4.0418999999999997E-2</v>
      </c>
      <c r="C47">
        <v>1.9564999999999999E-2</v>
      </c>
      <c r="D47">
        <f t="shared" si="0"/>
        <v>2.8911313146603577E-2</v>
      </c>
      <c r="E47">
        <v>3.9238000000000002E-2</v>
      </c>
      <c r="F47">
        <v>1.5512E-2</v>
      </c>
      <c r="G47">
        <f t="shared" si="1"/>
        <v>2.8385871212000233E-2</v>
      </c>
    </row>
    <row r="48" spans="1:7" x14ac:dyDescent="0.25">
      <c r="A48" s="1" t="s">
        <v>48</v>
      </c>
      <c r="B48">
        <v>5.0723000000000001E-3</v>
      </c>
      <c r="C48">
        <v>3.1703E-3</v>
      </c>
      <c r="D48">
        <f t="shared" si="0"/>
        <v>4.0227353891263071E-3</v>
      </c>
      <c r="E48">
        <v>5.1533000000000004E-3</v>
      </c>
      <c r="F48">
        <v>2.6386999999999999E-3</v>
      </c>
      <c r="G48">
        <f t="shared" si="1"/>
        <v>4.0031371807171786E-3</v>
      </c>
    </row>
    <row r="49" spans="1:7" x14ac:dyDescent="0.25">
      <c r="A49" s="1" t="s">
        <v>49</v>
      </c>
      <c r="B49">
        <v>3.8942000000000001</v>
      </c>
      <c r="C49">
        <v>4.4573999999999998</v>
      </c>
      <c r="D49">
        <f t="shared" si="0"/>
        <v>4.204985903703502</v>
      </c>
      <c r="E49">
        <v>4.1429999999999998</v>
      </c>
      <c r="F49">
        <v>4.7493999999999996</v>
      </c>
      <c r="G49">
        <f t="shared" si="1"/>
        <v>4.4203636894985685</v>
      </c>
    </row>
    <row r="50" spans="1:7" x14ac:dyDescent="0.25">
      <c r="A50" s="1" t="s">
        <v>50</v>
      </c>
      <c r="B50">
        <v>0.16377</v>
      </c>
      <c r="C50">
        <v>0.17632</v>
      </c>
      <c r="D50">
        <f t="shared" si="0"/>
        <v>0.17069536060276799</v>
      </c>
      <c r="E50">
        <v>0.22203000000000001</v>
      </c>
      <c r="F50">
        <v>0.19596</v>
      </c>
      <c r="G50">
        <f t="shared" si="1"/>
        <v>0.21010573980008621</v>
      </c>
    </row>
    <row r="51" spans="1:7" x14ac:dyDescent="0.25">
      <c r="A51" s="1" t="s">
        <v>51</v>
      </c>
      <c r="B51">
        <v>0.64609000000000005</v>
      </c>
      <c r="C51">
        <v>0.56011999999999995</v>
      </c>
      <c r="D51">
        <f t="shared" si="0"/>
        <v>0.59864990031713372</v>
      </c>
      <c r="E51">
        <v>0.68091999999999997</v>
      </c>
      <c r="F51">
        <v>0.56967999999999996</v>
      </c>
      <c r="G51">
        <f t="shared" si="1"/>
        <v>0.63003949732879128</v>
      </c>
    </row>
    <row r="52" spans="1:7" x14ac:dyDescent="0.25">
      <c r="A52" s="1" t="s">
        <v>52</v>
      </c>
      <c r="B52">
        <v>4.5957999999999999E-2</v>
      </c>
      <c r="C52">
        <v>5.0523999999999999E-2</v>
      </c>
      <c r="D52">
        <f t="shared" si="0"/>
        <v>4.8477617251971208E-2</v>
      </c>
      <c r="E52">
        <v>5.6392999999999999E-2</v>
      </c>
      <c r="F52">
        <v>5.5461999999999997E-2</v>
      </c>
      <c r="G52">
        <f t="shared" si="1"/>
        <v>5.5967166235285006E-2</v>
      </c>
    </row>
    <row r="53" spans="1:7" x14ac:dyDescent="0.25">
      <c r="A53" s="1" t="s">
        <v>53</v>
      </c>
      <c r="B53">
        <v>0.12998999999999999</v>
      </c>
      <c r="C53">
        <v>4.9723999999999997E-2</v>
      </c>
      <c r="D53">
        <f t="shared" si="0"/>
        <v>8.5697490506631002E-2</v>
      </c>
      <c r="E53">
        <v>0.14346999999999999</v>
      </c>
      <c r="F53">
        <v>4.7962999999999999E-2</v>
      </c>
      <c r="G53">
        <f t="shared" si="1"/>
        <v>9.9785676297922343E-2</v>
      </c>
    </row>
    <row r="54" spans="1:7" x14ac:dyDescent="0.25">
      <c r="A54" s="1" t="s">
        <v>54</v>
      </c>
      <c r="B54">
        <v>8.9429999999999996E-3</v>
      </c>
      <c r="C54">
        <v>5.7245999999999998E-3</v>
      </c>
      <c r="D54">
        <f t="shared" si="0"/>
        <v>7.1670174849443246E-3</v>
      </c>
      <c r="E54">
        <v>4.9506000000000003E-3</v>
      </c>
      <c r="F54">
        <v>5.5650999999999999E-3</v>
      </c>
      <c r="G54">
        <f t="shared" si="1"/>
        <v>5.2316685804697739E-3</v>
      </c>
    </row>
    <row r="55" spans="1:7" x14ac:dyDescent="0.25">
      <c r="A55" s="1" t="s">
        <v>55</v>
      </c>
      <c r="B55">
        <v>9.5762</v>
      </c>
      <c r="C55">
        <v>12.9832</v>
      </c>
      <c r="D55">
        <f t="shared" si="0"/>
        <v>11.456256061643881</v>
      </c>
      <c r="E55">
        <v>12.377700000000001</v>
      </c>
      <c r="F55">
        <v>15.890700000000001</v>
      </c>
      <c r="G55">
        <f t="shared" si="1"/>
        <v>13.984524936029805</v>
      </c>
    </row>
    <row r="56" spans="1:7" x14ac:dyDescent="0.25">
      <c r="A56" s="1" t="s">
        <v>56</v>
      </c>
      <c r="B56">
        <v>0.13461000000000001</v>
      </c>
      <c r="C56">
        <v>0.14019000000000001</v>
      </c>
      <c r="D56">
        <f t="shared" si="0"/>
        <v>0.13768916431581238</v>
      </c>
      <c r="E56">
        <v>0.12046</v>
      </c>
      <c r="F56">
        <v>0.20130000000000001</v>
      </c>
      <c r="G56">
        <f t="shared" si="1"/>
        <v>0.15743572668051509</v>
      </c>
    </row>
    <row r="57" spans="1:7" x14ac:dyDescent="0.25">
      <c r="A57" s="1" t="s">
        <v>57</v>
      </c>
      <c r="B57">
        <v>2.9954999999999998</v>
      </c>
      <c r="C57">
        <v>3.2572999999999999</v>
      </c>
      <c r="D57">
        <f t="shared" si="0"/>
        <v>3.1399668849246742</v>
      </c>
      <c r="E57">
        <v>3.3382000000000001</v>
      </c>
      <c r="F57">
        <v>3.5897000000000001</v>
      </c>
      <c r="G57">
        <f t="shared" si="1"/>
        <v>3.4532345776861644</v>
      </c>
    </row>
    <row r="58" spans="1:7" x14ac:dyDescent="0.25">
      <c r="A58" s="1" t="s">
        <v>58</v>
      </c>
      <c r="B58">
        <v>1.4791E-2</v>
      </c>
      <c r="C58">
        <v>0.02</v>
      </c>
      <c r="D58">
        <f t="shared" si="0"/>
        <v>1.7665438516320214E-2</v>
      </c>
      <c r="E58">
        <v>6.5830999999999997E-3</v>
      </c>
      <c r="F58">
        <v>1.453E-2</v>
      </c>
      <c r="G58">
        <f t="shared" si="1"/>
        <v>1.0217963957909269E-2</v>
      </c>
    </row>
    <row r="59" spans="1:7" x14ac:dyDescent="0.25">
      <c r="A59" s="1" t="s">
        <v>59</v>
      </c>
      <c r="B59">
        <v>-0.33583000000000002</v>
      </c>
      <c r="C59">
        <v>-0.28014</v>
      </c>
      <c r="D59">
        <f t="shared" si="0"/>
        <v>-0.3050990572136929</v>
      </c>
      <c r="E59">
        <v>-0.46771000000000001</v>
      </c>
      <c r="F59">
        <v>-0.37040000000000001</v>
      </c>
      <c r="G59">
        <f t="shared" si="1"/>
        <v>-0.42320099501136904</v>
      </c>
    </row>
    <row r="60" spans="1:7" x14ac:dyDescent="0.25">
      <c r="A60" s="1" t="s">
        <v>60</v>
      </c>
      <c r="B60">
        <v>7.9175999999999996E-2</v>
      </c>
      <c r="C60">
        <v>7.6038999999999995E-2</v>
      </c>
      <c r="D60">
        <f t="shared" si="0"/>
        <v>7.7444935760088943E-2</v>
      </c>
      <c r="E60">
        <v>8.7484999999999993E-2</v>
      </c>
      <c r="F60">
        <v>7.5081999999999996E-2</v>
      </c>
      <c r="G60">
        <f t="shared" si="1"/>
        <v>8.1811942874586471E-2</v>
      </c>
    </row>
    <row r="61" spans="1:7" x14ac:dyDescent="0.25">
      <c r="A61" s="1" t="s">
        <v>61</v>
      </c>
      <c r="B61">
        <v>0.88541999999999998</v>
      </c>
      <c r="C61">
        <v>0.86765999999999999</v>
      </c>
      <c r="D61">
        <f t="shared" si="0"/>
        <v>0.87561964905934941</v>
      </c>
      <c r="E61">
        <v>0.95679000000000003</v>
      </c>
      <c r="F61">
        <v>0.93696999999999997</v>
      </c>
      <c r="G61">
        <f t="shared" si="1"/>
        <v>0.94772445196922528</v>
      </c>
    </row>
    <row r="62" spans="1:7" x14ac:dyDescent="0.25">
      <c r="A62" s="1" t="s">
        <v>62</v>
      </c>
      <c r="B62">
        <v>3.7685999999999997E-2</v>
      </c>
      <c r="C62">
        <v>4.7689000000000002E-2</v>
      </c>
      <c r="D62">
        <f t="shared" si="0"/>
        <v>4.3205871084421407E-2</v>
      </c>
      <c r="E62">
        <v>1.6531000000000001E-2</v>
      </c>
      <c r="F62">
        <v>2.4174000000000001E-2</v>
      </c>
      <c r="G62">
        <f t="shared" si="1"/>
        <v>2.0026861937397038E-2</v>
      </c>
    </row>
    <row r="63" spans="1:7" x14ac:dyDescent="0.25">
      <c r="A63" s="1" t="s">
        <v>63</v>
      </c>
      <c r="B63">
        <v>31.766100000000002</v>
      </c>
      <c r="C63">
        <v>54.031599999999997</v>
      </c>
      <c r="D63">
        <f t="shared" si="0"/>
        <v>44.052682988122065</v>
      </c>
      <c r="E63">
        <v>64.004099999999994</v>
      </c>
      <c r="F63">
        <v>89.763599999999997</v>
      </c>
      <c r="G63">
        <f t="shared" si="1"/>
        <v>75.786339379350906</v>
      </c>
    </row>
    <row r="64" spans="1:7" x14ac:dyDescent="0.25">
      <c r="A64" s="1" t="s">
        <v>64</v>
      </c>
      <c r="B64">
        <v>1.2153</v>
      </c>
      <c r="C64">
        <v>2.1648000000000001</v>
      </c>
      <c r="D64">
        <f t="shared" si="0"/>
        <v>1.7392545730938849</v>
      </c>
      <c r="E64">
        <v>2.1362000000000001</v>
      </c>
      <c r="F64">
        <v>4.1901000000000002</v>
      </c>
      <c r="G64">
        <f t="shared" si="1"/>
        <v>3.0756414278712261</v>
      </c>
    </row>
    <row r="65" spans="1:7" x14ac:dyDescent="0.25">
      <c r="A65" s="1" t="s">
        <v>65</v>
      </c>
      <c r="B65">
        <v>2.5775000000000001</v>
      </c>
      <c r="C65">
        <v>4.7347999999999999</v>
      </c>
      <c r="D65">
        <f t="shared" si="0"/>
        <v>3.7679446556455378</v>
      </c>
      <c r="E65">
        <v>2.2669999999999999</v>
      </c>
      <c r="F65">
        <v>4.3346</v>
      </c>
      <c r="G65">
        <f t="shared" si="1"/>
        <v>3.2127077249459792</v>
      </c>
    </row>
    <row r="66" spans="1:7" x14ac:dyDescent="0.25">
      <c r="A66" s="1" t="s">
        <v>66</v>
      </c>
      <c r="B66">
        <v>1.0448</v>
      </c>
      <c r="C66">
        <v>1.8295999999999999</v>
      </c>
      <c r="D66">
        <f t="shared" si="0"/>
        <v>1.4778695618368414</v>
      </c>
      <c r="E66">
        <v>1.252</v>
      </c>
      <c r="F66">
        <v>2.3384</v>
      </c>
      <c r="G66">
        <f t="shared" si="1"/>
        <v>1.7489127840884657</v>
      </c>
    </row>
    <row r="67" spans="1:7" x14ac:dyDescent="0.25">
      <c r="A67" s="1" t="s">
        <v>67</v>
      </c>
      <c r="B67">
        <v>0.87670999999999999</v>
      </c>
      <c r="C67">
        <v>0.83530000000000004</v>
      </c>
      <c r="D67">
        <f t="shared" si="0"/>
        <v>0.85385906911867504</v>
      </c>
      <c r="E67">
        <v>0.95925000000000005</v>
      </c>
      <c r="F67">
        <v>0.92388999999999999</v>
      </c>
      <c r="G67">
        <f t="shared" si="1"/>
        <v>0.94307655003187751</v>
      </c>
    </row>
    <row r="68" spans="1:7" x14ac:dyDescent="0.25">
      <c r="A68" s="1" t="s">
        <v>68</v>
      </c>
      <c r="B68">
        <v>5.049E-2</v>
      </c>
      <c r="C68">
        <v>6.6763000000000003E-2</v>
      </c>
      <c r="D68">
        <f t="shared" ref="D68:D131" si="2">(B68* (1445.549-1130.826)+C68*(1199.613-812.109))/(1445.549+1199.613-1130.826-812.109)</f>
        <v>5.9469792277995558E-2</v>
      </c>
      <c r="E68">
        <v>2.264E-2</v>
      </c>
      <c r="F68">
        <v>4.1864999999999999E-2</v>
      </c>
      <c r="G68">
        <f t="shared" ref="G68:G131" si="3">(E68*(1204.961-763.252)+F68*(1020.544-648.202))/( 1204.961+1020.544-763.252-648.202)</f>
        <v>3.1433398632272416E-2</v>
      </c>
    </row>
    <row r="69" spans="1:7" x14ac:dyDescent="0.25">
      <c r="A69" s="1" t="s">
        <v>69</v>
      </c>
      <c r="B69">
        <v>10108.7945</v>
      </c>
      <c r="C69">
        <v>17400.165400000002</v>
      </c>
      <c r="D69">
        <f t="shared" si="2"/>
        <v>14132.330178966486</v>
      </c>
      <c r="E69">
        <v>83575.886400000003</v>
      </c>
      <c r="F69">
        <v>64672.705099999999</v>
      </c>
      <c r="G69">
        <f t="shared" si="3"/>
        <v>74929.685693159015</v>
      </c>
    </row>
    <row r="70" spans="1:7" x14ac:dyDescent="0.25">
      <c r="A70" s="1" t="s">
        <v>70</v>
      </c>
      <c r="B70">
        <v>1117.3389999999999</v>
      </c>
      <c r="C70">
        <v>4339.8600999999999</v>
      </c>
      <c r="D70">
        <f t="shared" si="2"/>
        <v>2895.5956268947211</v>
      </c>
      <c r="E70">
        <v>12890.2698</v>
      </c>
      <c r="F70">
        <v>17949.4463</v>
      </c>
      <c r="G70">
        <f t="shared" si="3"/>
        <v>15204.306508219752</v>
      </c>
    </row>
    <row r="71" spans="1:7" x14ac:dyDescent="0.25">
      <c r="A71" s="1" t="s">
        <v>71</v>
      </c>
      <c r="B71">
        <v>0.98899999999999999</v>
      </c>
      <c r="C71">
        <v>1.4128000000000001</v>
      </c>
      <c r="D71">
        <f t="shared" si="2"/>
        <v>1.2228619779643901</v>
      </c>
      <c r="E71">
        <v>0.83394000000000001</v>
      </c>
      <c r="F71">
        <v>1.264</v>
      </c>
      <c r="G71">
        <f t="shared" si="3"/>
        <v>1.030646840873606</v>
      </c>
    </row>
    <row r="72" spans="1:7" x14ac:dyDescent="0.25">
      <c r="A72" s="1" t="s">
        <v>72</v>
      </c>
      <c r="B72">
        <v>0.25336999999999998</v>
      </c>
      <c r="C72">
        <v>0.34243000000000001</v>
      </c>
      <c r="D72">
        <f t="shared" si="2"/>
        <v>0.30251522830936423</v>
      </c>
      <c r="E72">
        <v>0.34166999999999997</v>
      </c>
      <c r="F72">
        <v>0.48542000000000002</v>
      </c>
      <c r="G72">
        <f t="shared" si="3"/>
        <v>0.40742037989020335</v>
      </c>
    </row>
    <row r="73" spans="1:7" x14ac:dyDescent="0.25">
      <c r="A73" s="1" t="s">
        <v>73</v>
      </c>
      <c r="B73">
        <v>4.2455E-2</v>
      </c>
      <c r="C73">
        <v>2.0707E-2</v>
      </c>
      <c r="D73">
        <f t="shared" si="2"/>
        <v>3.0453984670199226E-2</v>
      </c>
      <c r="E73">
        <v>4.3609000000000002E-2</v>
      </c>
      <c r="F73">
        <v>1.8870999999999999E-2</v>
      </c>
      <c r="G73">
        <f t="shared" si="3"/>
        <v>3.2293988537573197E-2</v>
      </c>
    </row>
    <row r="74" spans="1:7" x14ac:dyDescent="0.25">
      <c r="A74" s="1" t="s">
        <v>74</v>
      </c>
      <c r="B74">
        <v>7.3653E-3</v>
      </c>
      <c r="C74">
        <v>4.5554999999999997E-3</v>
      </c>
      <c r="D74">
        <f t="shared" si="2"/>
        <v>5.8147917751667179E-3</v>
      </c>
      <c r="E74">
        <v>1.0321E-2</v>
      </c>
      <c r="F74">
        <v>6.6223000000000002E-3</v>
      </c>
      <c r="G74">
        <f t="shared" si="3"/>
        <v>8.6292370080007265E-3</v>
      </c>
    </row>
    <row r="75" spans="1:7" x14ac:dyDescent="0.25">
      <c r="A75" s="1" t="s">
        <v>75</v>
      </c>
      <c r="B75">
        <v>3.8645</v>
      </c>
      <c r="C75">
        <v>4.4455999999999998</v>
      </c>
      <c r="D75">
        <f t="shared" si="2"/>
        <v>4.1851635096628286</v>
      </c>
      <c r="E75">
        <v>4.0385999999999997</v>
      </c>
      <c r="F75">
        <v>4.6031000000000004</v>
      </c>
      <c r="G75">
        <f t="shared" si="3"/>
        <v>4.2967988831166588</v>
      </c>
    </row>
    <row r="76" spans="1:7" x14ac:dyDescent="0.25">
      <c r="A76" s="1" t="s">
        <v>76</v>
      </c>
      <c r="B76">
        <v>0.18764</v>
      </c>
      <c r="C76">
        <v>0.18823000000000001</v>
      </c>
      <c r="D76">
        <f t="shared" si="2"/>
        <v>0.18796557472156436</v>
      </c>
      <c r="E76">
        <v>0.33739999999999998</v>
      </c>
      <c r="F76">
        <v>0.33350000000000002</v>
      </c>
      <c r="G76">
        <f t="shared" si="3"/>
        <v>0.33561616360645702</v>
      </c>
    </row>
    <row r="77" spans="1:7" x14ac:dyDescent="0.25">
      <c r="A77" s="1" t="s">
        <v>77</v>
      </c>
      <c r="B77">
        <v>0.65873000000000004</v>
      </c>
      <c r="C77">
        <v>0.57345000000000002</v>
      </c>
      <c r="D77">
        <f t="shared" si="2"/>
        <v>0.61167065719489555</v>
      </c>
      <c r="E77">
        <v>0.71272999999999997</v>
      </c>
      <c r="F77">
        <v>0.61712</v>
      </c>
      <c r="G77">
        <f t="shared" si="3"/>
        <v>0.66899856472137476</v>
      </c>
    </row>
    <row r="78" spans="1:7" x14ac:dyDescent="0.25">
      <c r="A78" s="1" t="s">
        <v>78</v>
      </c>
      <c r="B78">
        <v>5.8370999999999999E-2</v>
      </c>
      <c r="C78">
        <v>6.3969999999999999E-2</v>
      </c>
      <c r="D78">
        <f t="shared" si="2"/>
        <v>6.1460648925489886E-2</v>
      </c>
      <c r="E78">
        <v>9.1287999999999994E-2</v>
      </c>
      <c r="F78">
        <v>0.10213</v>
      </c>
      <c r="G78">
        <f t="shared" si="3"/>
        <v>9.6247065174049296E-2</v>
      </c>
    </row>
    <row r="79" spans="1:7" x14ac:dyDescent="0.25">
      <c r="A79" s="1" t="s">
        <v>79</v>
      </c>
      <c r="B79">
        <v>0.13313</v>
      </c>
      <c r="C79">
        <v>5.3637999999999998E-2</v>
      </c>
      <c r="D79">
        <f t="shared" si="2"/>
        <v>8.926460039559854E-2</v>
      </c>
      <c r="E79">
        <v>0.14821000000000001</v>
      </c>
      <c r="F79">
        <v>5.3145999999999999E-2</v>
      </c>
      <c r="G79">
        <f t="shared" si="3"/>
        <v>0.10472830181647096</v>
      </c>
    </row>
    <row r="80" spans="1:7" x14ac:dyDescent="0.25">
      <c r="A80" s="1" t="s">
        <v>80</v>
      </c>
      <c r="B80">
        <v>1.1893000000000001E-2</v>
      </c>
      <c r="C80">
        <v>9.8726999999999999E-3</v>
      </c>
      <c r="D80">
        <f t="shared" si="2"/>
        <v>1.0778154898344834E-2</v>
      </c>
      <c r="E80">
        <v>6.2941000000000004E-3</v>
      </c>
      <c r="F80">
        <v>9.1508000000000006E-3</v>
      </c>
      <c r="G80">
        <f t="shared" si="3"/>
        <v>7.6007372885728286E-3</v>
      </c>
    </row>
    <row r="81" spans="1:7" x14ac:dyDescent="0.25">
      <c r="A81" s="1" t="s">
        <v>81</v>
      </c>
      <c r="B81">
        <v>9.5347000000000008</v>
      </c>
      <c r="C81">
        <v>12.9411</v>
      </c>
      <c r="D81">
        <f t="shared" si="2"/>
        <v>11.414424968706697</v>
      </c>
      <c r="E81">
        <v>12.327199999999999</v>
      </c>
      <c r="F81">
        <v>15.8879</v>
      </c>
      <c r="G81">
        <f t="shared" si="3"/>
        <v>13.955842627304676</v>
      </c>
    </row>
    <row r="82" spans="1:7" x14ac:dyDescent="0.25">
      <c r="A82" s="1" t="s">
        <v>82</v>
      </c>
      <c r="B82">
        <v>0.10308</v>
      </c>
      <c r="C82">
        <v>0.11319</v>
      </c>
      <c r="D82">
        <f t="shared" si="2"/>
        <v>0.10865891599155254</v>
      </c>
      <c r="E82">
        <v>9.3412999999999996E-2</v>
      </c>
      <c r="F82">
        <v>0.19267000000000001</v>
      </c>
      <c r="G82">
        <f t="shared" si="3"/>
        <v>0.13881255100356119</v>
      </c>
    </row>
    <row r="83" spans="1:7" x14ac:dyDescent="0.25">
      <c r="A83" s="1" t="s">
        <v>83</v>
      </c>
      <c r="B83">
        <v>2.9872999999999998</v>
      </c>
      <c r="C83">
        <v>3.2522000000000002</v>
      </c>
      <c r="D83">
        <f t="shared" si="2"/>
        <v>3.1334775317667924</v>
      </c>
      <c r="E83">
        <v>3.3115000000000001</v>
      </c>
      <c r="F83">
        <v>3.5798000000000001</v>
      </c>
      <c r="G83">
        <f t="shared" si="3"/>
        <v>3.4342187959968107</v>
      </c>
    </row>
    <row r="84" spans="1:7" x14ac:dyDescent="0.25">
      <c r="A84" s="1" t="s">
        <v>84</v>
      </c>
      <c r="B84">
        <v>5.1916000000000002E-3</v>
      </c>
      <c r="C84">
        <v>1.5370999999999999E-2</v>
      </c>
      <c r="D84">
        <f t="shared" si="2"/>
        <v>1.0808812407953549E-2</v>
      </c>
      <c r="E84">
        <v>4.1188000000000002E-2</v>
      </c>
      <c r="F84">
        <v>4.1809000000000004E-3</v>
      </c>
      <c r="G84">
        <f t="shared" si="3"/>
        <v>2.4261176461671322E-2</v>
      </c>
    </row>
    <row r="85" spans="1:7" x14ac:dyDescent="0.25">
      <c r="A85" s="1" t="s">
        <v>85</v>
      </c>
      <c r="B85">
        <v>-0.34573999999999999</v>
      </c>
      <c r="C85">
        <v>-0.28287000000000001</v>
      </c>
      <c r="D85">
        <f t="shared" si="2"/>
        <v>-0.31104697839872281</v>
      </c>
      <c r="E85">
        <v>-0.50436999999999999</v>
      </c>
      <c r="F85">
        <v>-0.42037000000000002</v>
      </c>
      <c r="G85">
        <f t="shared" si="3"/>
        <v>-0.46594890844676806</v>
      </c>
    </row>
    <row r="86" spans="1:7" x14ac:dyDescent="0.25">
      <c r="A86" s="1" t="s">
        <v>86</v>
      </c>
      <c r="B86">
        <v>8.8746000000000005E-2</v>
      </c>
      <c r="C86">
        <v>8.1383999999999998E-2</v>
      </c>
      <c r="D86">
        <f t="shared" si="2"/>
        <v>8.4683489660750705E-2</v>
      </c>
      <c r="E86">
        <v>0.13050999999999999</v>
      </c>
      <c r="F86">
        <v>0.12396</v>
      </c>
      <c r="G86">
        <f t="shared" si="3"/>
        <v>0.12751406964674203</v>
      </c>
    </row>
    <row r="87" spans="1:7" x14ac:dyDescent="0.25">
      <c r="A87" s="1" t="s">
        <v>87</v>
      </c>
      <c r="B87">
        <v>0.88912000000000002</v>
      </c>
      <c r="C87">
        <v>0.86850000000000005</v>
      </c>
      <c r="D87">
        <f t="shared" si="2"/>
        <v>0.87774143939210525</v>
      </c>
      <c r="E87">
        <v>0.96181000000000005</v>
      </c>
      <c r="F87">
        <v>0.94896999999999998</v>
      </c>
      <c r="G87">
        <f t="shared" si="3"/>
        <v>0.95593706171972026</v>
      </c>
    </row>
    <row r="88" spans="1:7" x14ac:dyDescent="0.25">
      <c r="A88" s="1" t="s">
        <v>88</v>
      </c>
      <c r="B88">
        <v>3.8792E-2</v>
      </c>
      <c r="C88">
        <v>4.827E-2</v>
      </c>
      <c r="D88">
        <f t="shared" si="2"/>
        <v>4.4022164764385301E-2</v>
      </c>
      <c r="E88">
        <v>1.8048999999999999E-2</v>
      </c>
      <c r="F88">
        <v>2.4839E-2</v>
      </c>
      <c r="G88">
        <f t="shared" si="3"/>
        <v>2.115470490055291E-2</v>
      </c>
    </row>
    <row r="89" spans="1:7" x14ac:dyDescent="0.25">
      <c r="A89" s="1" t="s">
        <v>89</v>
      </c>
      <c r="B89">
        <v>33.758099999999999</v>
      </c>
      <c r="C89">
        <v>57.261400000000002</v>
      </c>
      <c r="D89">
        <f t="shared" si="2"/>
        <v>46.727727717532915</v>
      </c>
      <c r="E89">
        <v>67.386399999999995</v>
      </c>
      <c r="F89">
        <v>95.161900000000003</v>
      </c>
      <c r="G89">
        <f t="shared" si="3"/>
        <v>80.090745576628478</v>
      </c>
    </row>
    <row r="90" spans="1:7" x14ac:dyDescent="0.25">
      <c r="A90" s="1" t="s">
        <v>90</v>
      </c>
      <c r="B90">
        <v>0.29027999999999998</v>
      </c>
      <c r="C90">
        <v>0.64407000000000003</v>
      </c>
      <c r="D90">
        <f t="shared" si="2"/>
        <v>0.48550895041062209</v>
      </c>
      <c r="E90">
        <v>0.25412000000000001</v>
      </c>
      <c r="F90">
        <v>0.60587000000000002</v>
      </c>
      <c r="G90">
        <f t="shared" si="3"/>
        <v>0.41500832087915868</v>
      </c>
    </row>
    <row r="91" spans="1:7" x14ac:dyDescent="0.25">
      <c r="A91" s="1" t="s">
        <v>91</v>
      </c>
      <c r="B91">
        <v>1.4137</v>
      </c>
      <c r="C91">
        <v>2.7317</v>
      </c>
      <c r="D91">
        <f t="shared" si="2"/>
        <v>2.1410008186811385</v>
      </c>
      <c r="E91">
        <v>0.77778000000000003</v>
      </c>
      <c r="F91">
        <v>1.7946</v>
      </c>
      <c r="G91">
        <f t="shared" si="3"/>
        <v>1.2428673132518724</v>
      </c>
    </row>
    <row r="92" spans="1:7" x14ac:dyDescent="0.25">
      <c r="A92" s="1" t="s">
        <v>92</v>
      </c>
      <c r="B92">
        <v>0.41930000000000001</v>
      </c>
      <c r="C92">
        <v>0.90946000000000005</v>
      </c>
      <c r="D92">
        <f t="shared" si="2"/>
        <v>0.689780856816955</v>
      </c>
      <c r="E92">
        <v>0.28128999999999998</v>
      </c>
      <c r="F92">
        <v>0.68093999999999999</v>
      </c>
      <c r="G92">
        <f t="shared" si="3"/>
        <v>0.46408749094344204</v>
      </c>
    </row>
    <row r="93" spans="1:7" x14ac:dyDescent="0.25">
      <c r="A93" s="1" t="s">
        <v>93</v>
      </c>
      <c r="B93">
        <v>0.93488000000000004</v>
      </c>
      <c r="C93">
        <v>0.91156000000000004</v>
      </c>
      <c r="D93">
        <f t="shared" si="2"/>
        <v>0.92201152117477669</v>
      </c>
      <c r="E93">
        <v>0.98660000000000003</v>
      </c>
      <c r="F93">
        <v>0.97080999999999995</v>
      </c>
      <c r="G93">
        <f t="shared" si="3"/>
        <v>0.97937774957588641</v>
      </c>
    </row>
    <row r="94" spans="1:7" x14ac:dyDescent="0.25">
      <c r="A94" s="1" t="s">
        <v>94</v>
      </c>
      <c r="B94">
        <v>1.9133000000000001E-2</v>
      </c>
      <c r="C94">
        <v>2.9590000000000002E-2</v>
      </c>
      <c r="D94">
        <f t="shared" si="2"/>
        <v>2.4903398073557403E-2</v>
      </c>
      <c r="E94">
        <v>4.8088999999999996E-3</v>
      </c>
      <c r="F94">
        <v>1.1195999999999999E-2</v>
      </c>
      <c r="G94">
        <f t="shared" si="3"/>
        <v>7.7303208792815171E-3</v>
      </c>
    </row>
    <row r="95" spans="1:7" x14ac:dyDescent="0.25">
      <c r="A95" s="1" t="s">
        <v>95</v>
      </c>
      <c r="B95">
        <v>11876.874900000001</v>
      </c>
      <c r="C95">
        <v>24382.214199999999</v>
      </c>
      <c r="D95">
        <f t="shared" si="2"/>
        <v>18777.590765535213</v>
      </c>
      <c r="E95">
        <v>102725.9509</v>
      </c>
      <c r="F95">
        <v>89029.105800000005</v>
      </c>
      <c r="G95">
        <f t="shared" si="3"/>
        <v>96461.096857410274</v>
      </c>
    </row>
    <row r="96" spans="1:7" x14ac:dyDescent="0.25">
      <c r="A96" s="1" t="s">
        <v>96</v>
      </c>
      <c r="B96">
        <v>521.64409999999998</v>
      </c>
      <c r="C96">
        <v>1966.7212999999999</v>
      </c>
      <c r="D96">
        <f t="shared" si="2"/>
        <v>1319.0688576763637</v>
      </c>
      <c r="E96">
        <v>1845.6422</v>
      </c>
      <c r="F96">
        <v>1896.6912</v>
      </c>
      <c r="G96">
        <f t="shared" si="3"/>
        <v>1868.9917036035824</v>
      </c>
    </row>
    <row r="97" spans="1:7" x14ac:dyDescent="0.25">
      <c r="A97" s="1" t="s">
        <v>97</v>
      </c>
      <c r="B97">
        <v>0.76190999999999998</v>
      </c>
      <c r="C97">
        <v>1.1114999999999999</v>
      </c>
      <c r="D97">
        <f t="shared" si="2"/>
        <v>0.95482129985033293</v>
      </c>
      <c r="E97">
        <v>0.52386999999999995</v>
      </c>
      <c r="F97">
        <v>0.88736999999999999</v>
      </c>
      <c r="G97">
        <f t="shared" si="3"/>
        <v>0.69013269975714031</v>
      </c>
    </row>
    <row r="98" spans="1:7" x14ac:dyDescent="0.25">
      <c r="A98" s="1" t="s">
        <v>98</v>
      </c>
      <c r="B98">
        <v>0.13833999999999999</v>
      </c>
      <c r="C98">
        <v>0.21260000000000001</v>
      </c>
      <c r="D98">
        <f t="shared" si="2"/>
        <v>0.17931826919215577</v>
      </c>
      <c r="E98">
        <v>0.14138000000000001</v>
      </c>
      <c r="F98">
        <v>0.23960000000000001</v>
      </c>
      <c r="G98">
        <f t="shared" si="3"/>
        <v>0.18630523348045758</v>
      </c>
    </row>
    <row r="99" spans="1:7" x14ac:dyDescent="0.25">
      <c r="A99" s="1" t="s">
        <v>99</v>
      </c>
      <c r="B99">
        <v>4.5768999999999997E-2</v>
      </c>
      <c r="C99">
        <v>2.2748000000000001E-2</v>
      </c>
      <c r="D99">
        <f t="shared" si="2"/>
        <v>3.3065515821806897E-2</v>
      </c>
      <c r="E99">
        <v>4.8444000000000001E-2</v>
      </c>
      <c r="F99">
        <v>2.0686E-2</v>
      </c>
      <c r="G99">
        <f t="shared" si="3"/>
        <v>3.5747658817445092E-2</v>
      </c>
    </row>
    <row r="100" spans="1:7" x14ac:dyDescent="0.25">
      <c r="A100" s="1" t="s">
        <v>100</v>
      </c>
      <c r="B100">
        <v>6.0396E-3</v>
      </c>
      <c r="C100">
        <v>3.8076999999999998E-3</v>
      </c>
      <c r="D100">
        <f t="shared" si="2"/>
        <v>4.8079894558312325E-3</v>
      </c>
      <c r="E100">
        <v>7.2097000000000003E-3</v>
      </c>
      <c r="F100">
        <v>5.4428000000000002E-3</v>
      </c>
      <c r="G100">
        <f t="shared" si="3"/>
        <v>6.4015306349356482E-3</v>
      </c>
    </row>
    <row r="101" spans="1:7" x14ac:dyDescent="0.25">
      <c r="A101" s="1" t="s">
        <v>101</v>
      </c>
      <c r="B101">
        <v>3.7280000000000002</v>
      </c>
      <c r="C101">
        <v>4.3127000000000004</v>
      </c>
      <c r="D101">
        <f t="shared" si="2"/>
        <v>4.0506500672859334</v>
      </c>
      <c r="E101">
        <v>3.7919</v>
      </c>
      <c r="F101">
        <v>4.4368999999999996</v>
      </c>
      <c r="G101">
        <f t="shared" si="3"/>
        <v>4.0869190958551727</v>
      </c>
    </row>
    <row r="102" spans="1:7" x14ac:dyDescent="0.25">
      <c r="A102" s="1" t="s">
        <v>102</v>
      </c>
      <c r="B102">
        <v>0.12937000000000001</v>
      </c>
      <c r="C102">
        <v>0.15096999999999999</v>
      </c>
      <c r="D102">
        <f t="shared" si="2"/>
        <v>0.14128934573862864</v>
      </c>
      <c r="E102">
        <v>0.17988999999999999</v>
      </c>
      <c r="F102">
        <v>0.22636000000000001</v>
      </c>
      <c r="G102">
        <f t="shared" si="3"/>
        <v>0.20114509671998432</v>
      </c>
    </row>
    <row r="103" spans="1:7" x14ac:dyDescent="0.25">
      <c r="A103" s="1" t="s">
        <v>103</v>
      </c>
      <c r="B103">
        <v>0.69782</v>
      </c>
      <c r="C103">
        <v>0.61367000000000005</v>
      </c>
      <c r="D103">
        <f t="shared" si="2"/>
        <v>0.65138421555992554</v>
      </c>
      <c r="E103">
        <v>0.77336000000000005</v>
      </c>
      <c r="F103">
        <v>0.66612000000000005</v>
      </c>
      <c r="G103">
        <f t="shared" si="3"/>
        <v>0.72430907311704051</v>
      </c>
    </row>
    <row r="104" spans="1:7" x14ac:dyDescent="0.25">
      <c r="A104" s="1" t="s">
        <v>104</v>
      </c>
      <c r="B104">
        <v>3.9636999999999999E-2</v>
      </c>
      <c r="C104">
        <v>4.6341E-2</v>
      </c>
      <c r="D104">
        <f t="shared" si="2"/>
        <v>4.3336411751470662E-2</v>
      </c>
      <c r="E104">
        <v>5.2332999999999998E-2</v>
      </c>
      <c r="F104">
        <v>7.0130999999999999E-2</v>
      </c>
      <c r="G104">
        <f t="shared" si="3"/>
        <v>6.0473697469814534E-2</v>
      </c>
    </row>
    <row r="105" spans="1:7" x14ac:dyDescent="0.25">
      <c r="A105" s="1" t="s">
        <v>105</v>
      </c>
      <c r="B105">
        <v>0.13816999999999999</v>
      </c>
      <c r="C105">
        <v>5.6286000000000003E-2</v>
      </c>
      <c r="D105">
        <f t="shared" si="2"/>
        <v>9.2984643219357802E-2</v>
      </c>
      <c r="E105">
        <v>0.14954999999999999</v>
      </c>
      <c r="F105">
        <v>5.6475999999999998E-2</v>
      </c>
      <c r="G105">
        <f t="shared" si="3"/>
        <v>0.1069785157711249</v>
      </c>
    </row>
    <row r="106" spans="1:7" x14ac:dyDescent="0.25">
      <c r="A106" s="1" t="s">
        <v>106</v>
      </c>
      <c r="B106">
        <v>1.0155000000000001E-2</v>
      </c>
      <c r="C106">
        <v>8.9455999999999997E-3</v>
      </c>
      <c r="D106">
        <f t="shared" si="2"/>
        <v>9.4876270029491862E-3</v>
      </c>
      <c r="E106">
        <v>5.4318999999999999E-3</v>
      </c>
      <c r="F106">
        <v>6.9927000000000001E-3</v>
      </c>
      <c r="G106">
        <f t="shared" si="3"/>
        <v>6.1458004725748134E-3</v>
      </c>
    </row>
    <row r="107" spans="1:7" x14ac:dyDescent="0.25">
      <c r="A107" s="1" t="s">
        <v>107</v>
      </c>
      <c r="B107">
        <v>9.7352000000000007</v>
      </c>
      <c r="C107">
        <v>13.144299999999999</v>
      </c>
      <c r="D107">
        <f t="shared" si="2"/>
        <v>11.616414886924026</v>
      </c>
      <c r="E107">
        <v>12.514900000000001</v>
      </c>
      <c r="F107">
        <v>16.1633</v>
      </c>
      <c r="G107">
        <f t="shared" si="3"/>
        <v>14.183656076462038</v>
      </c>
    </row>
    <row r="108" spans="1:7" x14ac:dyDescent="0.25">
      <c r="A108" s="1" t="s">
        <v>108</v>
      </c>
      <c r="B108">
        <v>3.5445999999999998E-2</v>
      </c>
      <c r="C108">
        <v>4.6176000000000002E-2</v>
      </c>
      <c r="D108">
        <f t="shared" si="2"/>
        <v>4.1367045359976179E-2</v>
      </c>
      <c r="E108">
        <v>3.3481999999999998E-2</v>
      </c>
      <c r="F108">
        <v>1.1612000000000001E-2</v>
      </c>
      <c r="G108">
        <f t="shared" si="3"/>
        <v>2.3478794377747827E-2</v>
      </c>
    </row>
    <row r="109" spans="1:7" x14ac:dyDescent="0.25">
      <c r="A109" s="1" t="s">
        <v>109</v>
      </c>
      <c r="B109">
        <v>3.0123000000000002</v>
      </c>
      <c r="C109">
        <v>3.2791999999999999</v>
      </c>
      <c r="D109">
        <f t="shared" si="2"/>
        <v>3.1595811748907399</v>
      </c>
      <c r="E109">
        <v>3.3174999999999999</v>
      </c>
      <c r="F109">
        <v>3.6015999999999999</v>
      </c>
      <c r="G109">
        <f t="shared" si="3"/>
        <v>3.4474456203603947</v>
      </c>
    </row>
    <row r="110" spans="1:7" x14ac:dyDescent="0.25">
      <c r="A110" s="1" t="s">
        <v>110</v>
      </c>
      <c r="B110">
        <v>1.2564000000000001E-2</v>
      </c>
      <c r="C110">
        <v>5.5779000000000002E-3</v>
      </c>
      <c r="D110">
        <f t="shared" si="2"/>
        <v>8.708919385896581E-3</v>
      </c>
      <c r="E110">
        <v>4.5310999999999997E-2</v>
      </c>
      <c r="F110">
        <v>1.8468999999999999E-2</v>
      </c>
      <c r="G110">
        <f t="shared" si="3"/>
        <v>3.3033631672954152E-2</v>
      </c>
    </row>
    <row r="111" spans="1:7" x14ac:dyDescent="0.25">
      <c r="A111" s="1" t="s">
        <v>111</v>
      </c>
      <c r="B111">
        <v>-0.42082999999999998</v>
      </c>
      <c r="C111">
        <v>-0.34826000000000001</v>
      </c>
      <c r="D111">
        <f t="shared" si="2"/>
        <v>-0.38078430924757933</v>
      </c>
      <c r="E111">
        <v>-0.60538999999999998</v>
      </c>
      <c r="F111">
        <v>-0.49091000000000001</v>
      </c>
      <c r="G111">
        <f t="shared" si="3"/>
        <v>-0.55302754094030959</v>
      </c>
    </row>
    <row r="112" spans="1:7" x14ac:dyDescent="0.25">
      <c r="A112" s="1" t="s">
        <v>112</v>
      </c>
      <c r="B112">
        <v>5.3765E-2</v>
      </c>
      <c r="C112">
        <v>5.8234000000000001E-2</v>
      </c>
      <c r="D112">
        <f t="shared" si="2"/>
        <v>5.6231090560459787E-2</v>
      </c>
      <c r="E112">
        <v>6.5811999999999996E-2</v>
      </c>
      <c r="F112">
        <v>7.8276999999999999E-2</v>
      </c>
      <c r="G112">
        <f t="shared" si="3"/>
        <v>7.1513415550131368E-2</v>
      </c>
    </row>
    <row r="113" spans="1:7" x14ac:dyDescent="0.25">
      <c r="A113" s="1" t="s">
        <v>113</v>
      </c>
      <c r="B113">
        <v>0.92791000000000001</v>
      </c>
      <c r="C113">
        <v>0.91217000000000004</v>
      </c>
      <c r="D113">
        <f t="shared" si="2"/>
        <v>0.91922432861453596</v>
      </c>
      <c r="E113">
        <v>0.98063</v>
      </c>
      <c r="F113">
        <v>0.96970999999999996</v>
      </c>
      <c r="G113">
        <f t="shared" si="3"/>
        <v>0.97563525809807972</v>
      </c>
    </row>
    <row r="114" spans="1:7" x14ac:dyDescent="0.25">
      <c r="A114" s="1" t="s">
        <v>114</v>
      </c>
      <c r="B114">
        <v>1.8671E-2</v>
      </c>
      <c r="C114">
        <v>2.8783E-2</v>
      </c>
      <c r="D114">
        <f t="shared" si="2"/>
        <v>2.4251019634676529E-2</v>
      </c>
      <c r="E114">
        <v>5.9253999999999999E-3</v>
      </c>
      <c r="F114">
        <v>1.1240999999999999E-2</v>
      </c>
      <c r="G114">
        <f t="shared" si="3"/>
        <v>8.3567232650042789E-3</v>
      </c>
    </row>
    <row r="115" spans="1:7" x14ac:dyDescent="0.25">
      <c r="A115" s="1" t="s">
        <v>115</v>
      </c>
      <c r="B115">
        <v>0.465580917681094</v>
      </c>
      <c r="C115">
        <v>0.46102852139690997</v>
      </c>
      <c r="D115">
        <f t="shared" si="2"/>
        <v>0.46306880725283289</v>
      </c>
      <c r="E115">
        <v>0.45840933085045599</v>
      </c>
      <c r="F115">
        <v>0.45238205165190598</v>
      </c>
      <c r="G115">
        <f t="shared" si="3"/>
        <v>0.45565248982778478</v>
      </c>
    </row>
    <row r="116" spans="1:7" x14ac:dyDescent="0.25">
      <c r="A116" s="1" t="s">
        <v>116</v>
      </c>
      <c r="B116">
        <v>68.563839647437902</v>
      </c>
      <c r="C116">
        <v>113.429062318205</v>
      </c>
      <c r="D116">
        <f t="shared" si="2"/>
        <v>93.321436899911689</v>
      </c>
      <c r="E116">
        <v>117.977727824986</v>
      </c>
      <c r="F116">
        <v>173.14947851822001</v>
      </c>
      <c r="G116">
        <f t="shared" si="3"/>
        <v>143.21295264090062</v>
      </c>
    </row>
    <row r="117" spans="1:7" x14ac:dyDescent="0.25">
      <c r="A117" s="1" t="s">
        <v>117</v>
      </c>
      <c r="B117">
        <v>81.030279503105604</v>
      </c>
      <c r="C117">
        <v>86.474329324699397</v>
      </c>
      <c r="D117">
        <f t="shared" si="2"/>
        <v>84.034423579119292</v>
      </c>
      <c r="E117">
        <v>77.191176470588204</v>
      </c>
      <c r="F117">
        <v>84.489667940754899</v>
      </c>
      <c r="G117">
        <f t="shared" si="3"/>
        <v>80.529462291728152</v>
      </c>
    </row>
    <row r="118" spans="1:7" x14ac:dyDescent="0.25">
      <c r="A118" s="1" t="s">
        <v>118</v>
      </c>
      <c r="B118">
        <v>42.024867732278899</v>
      </c>
      <c r="C118">
        <v>42.183737137244101</v>
      </c>
      <c r="D118">
        <f t="shared" si="2"/>
        <v>42.11253529547659</v>
      </c>
      <c r="E118">
        <v>39.350052331496201</v>
      </c>
      <c r="F118">
        <v>39.042991368872599</v>
      </c>
      <c r="G118">
        <f t="shared" si="3"/>
        <v>39.20960450581304</v>
      </c>
    </row>
    <row r="119" spans="1:7" x14ac:dyDescent="0.25">
      <c r="A119" s="1" t="s">
        <v>119</v>
      </c>
      <c r="B119">
        <v>1.07025551852389E-2</v>
      </c>
      <c r="C119">
        <v>9.8912646198830393E-3</v>
      </c>
      <c r="D119">
        <f t="shared" si="2"/>
        <v>1.025486755824982E-2</v>
      </c>
      <c r="E119">
        <v>7.0159429015829999E-3</v>
      </c>
      <c r="F119">
        <v>8.0961331901181505E-3</v>
      </c>
      <c r="G119">
        <f t="shared" si="3"/>
        <v>7.5100154012344399E-3</v>
      </c>
    </row>
    <row r="120" spans="1:7" x14ac:dyDescent="0.25">
      <c r="A120" s="1" t="s">
        <v>120</v>
      </c>
      <c r="B120">
        <v>0.93555382193289804</v>
      </c>
      <c r="C120">
        <v>0.96166743755781703</v>
      </c>
      <c r="D120">
        <f t="shared" si="2"/>
        <v>0.94996387809581739</v>
      </c>
      <c r="E120">
        <v>0.92666122004357299</v>
      </c>
      <c r="F120">
        <v>0.96105321309125702</v>
      </c>
      <c r="G120">
        <f t="shared" si="3"/>
        <v>0.94239190949099183</v>
      </c>
    </row>
    <row r="121" spans="1:7" x14ac:dyDescent="0.25">
      <c r="A121" s="1" t="s">
        <v>121</v>
      </c>
      <c r="B121">
        <v>1.3800465838509299</v>
      </c>
      <c r="C121">
        <v>1.1533302497687301</v>
      </c>
      <c r="D121">
        <f t="shared" si="2"/>
        <v>1.2549396222527729</v>
      </c>
      <c r="E121">
        <v>1.36960784313726</v>
      </c>
      <c r="F121">
        <v>1.1557871476349699</v>
      </c>
      <c r="G121">
        <f t="shared" si="3"/>
        <v>1.2718075512578644</v>
      </c>
    </row>
    <row r="122" spans="1:7" x14ac:dyDescent="0.25">
      <c r="A122" s="1" t="s">
        <v>122</v>
      </c>
      <c r="B122">
        <v>0.462405640756679</v>
      </c>
      <c r="C122">
        <v>0.46011738534868901</v>
      </c>
      <c r="D122">
        <f t="shared" si="2"/>
        <v>0.46114293208324736</v>
      </c>
      <c r="E122">
        <v>0.45521919269184902</v>
      </c>
      <c r="F122">
        <v>0.45119278004276397</v>
      </c>
      <c r="G122">
        <f t="shared" si="3"/>
        <v>0.4533775359177824</v>
      </c>
    </row>
    <row r="123" spans="1:7" x14ac:dyDescent="0.25">
      <c r="A123" s="1" t="s">
        <v>123</v>
      </c>
      <c r="B123">
        <v>0.48981777726776499</v>
      </c>
      <c r="C123">
        <v>0.46467306558978999</v>
      </c>
      <c r="D123">
        <f t="shared" si="2"/>
        <v>0.47594238319425003</v>
      </c>
      <c r="E123">
        <v>0.475979806425254</v>
      </c>
      <c r="F123">
        <v>0.45713913808847201</v>
      </c>
      <c r="G123">
        <f t="shared" si="3"/>
        <v>0.46736219876940183</v>
      </c>
    </row>
    <row r="124" spans="1:7" x14ac:dyDescent="0.25">
      <c r="A124" s="1" t="s">
        <v>124</v>
      </c>
      <c r="B124">
        <v>65.648163177923195</v>
      </c>
      <c r="C124">
        <v>110.265194950027</v>
      </c>
      <c r="D124">
        <f t="shared" si="2"/>
        <v>90.268803341028985</v>
      </c>
      <c r="E124">
        <v>112.22076068627899</v>
      </c>
      <c r="F124">
        <v>170.30528806193701</v>
      </c>
      <c r="G124">
        <f t="shared" si="3"/>
        <v>138.78827192587852</v>
      </c>
    </row>
    <row r="125" spans="1:7" x14ac:dyDescent="0.25">
      <c r="A125" s="1" t="s">
        <v>125</v>
      </c>
      <c r="B125">
        <v>81.692273713372003</v>
      </c>
      <c r="C125">
        <v>126.08453179091499</v>
      </c>
      <c r="D125">
        <f t="shared" si="2"/>
        <v>106.18887890525468</v>
      </c>
      <c r="E125">
        <v>143.26776050472401</v>
      </c>
      <c r="F125">
        <v>184.52624034335099</v>
      </c>
      <c r="G125">
        <f t="shared" si="3"/>
        <v>162.13913944790326</v>
      </c>
    </row>
    <row r="126" spans="1:7" x14ac:dyDescent="0.25">
      <c r="A126" s="1" t="s">
        <v>126</v>
      </c>
      <c r="B126">
        <v>0.46958856345667999</v>
      </c>
      <c r="C126">
        <v>0.46822293407642601</v>
      </c>
      <c r="D126">
        <f t="shared" si="2"/>
        <v>0.46883497971899113</v>
      </c>
      <c r="E126">
        <v>0.473157222795071</v>
      </c>
      <c r="F126">
        <v>0.458717178854672</v>
      </c>
      <c r="G126">
        <f t="shared" si="3"/>
        <v>0.466552434101419</v>
      </c>
    </row>
    <row r="127" spans="1:7" x14ac:dyDescent="0.25">
      <c r="A127" s="1" t="s">
        <v>127</v>
      </c>
      <c r="B127">
        <v>68.789825224118005</v>
      </c>
      <c r="C127">
        <v>112.67926479468601</v>
      </c>
      <c r="D127">
        <f t="shared" si="2"/>
        <v>93.008964322092538</v>
      </c>
      <c r="E127">
        <v>126.80020692323799</v>
      </c>
      <c r="F127">
        <v>179.483066906826</v>
      </c>
      <c r="G127">
        <f t="shared" si="3"/>
        <v>150.89702819366099</v>
      </c>
    </row>
    <row r="128" spans="1:7" x14ac:dyDescent="0.25">
      <c r="A128" s="1" t="s">
        <v>128</v>
      </c>
      <c r="B128">
        <v>77.497252747252702</v>
      </c>
      <c r="C128">
        <v>83.843478260869603</v>
      </c>
      <c r="D128">
        <f t="shared" si="2"/>
        <v>80.999236822813145</v>
      </c>
      <c r="E128">
        <v>70.552568875651502</v>
      </c>
      <c r="F128">
        <v>79.438339438339398</v>
      </c>
      <c r="G128">
        <f t="shared" si="3"/>
        <v>74.616866546009163</v>
      </c>
    </row>
    <row r="129" spans="1:7" x14ac:dyDescent="0.25">
      <c r="A129" s="1" t="s">
        <v>129</v>
      </c>
      <c r="B129">
        <v>42.393628903990702</v>
      </c>
      <c r="C129">
        <v>42.992632850241598</v>
      </c>
      <c r="D129">
        <f t="shared" si="2"/>
        <v>42.724172197239177</v>
      </c>
      <c r="E129">
        <v>41.035589741126202</v>
      </c>
      <c r="F129">
        <v>40.030276789142</v>
      </c>
      <c r="G129">
        <f t="shared" si="3"/>
        <v>40.57576568198531</v>
      </c>
    </row>
    <row r="130" spans="1:7" x14ac:dyDescent="0.25">
      <c r="A130" s="1" t="s">
        <v>130</v>
      </c>
      <c r="B130">
        <v>7.2085131247752602E-3</v>
      </c>
      <c r="C130">
        <v>7.6166828165374701E-3</v>
      </c>
      <c r="D130">
        <f t="shared" si="2"/>
        <v>7.4337499616337422E-3</v>
      </c>
      <c r="E130">
        <v>5.2339548851176804E-3</v>
      </c>
      <c r="F130">
        <v>7.1473844672657301E-3</v>
      </c>
      <c r="G130">
        <f t="shared" si="3"/>
        <v>6.1091459941221143E-3</v>
      </c>
    </row>
    <row r="131" spans="1:7" x14ac:dyDescent="0.25">
      <c r="A131" s="1" t="s">
        <v>131</v>
      </c>
      <c r="B131">
        <v>0.91800213675213704</v>
      </c>
      <c r="C131">
        <v>0.954619565217391</v>
      </c>
      <c r="D131">
        <f t="shared" si="2"/>
        <v>0.9382084233232878</v>
      </c>
      <c r="E131">
        <v>0.89916180607263996</v>
      </c>
      <c r="F131">
        <v>0.94467338217338204</v>
      </c>
      <c r="G131">
        <f t="shared" si="3"/>
        <v>0.91997852550238379</v>
      </c>
    </row>
    <row r="132" spans="1:7" x14ac:dyDescent="0.25">
      <c r="A132" s="1" t="s">
        <v>132</v>
      </c>
      <c r="B132">
        <v>1.47527472527473</v>
      </c>
      <c r="C132">
        <v>1.18152173913043</v>
      </c>
      <c r="D132">
        <f t="shared" ref="D132:D195" si="4">(B132* (1445.549-1130.826)+C132*(1199.613-812.109))/(1445.549+1199.613-1130.826-812.109)</f>
        <v>1.3131754936261872</v>
      </c>
      <c r="E132">
        <v>1.57002978406552</v>
      </c>
      <c r="F132">
        <v>1.2213064713064701</v>
      </c>
      <c r="G132">
        <f t="shared" ref="G132:G195" si="5">(E132*(1204.961-763.252)+F132*(1020.544-648.202))/( 1204.961+1020.544-763.252-648.202)</f>
        <v>1.4105258516100223</v>
      </c>
    </row>
    <row r="133" spans="1:7" x14ac:dyDescent="0.25">
      <c r="A133" s="1" t="s">
        <v>133</v>
      </c>
      <c r="B133">
        <v>0.46601035068834301</v>
      </c>
      <c r="C133">
        <v>0.46719352452725699</v>
      </c>
      <c r="D133">
        <f t="shared" si="4"/>
        <v>0.46666325152421861</v>
      </c>
      <c r="E133">
        <v>0.46979565991188599</v>
      </c>
      <c r="F133">
        <v>0.45764523954235398</v>
      </c>
      <c r="G133">
        <f t="shared" si="5"/>
        <v>0.4642381311805997</v>
      </c>
    </row>
    <row r="134" spans="1:7" x14ac:dyDescent="0.25">
      <c r="A134" s="1" t="s">
        <v>134</v>
      </c>
      <c r="B134">
        <v>0.49632510195371399</v>
      </c>
      <c r="C134">
        <v>0.472340572273101</v>
      </c>
      <c r="D134">
        <f t="shared" si="4"/>
        <v>0.48308992132215706</v>
      </c>
      <c r="E134">
        <v>0.49361756179150401</v>
      </c>
      <c r="F134">
        <v>0.463004936103942</v>
      </c>
      <c r="G134">
        <f t="shared" si="5"/>
        <v>0.47961553209832969</v>
      </c>
    </row>
    <row r="135" spans="1:7" x14ac:dyDescent="0.25">
      <c r="A135" s="1" t="s">
        <v>135</v>
      </c>
      <c r="B135">
        <v>64.484155199697994</v>
      </c>
      <c r="C135">
        <v>108.517081823672</v>
      </c>
      <c r="D135">
        <f t="shared" si="4"/>
        <v>88.782473547606003</v>
      </c>
      <c r="E135">
        <v>116.171721773904</v>
      </c>
      <c r="F135">
        <v>171.80597085472999</v>
      </c>
      <c r="G135">
        <f t="shared" si="5"/>
        <v>141.61849055282926</v>
      </c>
    </row>
    <row r="136" spans="1:7" x14ac:dyDescent="0.25">
      <c r="A136" s="1" t="s">
        <v>136</v>
      </c>
      <c r="B136">
        <v>88.2293856636784</v>
      </c>
      <c r="C136">
        <v>129.327996678744</v>
      </c>
      <c r="D136">
        <f t="shared" si="4"/>
        <v>110.90848538895521</v>
      </c>
      <c r="E136">
        <v>176.827757183849</v>
      </c>
      <c r="F136">
        <v>210.19145111520999</v>
      </c>
      <c r="G136">
        <f t="shared" si="5"/>
        <v>192.08810883969215</v>
      </c>
    </row>
    <row r="137" spans="1:7" x14ac:dyDescent="0.25">
      <c r="A137" s="1" t="s">
        <v>137</v>
      </c>
      <c r="B137">
        <v>0.46742789421570702</v>
      </c>
      <c r="C137">
        <v>0.46068488327638701</v>
      </c>
      <c r="D137">
        <f t="shared" si="4"/>
        <v>0.46370695538676659</v>
      </c>
      <c r="E137">
        <v>0.45779877474792702</v>
      </c>
      <c r="F137">
        <v>0.45337211505730501</v>
      </c>
      <c r="G137">
        <f t="shared" si="5"/>
        <v>0.45577404739973182</v>
      </c>
    </row>
    <row r="138" spans="1:7" x14ac:dyDescent="0.25">
      <c r="A138" s="1" t="s">
        <v>138</v>
      </c>
      <c r="B138">
        <v>70.847057154801703</v>
      </c>
      <c r="C138">
        <v>113.723929467963</v>
      </c>
      <c r="D138">
        <f t="shared" si="4"/>
        <v>94.507439807190792</v>
      </c>
      <c r="E138">
        <v>130.77928823652601</v>
      </c>
      <c r="F138">
        <v>184.512652607896</v>
      </c>
      <c r="G138">
        <f t="shared" si="5"/>
        <v>155.35660385528286</v>
      </c>
    </row>
    <row r="139" spans="1:7" x14ac:dyDescent="0.25">
      <c r="A139" s="1" t="s">
        <v>139</v>
      </c>
      <c r="B139">
        <v>79.456103678929793</v>
      </c>
      <c r="C139">
        <v>85.230851063829803</v>
      </c>
      <c r="D139">
        <f t="shared" si="4"/>
        <v>82.642733800867958</v>
      </c>
      <c r="E139">
        <v>73.711392405063293</v>
      </c>
      <c r="F139">
        <v>80.079106280193201</v>
      </c>
      <c r="G139">
        <f t="shared" si="5"/>
        <v>76.623946188172226</v>
      </c>
    </row>
    <row r="140" spans="1:7" x14ac:dyDescent="0.25">
      <c r="A140" s="1" t="s">
        <v>140</v>
      </c>
      <c r="B140">
        <v>42.159803511705697</v>
      </c>
      <c r="C140">
        <v>42.179993175891397</v>
      </c>
      <c r="D140">
        <f t="shared" si="4"/>
        <v>42.170944603732359</v>
      </c>
      <c r="E140">
        <v>39.407187958224903</v>
      </c>
      <c r="F140">
        <v>39.124894359360901</v>
      </c>
      <c r="G140">
        <f t="shared" si="5"/>
        <v>39.278068574810078</v>
      </c>
    </row>
    <row r="141" spans="1:7" x14ac:dyDescent="0.25">
      <c r="A141" s="1" t="s">
        <v>141</v>
      </c>
      <c r="B141">
        <v>1.03354754007739E-2</v>
      </c>
      <c r="C141">
        <v>9.3482252141982893E-3</v>
      </c>
      <c r="D141">
        <f t="shared" si="4"/>
        <v>9.7906894607590646E-3</v>
      </c>
      <c r="E141">
        <v>6.5126169859179598E-3</v>
      </c>
      <c r="F141">
        <v>6.9813443670151002E-3</v>
      </c>
      <c r="G141">
        <f t="shared" si="5"/>
        <v>6.7270100528541476E-3</v>
      </c>
    </row>
    <row r="142" spans="1:7" x14ac:dyDescent="0.25">
      <c r="A142" s="1" t="s">
        <v>142</v>
      </c>
      <c r="B142">
        <v>0.92693050080957695</v>
      </c>
      <c r="C142">
        <v>0.95704787234042599</v>
      </c>
      <c r="D142">
        <f t="shared" si="4"/>
        <v>0.94354991581026737</v>
      </c>
      <c r="E142">
        <v>0.90768577121425198</v>
      </c>
      <c r="F142">
        <v>0.94693538647343001</v>
      </c>
      <c r="G142">
        <f t="shared" si="5"/>
        <v>0.92563830765832344</v>
      </c>
    </row>
    <row r="143" spans="1:7" x14ac:dyDescent="0.25">
      <c r="A143" s="1" t="s">
        <v>143</v>
      </c>
      <c r="B143">
        <v>1.42674988055423</v>
      </c>
      <c r="C143">
        <v>1.1718085106383</v>
      </c>
      <c r="D143">
        <f t="shared" si="4"/>
        <v>1.2860677355955445</v>
      </c>
      <c r="E143">
        <v>1.5337552742616001</v>
      </c>
      <c r="F143">
        <v>1.21225845410628</v>
      </c>
      <c r="G143">
        <f t="shared" si="5"/>
        <v>1.3867045747227844</v>
      </c>
    </row>
    <row r="144" spans="1:7" x14ac:dyDescent="0.25">
      <c r="A144" s="1" t="s">
        <v>144</v>
      </c>
      <c r="B144">
        <v>0.46411519323032102</v>
      </c>
      <c r="C144">
        <v>0.45988928522594402</v>
      </c>
      <c r="D144">
        <f t="shared" si="4"/>
        <v>0.46178324607458898</v>
      </c>
      <c r="E144">
        <v>0.45510321108958002</v>
      </c>
      <c r="F144">
        <v>0.45231879982433398</v>
      </c>
      <c r="G144">
        <f t="shared" si="5"/>
        <v>0.45382963823072436</v>
      </c>
    </row>
    <row r="145" spans="1:7" x14ac:dyDescent="0.25">
      <c r="A145" s="1" t="s">
        <v>145</v>
      </c>
      <c r="B145">
        <v>0.49255361705209499</v>
      </c>
      <c r="C145">
        <v>0.46386727547815598</v>
      </c>
      <c r="D145">
        <f t="shared" si="4"/>
        <v>0.47672387523745707</v>
      </c>
      <c r="E145">
        <v>0.47545769047528003</v>
      </c>
      <c r="F145">
        <v>0.45758537598919102</v>
      </c>
      <c r="G145">
        <f t="shared" si="5"/>
        <v>0.46728300200934925</v>
      </c>
    </row>
    <row r="146" spans="1:7" x14ac:dyDescent="0.25">
      <c r="A146" s="1" t="s">
        <v>146</v>
      </c>
      <c r="B146">
        <v>67.089347718254004</v>
      </c>
      <c r="C146">
        <v>109.61391173746701</v>
      </c>
      <c r="D146">
        <f t="shared" si="4"/>
        <v>90.555319057580306</v>
      </c>
      <c r="E146">
        <v>120.797430719727</v>
      </c>
      <c r="F146">
        <v>177.19741005556099</v>
      </c>
      <c r="G146">
        <f t="shared" si="5"/>
        <v>146.59443988237538</v>
      </c>
    </row>
    <row r="147" spans="1:7" x14ac:dyDescent="0.25">
      <c r="A147" s="1" t="s">
        <v>147</v>
      </c>
      <c r="B147">
        <v>87.783183528428097</v>
      </c>
      <c r="C147">
        <v>130.164000389949</v>
      </c>
      <c r="D147">
        <f t="shared" si="4"/>
        <v>111.16983208666748</v>
      </c>
      <c r="E147">
        <v>178.15569470628699</v>
      </c>
      <c r="F147">
        <v>213.773622817236</v>
      </c>
      <c r="G147">
        <f t="shared" si="5"/>
        <v>194.44711943113467</v>
      </c>
    </row>
    <row r="148" spans="1:7" x14ac:dyDescent="0.25">
      <c r="A148" s="1" t="s">
        <v>148</v>
      </c>
      <c r="B148">
        <v>0.56224872994911101</v>
      </c>
      <c r="C148">
        <v>0.52169568909703001</v>
      </c>
      <c r="D148">
        <f t="shared" si="4"/>
        <v>0.53987068760333834</v>
      </c>
      <c r="E148">
        <v>0.55866080059165102</v>
      </c>
      <c r="F148">
        <v>0.50984868528038696</v>
      </c>
      <c r="G148">
        <f t="shared" si="5"/>
        <v>0.53633443450497242</v>
      </c>
    </row>
    <row r="149" spans="1:7" x14ac:dyDescent="0.25">
      <c r="A149" s="1" t="s">
        <v>149</v>
      </c>
      <c r="B149">
        <v>8.5199959329531296</v>
      </c>
      <c r="C149">
        <v>11.916199732511901</v>
      </c>
      <c r="D149">
        <f t="shared" si="4"/>
        <v>10.394094418406153</v>
      </c>
      <c r="E149">
        <v>14.6382387706856</v>
      </c>
      <c r="F149">
        <v>19.320736653461601</v>
      </c>
      <c r="G149">
        <f t="shared" si="5"/>
        <v>16.779984959399304</v>
      </c>
    </row>
    <row r="150" spans="1:7" x14ac:dyDescent="0.25">
      <c r="A150" s="1" t="s">
        <v>150</v>
      </c>
      <c r="B150">
        <v>63.184964950281497</v>
      </c>
      <c r="C150">
        <v>67.247991895045402</v>
      </c>
      <c r="D150">
        <f t="shared" si="4"/>
        <v>65.427030825281719</v>
      </c>
      <c r="E150">
        <v>60.55</v>
      </c>
      <c r="F150">
        <v>67.040860215053797</v>
      </c>
      <c r="G150">
        <f t="shared" si="5"/>
        <v>63.518880173593004</v>
      </c>
    </row>
    <row r="151" spans="1:7" x14ac:dyDescent="0.25">
      <c r="A151" s="1" t="s">
        <v>151</v>
      </c>
      <c r="B151">
        <v>51.559032728303002</v>
      </c>
      <c r="C151">
        <v>50.874504486696601</v>
      </c>
      <c r="D151">
        <f t="shared" si="4"/>
        <v>51.18129528480474</v>
      </c>
      <c r="E151">
        <v>47.7762411347518</v>
      </c>
      <c r="F151">
        <v>46.077353329560502</v>
      </c>
      <c r="G151">
        <f t="shared" si="5"/>
        <v>46.99918013591936</v>
      </c>
    </row>
    <row r="152" spans="1:7" x14ac:dyDescent="0.25">
      <c r="A152" s="1" t="s">
        <v>152</v>
      </c>
      <c r="B152">
        <v>4.3674829734821001E-2</v>
      </c>
      <c r="C152">
        <v>3.9980811403508801E-2</v>
      </c>
      <c r="D152">
        <f t="shared" si="4"/>
        <v>4.1636390769277366E-2</v>
      </c>
      <c r="E152">
        <v>2.83058628734854E-2</v>
      </c>
      <c r="F152">
        <v>3.2469566774078099E-2</v>
      </c>
      <c r="G152">
        <f t="shared" si="5"/>
        <v>3.0210315834976121E-2</v>
      </c>
    </row>
    <row r="153" spans="1:7" x14ac:dyDescent="0.25">
      <c r="A153" s="1" t="s">
        <v>153</v>
      </c>
      <c r="B153">
        <v>0.79220423518037497</v>
      </c>
      <c r="C153">
        <v>0.82378584345745698</v>
      </c>
      <c r="D153">
        <f t="shared" si="4"/>
        <v>0.80963164758947082</v>
      </c>
      <c r="E153">
        <v>0.76715710077755395</v>
      </c>
      <c r="F153">
        <v>0.83410772600557503</v>
      </c>
      <c r="G153">
        <f t="shared" si="5"/>
        <v>0.79777991150888616</v>
      </c>
    </row>
    <row r="154" spans="1:7" x14ac:dyDescent="0.25">
      <c r="A154" s="1" t="s">
        <v>154</v>
      </c>
      <c r="B154">
        <v>3.6600280123565101</v>
      </c>
      <c r="C154">
        <v>2.5609999393422198</v>
      </c>
      <c r="D154">
        <f t="shared" si="4"/>
        <v>3.0535606244529827</v>
      </c>
      <c r="E154">
        <v>4.6777777777777798</v>
      </c>
      <c r="F154">
        <v>2.43718637992832</v>
      </c>
      <c r="G154">
        <f t="shared" si="5"/>
        <v>3.6529448345616129</v>
      </c>
    </row>
    <row r="155" spans="1:7" x14ac:dyDescent="0.25">
      <c r="A155" s="1" t="s">
        <v>155</v>
      </c>
      <c r="B155">
        <v>0.52228369668946195</v>
      </c>
      <c r="C155">
        <v>0.50188084869226002</v>
      </c>
      <c r="D155">
        <f t="shared" si="4"/>
        <v>0.51102496523893692</v>
      </c>
      <c r="E155">
        <v>0.507385792932466</v>
      </c>
      <c r="F155">
        <v>0.49050813169659802</v>
      </c>
      <c r="G155">
        <f t="shared" si="5"/>
        <v>0.49966605284261217</v>
      </c>
    </row>
    <row r="156" spans="1:7" x14ac:dyDescent="0.25">
      <c r="A156" s="1" t="s">
        <v>156</v>
      </c>
      <c r="B156">
        <v>1.1053280063600599</v>
      </c>
      <c r="C156">
        <v>0.72733994092315801</v>
      </c>
      <c r="D156">
        <f t="shared" si="4"/>
        <v>0.89674604168330796</v>
      </c>
      <c r="E156">
        <v>1.78688719315485</v>
      </c>
      <c r="F156">
        <v>0.69452480884859202</v>
      </c>
      <c r="G156">
        <f t="shared" si="5"/>
        <v>1.2872472505746422</v>
      </c>
    </row>
    <row r="157" spans="1:7" x14ac:dyDescent="0.25">
      <c r="A157" s="1" t="s">
        <v>157</v>
      </c>
      <c r="B157">
        <v>6.4000947712414096</v>
      </c>
      <c r="C157">
        <v>9.2850085000776303</v>
      </c>
      <c r="D157">
        <f t="shared" si="4"/>
        <v>7.9920523712467491</v>
      </c>
      <c r="E157">
        <v>10.952522347748101</v>
      </c>
      <c r="F157">
        <v>15.651279415309499</v>
      </c>
      <c r="G157">
        <f t="shared" si="5"/>
        <v>13.101705389166813</v>
      </c>
    </row>
    <row r="158" spans="1:7" x14ac:dyDescent="0.25">
      <c r="A158" s="1" t="s">
        <v>158</v>
      </c>
      <c r="B158">
        <v>28.976290601922901</v>
      </c>
      <c r="C158">
        <v>31.214863165086498</v>
      </c>
      <c r="D158">
        <f t="shared" si="4"/>
        <v>30.211583210318963</v>
      </c>
      <c r="E158">
        <v>52.274349881796702</v>
      </c>
      <c r="F158">
        <v>44.329159592529699</v>
      </c>
      <c r="G158">
        <f t="shared" si="5"/>
        <v>48.640267935227918</v>
      </c>
    </row>
    <row r="159" spans="1:7" x14ac:dyDescent="0.25">
      <c r="A159" s="1" t="s">
        <v>159</v>
      </c>
      <c r="B159">
        <v>0.56788194195808195</v>
      </c>
      <c r="C159">
        <v>0.52622527345390102</v>
      </c>
      <c r="D159">
        <f t="shared" si="4"/>
        <v>0.54489489407749025</v>
      </c>
      <c r="E159">
        <v>0.581069376290407</v>
      </c>
      <c r="F159">
        <v>0.52034676107288103</v>
      </c>
      <c r="G159">
        <f t="shared" si="5"/>
        <v>0.55329521964011841</v>
      </c>
    </row>
    <row r="160" spans="1:7" x14ac:dyDescent="0.25">
      <c r="A160" s="1" t="s">
        <v>160</v>
      </c>
      <c r="B160">
        <v>8.2270176790028593</v>
      </c>
      <c r="C160">
        <v>11.897509835327501</v>
      </c>
      <c r="D160">
        <f t="shared" si="4"/>
        <v>10.252474393917584</v>
      </c>
      <c r="E160">
        <v>13.9665738776953</v>
      </c>
      <c r="F160">
        <v>18.484408939014202</v>
      </c>
      <c r="G160">
        <f t="shared" si="5"/>
        <v>16.033004288568328</v>
      </c>
    </row>
    <row r="161" spans="1:7" x14ac:dyDescent="0.25">
      <c r="A161" s="1" t="s">
        <v>161</v>
      </c>
      <c r="B161">
        <v>60.339674003807701</v>
      </c>
      <c r="C161">
        <v>64.298112793504501</v>
      </c>
      <c r="D161">
        <f t="shared" si="4"/>
        <v>62.524025879714848</v>
      </c>
      <c r="E161">
        <v>53.743766937669399</v>
      </c>
      <c r="F161">
        <v>60.659523809523797</v>
      </c>
      <c r="G161">
        <f t="shared" si="5"/>
        <v>56.906992270209997</v>
      </c>
    </row>
    <row r="162" spans="1:7" x14ac:dyDescent="0.25">
      <c r="A162" s="1" t="s">
        <v>162</v>
      </c>
      <c r="B162">
        <v>52.294634854760197</v>
      </c>
      <c r="C162">
        <v>51.704113870356899</v>
      </c>
      <c r="D162">
        <f t="shared" si="4"/>
        <v>51.968772642768599</v>
      </c>
      <c r="E162">
        <v>50.8654618828797</v>
      </c>
      <c r="F162">
        <v>47.716624895572302</v>
      </c>
      <c r="G162">
        <f t="shared" si="5"/>
        <v>49.425202904599452</v>
      </c>
    </row>
    <row r="163" spans="1:7" x14ac:dyDescent="0.25">
      <c r="A163" s="1" t="s">
        <v>163</v>
      </c>
      <c r="B163">
        <v>2.9319489392304901E-2</v>
      </c>
      <c r="C163">
        <v>3.1007751937984499E-2</v>
      </c>
      <c r="D163">
        <f t="shared" si="4"/>
        <v>3.025110906728325E-2</v>
      </c>
      <c r="E163">
        <v>2.1393952091626499E-2</v>
      </c>
      <c r="F163">
        <v>2.8829696191698801E-2</v>
      </c>
      <c r="G163">
        <f t="shared" si="5"/>
        <v>2.4795016434903661E-2</v>
      </c>
    </row>
    <row r="164" spans="1:7" x14ac:dyDescent="0.25">
      <c r="A164" s="1" t="s">
        <v>164</v>
      </c>
      <c r="B164">
        <v>0.75795942711839304</v>
      </c>
      <c r="C164">
        <v>0.79597911028210599</v>
      </c>
      <c r="D164">
        <f t="shared" si="4"/>
        <v>0.77893950806753243</v>
      </c>
      <c r="E164">
        <v>0.68400724160055804</v>
      </c>
      <c r="F164">
        <v>0.765852575090883</v>
      </c>
      <c r="G164">
        <f t="shared" si="5"/>
        <v>0.72144280173432673</v>
      </c>
    </row>
    <row r="165" spans="1:7" x14ac:dyDescent="0.25">
      <c r="A165" s="1" t="s">
        <v>165</v>
      </c>
      <c r="B165">
        <v>4.8508508968235402</v>
      </c>
      <c r="C165">
        <v>3.2200186526223402</v>
      </c>
      <c r="D165">
        <f t="shared" si="4"/>
        <v>3.9509225005116031</v>
      </c>
      <c r="E165">
        <v>8.3117886178861795</v>
      </c>
      <c r="F165">
        <v>3.9634920634920601</v>
      </c>
      <c r="G165">
        <f t="shared" si="5"/>
        <v>6.32290409387452</v>
      </c>
    </row>
    <row r="166" spans="1:7" x14ac:dyDescent="0.25">
      <c r="A166" s="1" t="s">
        <v>166</v>
      </c>
      <c r="B166">
        <v>0.52203118602995302</v>
      </c>
      <c r="C166">
        <v>0.50413243612606795</v>
      </c>
      <c r="D166">
        <f t="shared" si="4"/>
        <v>0.51215426990061708</v>
      </c>
      <c r="E166">
        <v>0.520523972578117</v>
      </c>
      <c r="F166">
        <v>0.49651158830261399</v>
      </c>
      <c r="G166">
        <f t="shared" si="5"/>
        <v>0.50954085335596833</v>
      </c>
    </row>
    <row r="167" spans="1:7" x14ac:dyDescent="0.25">
      <c r="A167" s="1" t="s">
        <v>167</v>
      </c>
      <c r="B167">
        <v>1.3461424357160201</v>
      </c>
      <c r="C167">
        <v>0.80204224764501097</v>
      </c>
      <c r="D167">
        <f t="shared" si="4"/>
        <v>1.0458962200645732</v>
      </c>
      <c r="E167">
        <v>2.3683867682749402</v>
      </c>
      <c r="F167">
        <v>0.849034551893464</v>
      </c>
      <c r="G167">
        <f t="shared" si="5"/>
        <v>1.6734442610463862</v>
      </c>
    </row>
    <row r="168" spans="1:7" x14ac:dyDescent="0.25">
      <c r="A168" s="1" t="s">
        <v>168</v>
      </c>
      <c r="B168">
        <v>5.5209913884164399</v>
      </c>
      <c r="C168">
        <v>8.7232289365881197</v>
      </c>
      <c r="D168">
        <f t="shared" si="4"/>
        <v>7.288055114058885</v>
      </c>
      <c r="E168">
        <v>7.7612351691914503</v>
      </c>
      <c r="F168">
        <v>12.462579308484701</v>
      </c>
      <c r="G168">
        <f t="shared" si="5"/>
        <v>9.9116015215609288</v>
      </c>
    </row>
    <row r="169" spans="1:7" x14ac:dyDescent="0.25">
      <c r="A169" s="1" t="s">
        <v>169</v>
      </c>
      <c r="B169">
        <v>39.3374088076311</v>
      </c>
      <c r="C169">
        <v>39.826602440111401</v>
      </c>
      <c r="D169">
        <f t="shared" si="4"/>
        <v>39.607356402013878</v>
      </c>
      <c r="E169">
        <v>102.198552197479</v>
      </c>
      <c r="F169">
        <v>75.825877192982503</v>
      </c>
      <c r="G169">
        <f t="shared" si="5"/>
        <v>90.135850282581487</v>
      </c>
    </row>
    <row r="170" spans="1:7" x14ac:dyDescent="0.25">
      <c r="A170" s="1" t="s">
        <v>170</v>
      </c>
      <c r="B170">
        <v>0.562625851661402</v>
      </c>
      <c r="C170">
        <v>0.52229932451158301</v>
      </c>
      <c r="D170">
        <f t="shared" si="4"/>
        <v>0.54037280446061997</v>
      </c>
      <c r="E170">
        <v>0.546071558341931</v>
      </c>
      <c r="F170">
        <v>0.51257986683348999</v>
      </c>
      <c r="G170">
        <f t="shared" si="5"/>
        <v>0.53075266136909272</v>
      </c>
    </row>
    <row r="171" spans="1:7" x14ac:dyDescent="0.25">
      <c r="A171" s="1" t="s">
        <v>171</v>
      </c>
      <c r="B171">
        <v>8.7148008241758195</v>
      </c>
      <c r="C171">
        <v>12.5673818382108</v>
      </c>
      <c r="D171">
        <f t="shared" si="4"/>
        <v>10.84073809697024</v>
      </c>
      <c r="E171">
        <v>15.9759592069605</v>
      </c>
      <c r="F171">
        <v>20.010701148031401</v>
      </c>
      <c r="G171">
        <f t="shared" si="5"/>
        <v>17.821425748764661</v>
      </c>
    </row>
    <row r="172" spans="1:7" x14ac:dyDescent="0.25">
      <c r="A172" s="1" t="s">
        <v>172</v>
      </c>
      <c r="B172">
        <v>62.675538003663</v>
      </c>
      <c r="C172">
        <v>67.154180176809703</v>
      </c>
      <c r="D172">
        <f t="shared" si="4"/>
        <v>65.146949323169409</v>
      </c>
      <c r="E172">
        <v>59.415989159891602</v>
      </c>
      <c r="F172">
        <v>63.500384024577599</v>
      </c>
      <c r="G172">
        <f t="shared" si="5"/>
        <v>61.284166648411244</v>
      </c>
    </row>
    <row r="173" spans="1:7" x14ac:dyDescent="0.25">
      <c r="A173" s="1" t="s">
        <v>173</v>
      </c>
      <c r="B173">
        <v>51.709535256410298</v>
      </c>
      <c r="C173">
        <v>50.853020036581299</v>
      </c>
      <c r="D173">
        <f t="shared" si="4"/>
        <v>51.236891689950127</v>
      </c>
      <c r="E173">
        <v>47.890144059335299</v>
      </c>
      <c r="F173">
        <v>46.706843722208703</v>
      </c>
      <c r="G173">
        <f t="shared" si="5"/>
        <v>47.348909647576832</v>
      </c>
    </row>
    <row r="174" spans="1:7" x14ac:dyDescent="0.25">
      <c r="A174" s="1" t="s">
        <v>174</v>
      </c>
      <c r="B174">
        <v>4.1839414040906603E-2</v>
      </c>
      <c r="C174">
        <v>3.7805997552019598E-2</v>
      </c>
      <c r="D174">
        <f t="shared" si="4"/>
        <v>3.9613687853919097E-2</v>
      </c>
      <c r="E174">
        <v>2.6347415376541599E-2</v>
      </c>
      <c r="F174">
        <v>2.8332918533266999E-2</v>
      </c>
      <c r="G174">
        <f t="shared" si="5"/>
        <v>2.7255572502300856E-2</v>
      </c>
    </row>
    <row r="175" spans="1:7" x14ac:dyDescent="0.25">
      <c r="A175" s="1" t="s">
        <v>175</v>
      </c>
      <c r="B175">
        <v>0.78772175364234698</v>
      </c>
      <c r="C175">
        <v>0.82388718327653898</v>
      </c>
      <c r="D175">
        <f t="shared" si="4"/>
        <v>0.80767861751253112</v>
      </c>
      <c r="E175">
        <v>0.74051989390942397</v>
      </c>
      <c r="F175">
        <v>0.79157758504707598</v>
      </c>
      <c r="G175">
        <f t="shared" si="5"/>
        <v>0.7638733727867616</v>
      </c>
    </row>
    <row r="176" spans="1:7" x14ac:dyDescent="0.25">
      <c r="A176" s="1" t="s">
        <v>176</v>
      </c>
      <c r="B176">
        <v>4.3366529304029298</v>
      </c>
      <c r="C176">
        <v>2.8463576308059002</v>
      </c>
      <c r="D176">
        <f t="shared" si="4"/>
        <v>3.514275850377456</v>
      </c>
      <c r="E176">
        <v>6.5062330623306197</v>
      </c>
      <c r="F176">
        <v>3.6284562211981601</v>
      </c>
      <c r="G176">
        <f t="shared" si="5"/>
        <v>5.1899553542006096</v>
      </c>
    </row>
    <row r="177" spans="1:7" x14ac:dyDescent="0.25">
      <c r="A177" s="1" t="s">
        <v>177</v>
      </c>
      <c r="B177">
        <v>0.52294083536889402</v>
      </c>
      <c r="C177">
        <v>0.50344725016828495</v>
      </c>
      <c r="D177">
        <f t="shared" si="4"/>
        <v>0.51218385473502925</v>
      </c>
      <c r="E177">
        <v>0.50269488770594695</v>
      </c>
      <c r="F177">
        <v>0.49179683883964298</v>
      </c>
      <c r="G177">
        <f t="shared" si="5"/>
        <v>0.49771018611971046</v>
      </c>
    </row>
    <row r="178" spans="1:7" x14ac:dyDescent="0.25">
      <c r="A178" s="1" t="s">
        <v>178</v>
      </c>
      <c r="B178">
        <v>1.2437569962838599</v>
      </c>
      <c r="C178">
        <v>0.74525855878230096</v>
      </c>
      <c r="D178">
        <f t="shared" si="4"/>
        <v>0.96867480986037535</v>
      </c>
      <c r="E178">
        <v>1.4988310117189201</v>
      </c>
      <c r="F178">
        <v>0.79326067202180905</v>
      </c>
      <c r="G178">
        <f t="shared" si="5"/>
        <v>1.1761074091147812</v>
      </c>
    </row>
    <row r="179" spans="1:7" x14ac:dyDescent="0.25">
      <c r="A179" s="1" t="s">
        <v>179</v>
      </c>
      <c r="B179">
        <v>6.4089051078529398</v>
      </c>
      <c r="C179">
        <v>9.8543667023800996</v>
      </c>
      <c r="D179">
        <f t="shared" si="4"/>
        <v>8.3101851066647914</v>
      </c>
      <c r="E179">
        <v>10.9127366127522</v>
      </c>
      <c r="F179">
        <v>14.605948229967099</v>
      </c>
      <c r="G179">
        <f t="shared" si="5"/>
        <v>12.601989251686405</v>
      </c>
    </row>
    <row r="180" spans="1:7" x14ac:dyDescent="0.25">
      <c r="A180" s="1" t="s">
        <v>180</v>
      </c>
      <c r="B180">
        <v>35.116271749084298</v>
      </c>
      <c r="C180">
        <v>35.904694601485403</v>
      </c>
      <c r="D180">
        <f t="shared" si="4"/>
        <v>35.551340478991904</v>
      </c>
      <c r="E180">
        <v>87.0996041934104</v>
      </c>
      <c r="F180">
        <v>72.171703452178804</v>
      </c>
      <c r="G180">
        <f t="shared" si="5"/>
        <v>80.271672752024458</v>
      </c>
    </row>
    <row r="181" spans="1:7" x14ac:dyDescent="0.25">
      <c r="A181" s="1" t="s">
        <v>181</v>
      </c>
      <c r="B181">
        <v>34935.404516210103</v>
      </c>
      <c r="C181">
        <v>56191.581243184301</v>
      </c>
      <c r="D181">
        <f t="shared" si="4"/>
        <v>46665.021159274802</v>
      </c>
      <c r="E181">
        <v>34673.516147069997</v>
      </c>
      <c r="F181">
        <v>59377.561364925998</v>
      </c>
      <c r="G181">
        <f t="shared" si="5"/>
        <v>45972.996897670302</v>
      </c>
    </row>
    <row r="182" spans="1:7" x14ac:dyDescent="0.25">
      <c r="A182" s="1" t="s">
        <v>182</v>
      </c>
      <c r="B182">
        <v>8354.7649588459699</v>
      </c>
      <c r="C182">
        <v>7115.25442314886</v>
      </c>
      <c r="D182">
        <f t="shared" si="4"/>
        <v>7670.776318954916</v>
      </c>
      <c r="E182">
        <v>8553.13414391271</v>
      </c>
      <c r="F182">
        <v>7158.7474589968397</v>
      </c>
      <c r="G182">
        <f t="shared" si="5"/>
        <v>7915.350114367945</v>
      </c>
    </row>
    <row r="183" spans="1:7" x14ac:dyDescent="0.25">
      <c r="A183" s="1" t="s">
        <v>183</v>
      </c>
      <c r="B183">
        <v>-425.87810577757398</v>
      </c>
      <c r="C183">
        <v>-404.395098102009</v>
      </c>
      <c r="D183">
        <f t="shared" si="4"/>
        <v>-414.02331892615382</v>
      </c>
      <c r="E183">
        <v>-428.82166246759999</v>
      </c>
      <c r="F183">
        <v>-404.13211282540902</v>
      </c>
      <c r="G183">
        <f t="shared" si="5"/>
        <v>-417.52881190556798</v>
      </c>
    </row>
    <row r="184" spans="1:7" x14ac:dyDescent="0.25">
      <c r="A184" s="1" t="s">
        <v>184</v>
      </c>
      <c r="B184">
        <v>156.94818250984301</v>
      </c>
      <c r="C184">
        <v>185.737438134385</v>
      </c>
      <c r="D184">
        <f t="shared" si="4"/>
        <v>172.83471451663351</v>
      </c>
      <c r="E184">
        <v>154.752805983938</v>
      </c>
      <c r="F184">
        <v>187.08727530308801</v>
      </c>
      <c r="G184">
        <f t="shared" si="5"/>
        <v>169.54239653198835</v>
      </c>
    </row>
    <row r="185" spans="1:7" x14ac:dyDescent="0.25">
      <c r="A185" s="1" t="s">
        <v>185</v>
      </c>
      <c r="B185">
        <v>22019.808448873198</v>
      </c>
      <c r="C185">
        <v>34462.062444425799</v>
      </c>
      <c r="D185">
        <f t="shared" si="4"/>
        <v>28885.712483170668</v>
      </c>
      <c r="E185">
        <v>18089.159120562101</v>
      </c>
      <c r="F185">
        <v>25429.558027154599</v>
      </c>
      <c r="G185">
        <f t="shared" si="5"/>
        <v>21446.613149460118</v>
      </c>
    </row>
    <row r="186" spans="1:7" x14ac:dyDescent="0.25">
      <c r="A186" s="1" t="s">
        <v>186</v>
      </c>
      <c r="B186">
        <v>9304.0677487885296</v>
      </c>
      <c r="C186">
        <v>8200.7716558583597</v>
      </c>
      <c r="D186">
        <f t="shared" si="4"/>
        <v>8695.2451754684862</v>
      </c>
      <c r="E186">
        <v>9762.1388188609799</v>
      </c>
      <c r="F186">
        <v>8888.9221942853601</v>
      </c>
      <c r="G186">
        <f t="shared" si="5"/>
        <v>9362.73482030593</v>
      </c>
    </row>
    <row r="187" spans="1:7" x14ac:dyDescent="0.25">
      <c r="A187" s="1" t="s">
        <v>187</v>
      </c>
      <c r="B187">
        <v>-444.16772069881</v>
      </c>
      <c r="C187">
        <v>-424.10335860115498</v>
      </c>
      <c r="D187">
        <f t="shared" si="4"/>
        <v>-433.095773066079</v>
      </c>
      <c r="E187">
        <v>-454.01735091214198</v>
      </c>
      <c r="F187">
        <v>-437.189857302024</v>
      </c>
      <c r="G187">
        <f t="shared" si="5"/>
        <v>-446.32055719064471</v>
      </c>
    </row>
    <row r="188" spans="1:7" x14ac:dyDescent="0.25">
      <c r="A188" s="1" t="s">
        <v>188</v>
      </c>
      <c r="B188">
        <v>138.08652745255901</v>
      </c>
      <c r="C188">
        <v>157.76340910997399</v>
      </c>
      <c r="D188">
        <f t="shared" si="4"/>
        <v>148.94465502352239</v>
      </c>
      <c r="E188">
        <v>131.210321158537</v>
      </c>
      <c r="F188">
        <v>144.336506688523</v>
      </c>
      <c r="G188">
        <f t="shared" si="5"/>
        <v>137.21415896796913</v>
      </c>
    </row>
    <row r="189" spans="1:7" x14ac:dyDescent="0.25">
      <c r="A189" s="1" t="s">
        <v>189</v>
      </c>
      <c r="B189">
        <v>34917.251035980502</v>
      </c>
      <c r="C189">
        <v>57946.391343008101</v>
      </c>
      <c r="D189">
        <f t="shared" si="4"/>
        <v>47625.227211112491</v>
      </c>
      <c r="E189">
        <v>33339.661482856201</v>
      </c>
      <c r="F189">
        <v>53349.579329553002</v>
      </c>
      <c r="G189">
        <f t="shared" si="5"/>
        <v>42492.076787148901</v>
      </c>
    </row>
    <row r="190" spans="1:7" x14ac:dyDescent="0.25">
      <c r="A190" s="1" t="s">
        <v>190</v>
      </c>
      <c r="B190">
        <v>8392.1393743501194</v>
      </c>
      <c r="C190">
        <v>7140.8783987636798</v>
      </c>
      <c r="D190">
        <f t="shared" si="4"/>
        <v>7701.6665883654605</v>
      </c>
      <c r="E190">
        <v>8691.5772762488596</v>
      </c>
      <c r="F190">
        <v>7576.7534372673399</v>
      </c>
      <c r="G190">
        <f t="shared" si="5"/>
        <v>8181.6636002579726</v>
      </c>
    </row>
    <row r="191" spans="1:7" x14ac:dyDescent="0.25">
      <c r="A191" s="1" t="s">
        <v>191</v>
      </c>
      <c r="B191">
        <v>-426.18439668000099</v>
      </c>
      <c r="C191">
        <v>-403.70741779095499</v>
      </c>
      <c r="D191">
        <f t="shared" si="4"/>
        <v>-413.78111508100096</v>
      </c>
      <c r="E191">
        <v>-431.35743413437098</v>
      </c>
      <c r="F191">
        <v>-411.301726055757</v>
      </c>
      <c r="G191">
        <f t="shared" si="5"/>
        <v>-422.18407465516475</v>
      </c>
    </row>
    <row r="192" spans="1:7" x14ac:dyDescent="0.25">
      <c r="A192" s="1" t="s">
        <v>192</v>
      </c>
      <c r="B192">
        <v>156.502854947961</v>
      </c>
      <c r="C192">
        <v>186.22545088499299</v>
      </c>
      <c r="D192">
        <f t="shared" si="4"/>
        <v>172.90442426384263</v>
      </c>
      <c r="E192">
        <v>152.43832508083699</v>
      </c>
      <c r="F192">
        <v>178.150711501589</v>
      </c>
      <c r="G192">
        <f t="shared" si="5"/>
        <v>164.19901499421542</v>
      </c>
    </row>
    <row r="193" spans="1:7" x14ac:dyDescent="0.25">
      <c r="A193" s="1" t="s">
        <v>193</v>
      </c>
      <c r="B193">
        <v>10.7616094678112</v>
      </c>
      <c r="C193">
        <v>10.4542134229086</v>
      </c>
      <c r="D193">
        <f t="shared" si="4"/>
        <v>10.591981702168551</v>
      </c>
      <c r="E193">
        <v>9.3315707799089491</v>
      </c>
      <c r="F193">
        <v>13.456111393120199</v>
      </c>
      <c r="G193">
        <f t="shared" si="5"/>
        <v>11.218110690804338</v>
      </c>
    </row>
    <row r="194" spans="1:7" x14ac:dyDescent="0.25">
      <c r="A194" s="1" t="s">
        <v>194</v>
      </c>
      <c r="B194">
        <v>0.45984896342064302</v>
      </c>
      <c r="C194">
        <v>0.51351187886705896</v>
      </c>
      <c r="D194">
        <f t="shared" si="4"/>
        <v>0.48946131724233866</v>
      </c>
      <c r="E194">
        <v>1.1480259335733201</v>
      </c>
      <c r="F194">
        <v>0.83138751238878505</v>
      </c>
      <c r="G194">
        <f t="shared" si="5"/>
        <v>1.0031974363161553</v>
      </c>
    </row>
    <row r="195" spans="1:7" x14ac:dyDescent="0.25">
      <c r="A195" s="1" t="s">
        <v>195</v>
      </c>
      <c r="B195" s="2">
        <v>1.12847279901071E-5</v>
      </c>
      <c r="C195" s="2">
        <v>5.82643361062687E-6</v>
      </c>
      <c r="D195">
        <f t="shared" si="4"/>
        <v>8.272723459910868E-6</v>
      </c>
      <c r="E195" s="2">
        <v>1.02615451506026E-5</v>
      </c>
      <c r="F195" s="2">
        <v>3.8182247647914097E-6</v>
      </c>
      <c r="G195">
        <f t="shared" si="5"/>
        <v>7.3144094071495349E-6</v>
      </c>
    </row>
    <row r="196" spans="1:7" x14ac:dyDescent="0.25">
      <c r="A196" s="1" t="s">
        <v>196</v>
      </c>
      <c r="B196">
        <v>160802.95750970099</v>
      </c>
      <c r="C196">
        <v>375456.74974770303</v>
      </c>
      <c r="D196">
        <f t="shared" ref="D196:D259" si="6">(B196* (1445.549-1130.826)+C196*(1199.613-812.109))/(1445.549+1199.613-1130.826-812.109)</f>
        <v>279253.54842602107</v>
      </c>
      <c r="E196">
        <v>213757.517368189</v>
      </c>
      <c r="F196">
        <v>365848.78398477699</v>
      </c>
      <c r="G196">
        <f t="shared" ref="G196:G259" si="7">(E196*(1204.961-763.252)+F196*(1020.544-648.202))/( 1204.961+1020.544-763.252-648.202)</f>
        <v>283323.14211965248</v>
      </c>
    </row>
    <row r="197" spans="1:7" x14ac:dyDescent="0.25">
      <c r="A197" s="1" t="s">
        <v>197</v>
      </c>
      <c r="B197">
        <v>1006810.13307069</v>
      </c>
      <c r="C197">
        <v>1705066.0466138399</v>
      </c>
      <c r="D197">
        <f t="shared" si="6"/>
        <v>1392122.8019393387</v>
      </c>
      <c r="E197">
        <v>5615301.0865959898</v>
      </c>
      <c r="F197">
        <v>4867462.4656281397</v>
      </c>
      <c r="G197">
        <f t="shared" si="7"/>
        <v>5273244.2279858878</v>
      </c>
    </row>
    <row r="198" spans="1:7" x14ac:dyDescent="0.25">
      <c r="A198" s="1" t="s">
        <v>198</v>
      </c>
      <c r="B198">
        <v>16.963655365750601</v>
      </c>
      <c r="C198">
        <v>16.839641318937201</v>
      </c>
      <c r="D198">
        <f t="shared" si="6"/>
        <v>16.895221740731365</v>
      </c>
      <c r="E198">
        <v>31.259507581947901</v>
      </c>
      <c r="F198">
        <v>31.952404895758001</v>
      </c>
      <c r="G198">
        <f t="shared" si="7"/>
        <v>31.57643461922035</v>
      </c>
    </row>
    <row r="199" spans="1:7" x14ac:dyDescent="0.25">
      <c r="A199" s="1" t="s">
        <v>199</v>
      </c>
      <c r="B199">
        <v>1.4499510032261499E-2</v>
      </c>
      <c r="C199">
        <v>1.58722875851573E-2</v>
      </c>
      <c r="D199">
        <f t="shared" si="6"/>
        <v>1.5257038285742685E-2</v>
      </c>
      <c r="E199">
        <v>7.7645081956414699E-3</v>
      </c>
      <c r="F199">
        <v>1.1188233584458E-2</v>
      </c>
      <c r="G199">
        <f t="shared" si="7"/>
        <v>9.3304994648896172E-3</v>
      </c>
    </row>
    <row r="200" spans="1:7" x14ac:dyDescent="0.25">
      <c r="A200" s="1" t="s">
        <v>200</v>
      </c>
      <c r="B200">
        <v>3.6515207867964298E-4</v>
      </c>
      <c r="C200">
        <v>1.9333883824644701E-4</v>
      </c>
      <c r="D200">
        <f t="shared" si="6"/>
        <v>2.7034182797605963E-4</v>
      </c>
      <c r="E200" s="2">
        <v>7.30798900852483E-5</v>
      </c>
      <c r="F200" s="2">
        <v>5.6031238114769797E-5</v>
      </c>
      <c r="G200">
        <f t="shared" si="7"/>
        <v>6.5281939868379928E-5</v>
      </c>
    </row>
    <row r="201" spans="1:7" x14ac:dyDescent="0.25">
      <c r="A201" s="1" t="s">
        <v>201</v>
      </c>
      <c r="B201">
        <v>368.97712817551297</v>
      </c>
      <c r="C201">
        <v>788.45948461974001</v>
      </c>
      <c r="D201">
        <f t="shared" si="6"/>
        <v>600.45653732891151</v>
      </c>
      <c r="E201">
        <v>1075.12358250343</v>
      </c>
      <c r="F201">
        <v>1198.3796142888</v>
      </c>
      <c r="G201">
        <f t="shared" si="7"/>
        <v>1131.5001453809748</v>
      </c>
    </row>
    <row r="202" spans="1:7" x14ac:dyDescent="0.25">
      <c r="A202" s="1" t="s">
        <v>202</v>
      </c>
      <c r="B202">
        <v>21449.593768533599</v>
      </c>
      <c r="C202">
        <v>34889.195173975597</v>
      </c>
      <c r="D202">
        <f t="shared" si="6"/>
        <v>28865.855608386511</v>
      </c>
      <c r="E202">
        <v>204102.70642495001</v>
      </c>
      <c r="F202">
        <v>138466.50939279699</v>
      </c>
      <c r="G202">
        <f t="shared" si="7"/>
        <v>174081.10719425569</v>
      </c>
    </row>
    <row r="203" spans="1:7" x14ac:dyDescent="0.25">
      <c r="A203" s="1" t="s">
        <v>203</v>
      </c>
      <c r="B203">
        <v>16699.453099999999</v>
      </c>
      <c r="C203">
        <v>29678.447899999999</v>
      </c>
      <c r="D203">
        <f t="shared" si="6"/>
        <v>23861.542283382576</v>
      </c>
      <c r="E203">
        <v>40122.355499999998</v>
      </c>
      <c r="F203">
        <v>113063.3695</v>
      </c>
      <c r="G203">
        <f t="shared" si="7"/>
        <v>73485.133796185357</v>
      </c>
    </row>
    <row r="204" spans="1:7" x14ac:dyDescent="0.25">
      <c r="A204" s="1" t="s">
        <v>204</v>
      </c>
      <c r="B204">
        <v>-427.43680000000001</v>
      </c>
      <c r="C204">
        <v>-231.29130000000001</v>
      </c>
      <c r="D204">
        <f t="shared" si="6"/>
        <v>-319.19948381591695</v>
      </c>
      <c r="E204">
        <v>-882.69050000000004</v>
      </c>
      <c r="F204">
        <v>-506.89850000000001</v>
      </c>
      <c r="G204">
        <f t="shared" si="7"/>
        <v>-710.80551384556975</v>
      </c>
    </row>
    <row r="205" spans="1:7" x14ac:dyDescent="0.25">
      <c r="A205" s="1" t="s">
        <v>205</v>
      </c>
      <c r="B205">
        <v>-220.55199999999999</v>
      </c>
      <c r="C205">
        <v>-483.85399999999998</v>
      </c>
      <c r="D205">
        <f t="shared" si="6"/>
        <v>-365.84772091075951</v>
      </c>
      <c r="E205">
        <v>-171.32730000000001</v>
      </c>
      <c r="F205">
        <v>-490.5677</v>
      </c>
      <c r="G205">
        <f t="shared" si="7"/>
        <v>-317.34592661774258</v>
      </c>
    </row>
    <row r="206" spans="1:7" x14ac:dyDescent="0.25">
      <c r="A206" s="1" t="s">
        <v>206</v>
      </c>
      <c r="B206">
        <v>4.5987</v>
      </c>
      <c r="C206">
        <v>-58.517800000000001</v>
      </c>
      <c r="D206">
        <f t="shared" si="6"/>
        <v>-30.230345616303556</v>
      </c>
      <c r="E206">
        <v>-5.2996999999999996</v>
      </c>
      <c r="F206">
        <v>-47.937800000000003</v>
      </c>
      <c r="G206">
        <f t="shared" si="7"/>
        <v>-24.802108854236401</v>
      </c>
    </row>
    <row r="207" spans="1:7" x14ac:dyDescent="0.25">
      <c r="A207" s="1" t="s">
        <v>207</v>
      </c>
      <c r="B207">
        <v>-9.8766999999999996</v>
      </c>
      <c r="C207">
        <v>45.484099999999998</v>
      </c>
      <c r="D207">
        <f t="shared" si="6"/>
        <v>20.672583128105295</v>
      </c>
      <c r="E207">
        <v>24.5702</v>
      </c>
      <c r="F207">
        <v>32.637999999999998</v>
      </c>
      <c r="G207">
        <f t="shared" si="7"/>
        <v>28.260362886109096</v>
      </c>
    </row>
    <row r="208" spans="1:7" x14ac:dyDescent="0.25">
      <c r="A208" s="1" t="s">
        <v>208</v>
      </c>
      <c r="B208">
        <v>-25.0868</v>
      </c>
      <c r="C208">
        <v>46.029899999999998</v>
      </c>
      <c r="D208">
        <f t="shared" si="6"/>
        <v>14.156928476404349</v>
      </c>
      <c r="E208">
        <v>31.718900000000001</v>
      </c>
      <c r="F208">
        <v>-2.4171999999999998</v>
      </c>
      <c r="G208">
        <f t="shared" si="7"/>
        <v>16.105254483687141</v>
      </c>
    </row>
    <row r="209" spans="1:7" x14ac:dyDescent="0.25">
      <c r="A209" s="1" t="s">
        <v>209</v>
      </c>
      <c r="B209">
        <v>-4.0658000000000003</v>
      </c>
      <c r="C209">
        <v>-16.522500000000001</v>
      </c>
      <c r="D209">
        <f t="shared" si="6"/>
        <v>-10.939675651035914</v>
      </c>
      <c r="E209">
        <v>-2.0139</v>
      </c>
      <c r="F209">
        <v>-9.7070000000000007</v>
      </c>
      <c r="G209">
        <f t="shared" si="7"/>
        <v>-5.5326773741448623</v>
      </c>
    </row>
    <row r="210" spans="1:7" x14ac:dyDescent="0.25">
      <c r="A210" s="1" t="s">
        <v>210</v>
      </c>
      <c r="B210">
        <v>-0.46544000000000002</v>
      </c>
      <c r="C210">
        <v>-10.221399999999999</v>
      </c>
      <c r="D210">
        <f t="shared" si="6"/>
        <v>-5.8489890857514713</v>
      </c>
      <c r="E210">
        <v>-0.39939000000000002</v>
      </c>
      <c r="F210">
        <v>-3.3820000000000001</v>
      </c>
      <c r="G210">
        <f t="shared" si="7"/>
        <v>-1.7636177604474408</v>
      </c>
    </row>
    <row r="211" spans="1:7" x14ac:dyDescent="0.25">
      <c r="A211" s="1" t="s">
        <v>211</v>
      </c>
      <c r="B211">
        <v>1.8723000000000001</v>
      </c>
      <c r="C211">
        <v>-2.9702999999999999</v>
      </c>
      <c r="D211">
        <f t="shared" si="6"/>
        <v>-0.79995109601311254</v>
      </c>
      <c r="E211">
        <v>-1.0911999999999999</v>
      </c>
      <c r="F211">
        <v>0.63776999999999995</v>
      </c>
      <c r="G211">
        <f t="shared" si="7"/>
        <v>-0.30037958734772147</v>
      </c>
    </row>
    <row r="212" spans="1:7" x14ac:dyDescent="0.25">
      <c r="A212" s="1" t="s">
        <v>212</v>
      </c>
      <c r="B212">
        <v>-4.5449000000000002</v>
      </c>
      <c r="C212">
        <v>-9.5616000000000003</v>
      </c>
      <c r="D212">
        <f t="shared" si="6"/>
        <v>-7.3132232299527056</v>
      </c>
      <c r="E212">
        <v>-1.1644000000000001</v>
      </c>
      <c r="F212">
        <v>-5.1052999999999997</v>
      </c>
      <c r="G212">
        <f t="shared" si="7"/>
        <v>-2.9669438059777575</v>
      </c>
    </row>
    <row r="213" spans="1:7" x14ac:dyDescent="0.25">
      <c r="A213" s="1" t="s">
        <v>213</v>
      </c>
      <c r="B213">
        <v>-0.91927000000000003</v>
      </c>
      <c r="C213">
        <v>-0.15479000000000001</v>
      </c>
      <c r="D213">
        <f t="shared" si="6"/>
        <v>-0.49741345230246042</v>
      </c>
      <c r="E213">
        <v>-6.9795999999999997E-2</v>
      </c>
      <c r="F213">
        <v>-0.20154</v>
      </c>
      <c r="G213">
        <f t="shared" si="7"/>
        <v>-0.13005490816177362</v>
      </c>
    </row>
    <row r="214" spans="1:7" x14ac:dyDescent="0.25">
      <c r="A214" s="1" t="s">
        <v>214</v>
      </c>
      <c r="B214">
        <v>1.3401000000000001</v>
      </c>
      <c r="C214">
        <v>2.8031999999999999</v>
      </c>
      <c r="D214">
        <f t="shared" si="6"/>
        <v>2.1474701273235004</v>
      </c>
      <c r="E214">
        <v>0.13938</v>
      </c>
      <c r="F214">
        <v>0.39907999999999999</v>
      </c>
      <c r="G214">
        <f t="shared" si="7"/>
        <v>0.25816520805207532</v>
      </c>
    </row>
    <row r="215" spans="1:7" x14ac:dyDescent="0.25">
      <c r="A215" s="1" t="s">
        <v>215</v>
      </c>
      <c r="B215">
        <v>-0.52302999999999999</v>
      </c>
      <c r="C215">
        <v>3.4909000000000003E-2</v>
      </c>
      <c r="D215">
        <f t="shared" si="6"/>
        <v>-0.21514722953403945</v>
      </c>
      <c r="E215">
        <v>-0.20322000000000001</v>
      </c>
      <c r="F215">
        <v>-7.6507000000000006E-2</v>
      </c>
      <c r="G215">
        <f t="shared" si="7"/>
        <v>-0.1452622407858967</v>
      </c>
    </row>
    <row r="216" spans="1:7" x14ac:dyDescent="0.25">
      <c r="A216" s="1" t="s">
        <v>216</v>
      </c>
      <c r="B216">
        <v>0.34183000000000002</v>
      </c>
      <c r="C216">
        <v>1.5057</v>
      </c>
      <c r="D216">
        <f t="shared" si="6"/>
        <v>0.98407856133415517</v>
      </c>
      <c r="E216">
        <v>5.6505E-2</v>
      </c>
      <c r="F216">
        <v>0.23834</v>
      </c>
      <c r="G216">
        <f t="shared" si="7"/>
        <v>0.13967522836407054</v>
      </c>
    </row>
    <row r="217" spans="1:7" x14ac:dyDescent="0.25">
      <c r="A217" s="1" t="s">
        <v>217</v>
      </c>
      <c r="B217">
        <v>-0.39598</v>
      </c>
      <c r="C217">
        <v>0.83911000000000002</v>
      </c>
      <c r="D217">
        <f t="shared" si="6"/>
        <v>0.28556929297791167</v>
      </c>
      <c r="E217">
        <v>9.9071000000000006E-2</v>
      </c>
      <c r="F217">
        <v>0.10181999999999999</v>
      </c>
      <c r="G217">
        <f t="shared" si="7"/>
        <v>0.10032837596047421</v>
      </c>
    </row>
    <row r="218" spans="1:7" x14ac:dyDescent="0.25">
      <c r="A218" s="1" t="s">
        <v>218</v>
      </c>
      <c r="B218">
        <v>-3.8620999999999999</v>
      </c>
      <c r="C218">
        <v>-2.8113999999999999</v>
      </c>
      <c r="D218">
        <f t="shared" si="6"/>
        <v>-3.2823010848343896</v>
      </c>
      <c r="E218">
        <v>-7.8770999999999994E-2</v>
      </c>
      <c r="F218">
        <v>1.0607</v>
      </c>
      <c r="G218">
        <f t="shared" si="7"/>
        <v>0.44241613825300857</v>
      </c>
    </row>
    <row r="219" spans="1:7" x14ac:dyDescent="0.25">
      <c r="A219" s="1" t="s">
        <v>219</v>
      </c>
      <c r="B219">
        <v>-0.67381000000000002</v>
      </c>
      <c r="C219">
        <v>-0.29307</v>
      </c>
      <c r="D219">
        <f t="shared" si="6"/>
        <v>-0.46370945849419049</v>
      </c>
      <c r="E219">
        <v>8.6828000000000002E-2</v>
      </c>
      <c r="F219">
        <v>0.20810999999999999</v>
      </c>
      <c r="G219">
        <f t="shared" si="7"/>
        <v>0.142301652687608</v>
      </c>
    </row>
    <row r="220" spans="1:7" x14ac:dyDescent="0.25">
      <c r="A220" s="1" t="s">
        <v>220</v>
      </c>
      <c r="B220">
        <v>-0.42375000000000002</v>
      </c>
      <c r="C220">
        <v>-0.83416999999999997</v>
      </c>
      <c r="D220">
        <f t="shared" si="6"/>
        <v>-0.65022860546518413</v>
      </c>
      <c r="E220">
        <v>-9.8145999999999997E-3</v>
      </c>
      <c r="F220">
        <v>-1.8622E-2</v>
      </c>
      <c r="G220">
        <f t="shared" si="7"/>
        <v>-1.3843051449356365E-2</v>
      </c>
    </row>
    <row r="221" spans="1:7" x14ac:dyDescent="0.25">
      <c r="A221" s="1" t="s">
        <v>221</v>
      </c>
      <c r="B221">
        <v>0.65780000000000005</v>
      </c>
      <c r="C221">
        <v>0.30642999999999998</v>
      </c>
      <c r="D221">
        <f t="shared" si="6"/>
        <v>0.46390645776935358</v>
      </c>
      <c r="E221">
        <v>-4.3775000000000001E-2</v>
      </c>
      <c r="F221">
        <v>-0.15717</v>
      </c>
      <c r="G221">
        <f t="shared" si="7"/>
        <v>-9.5641186627127769E-2</v>
      </c>
    </row>
    <row r="222" spans="1:7" x14ac:dyDescent="0.25">
      <c r="A222" s="1" t="s">
        <v>222</v>
      </c>
      <c r="B222">
        <v>-0.12017</v>
      </c>
      <c r="C222">
        <v>-0.85999000000000003</v>
      </c>
      <c r="D222">
        <f t="shared" si="6"/>
        <v>-0.52841862797927153</v>
      </c>
      <c r="E222">
        <v>9.0632999999999998E-3</v>
      </c>
      <c r="F222">
        <v>-0.26085999999999998</v>
      </c>
      <c r="G222">
        <f t="shared" si="7"/>
        <v>-0.11439798359107718</v>
      </c>
    </row>
    <row r="223" spans="1:7" x14ac:dyDescent="0.25">
      <c r="A223" s="1" t="s">
        <v>223</v>
      </c>
      <c r="B223">
        <v>-6.6671999999999995E-2</v>
      </c>
      <c r="C223">
        <v>-0.43314999999999998</v>
      </c>
      <c r="D223">
        <f t="shared" si="6"/>
        <v>-0.26890246238894255</v>
      </c>
      <c r="E223">
        <v>-1.3065999999999999E-2</v>
      </c>
      <c r="F223">
        <v>-3.1370000000000002E-2</v>
      </c>
      <c r="G223">
        <f t="shared" si="7"/>
        <v>-2.1438138807028058E-2</v>
      </c>
    </row>
    <row r="224" spans="1:7" x14ac:dyDescent="0.25">
      <c r="A224" s="1" t="s">
        <v>224</v>
      </c>
      <c r="B224">
        <v>8.9940000000000006E-2</v>
      </c>
      <c r="C224">
        <v>0.16331999999999999</v>
      </c>
      <c r="D224">
        <f t="shared" si="6"/>
        <v>0.13043266621761904</v>
      </c>
      <c r="E224">
        <v>-6.9132000000000004E-3</v>
      </c>
      <c r="F224">
        <v>2.3702999999999998E-2</v>
      </c>
      <c r="G224">
        <f t="shared" si="7"/>
        <v>7.0904645620483205E-3</v>
      </c>
    </row>
    <row r="225" spans="1:7" x14ac:dyDescent="0.25">
      <c r="A225" s="1" t="s">
        <v>225</v>
      </c>
      <c r="B225">
        <v>-3.6879000000000002E-2</v>
      </c>
      <c r="C225">
        <v>-5.6764000000000002E-2</v>
      </c>
      <c r="D225">
        <f t="shared" si="6"/>
        <v>-4.7851971759844021E-2</v>
      </c>
      <c r="E225">
        <v>-4.7673E-2</v>
      </c>
      <c r="F225">
        <v>9.6014000000000002E-2</v>
      </c>
      <c r="G225">
        <f t="shared" si="7"/>
        <v>1.8048564071538504E-2</v>
      </c>
    </row>
    <row r="226" spans="1:7" x14ac:dyDescent="0.25">
      <c r="A226" s="1" t="s">
        <v>226</v>
      </c>
      <c r="B226">
        <v>0.22095000000000001</v>
      </c>
      <c r="C226">
        <v>0.12684000000000001</v>
      </c>
      <c r="D226">
        <f t="shared" si="6"/>
        <v>0.16901807280266917</v>
      </c>
      <c r="E226">
        <v>1.9712E-2</v>
      </c>
      <c r="F226">
        <v>2.8431000000000001E-2</v>
      </c>
      <c r="G226">
        <f t="shared" si="7"/>
        <v>2.3700017824436058E-2</v>
      </c>
    </row>
    <row r="227" spans="1:7" x14ac:dyDescent="0.25">
      <c r="A227" s="1" t="s">
        <v>227</v>
      </c>
      <c r="B227">
        <v>-0.11171</v>
      </c>
      <c r="C227">
        <v>-9.7928000000000001E-2</v>
      </c>
      <c r="D227">
        <f t="shared" si="6"/>
        <v>-0.10410479523288051</v>
      </c>
      <c r="E227">
        <v>1.7940999999999999E-2</v>
      </c>
      <c r="F227">
        <v>8.3098000000000005E-2</v>
      </c>
      <c r="G227">
        <f t="shared" si="7"/>
        <v>4.7743417408737283E-2</v>
      </c>
    </row>
    <row r="228" spans="1:7" x14ac:dyDescent="0.25">
      <c r="A228" s="1" t="s">
        <v>228</v>
      </c>
      <c r="B228">
        <v>-9.8595000000000002E-2</v>
      </c>
      <c r="C228">
        <v>-4.0173E-2</v>
      </c>
      <c r="D228">
        <f t="shared" si="6"/>
        <v>-6.6356480706381241E-2</v>
      </c>
      <c r="E228">
        <v>-2.0140999999999999E-2</v>
      </c>
      <c r="F228">
        <v>-4.623E-2</v>
      </c>
      <c r="G228">
        <f t="shared" si="7"/>
        <v>-3.207395068490794E-2</v>
      </c>
    </row>
    <row r="229" spans="1:7" x14ac:dyDescent="0.25">
      <c r="A229" s="1" t="s">
        <v>229</v>
      </c>
      <c r="B229">
        <v>-4.3286999999999999E-2</v>
      </c>
      <c r="C229">
        <v>1.3487000000000001E-2</v>
      </c>
      <c r="D229">
        <f t="shared" si="6"/>
        <v>-1.1957882640513673E-2</v>
      </c>
      <c r="E229">
        <v>-1.1897E-2</v>
      </c>
      <c r="F229">
        <v>1.6843E-2</v>
      </c>
      <c r="G229">
        <f t="shared" si="7"/>
        <v>1.2485020385700639E-3</v>
      </c>
    </row>
    <row r="230" spans="1:7" x14ac:dyDescent="0.25">
      <c r="A230" s="1" t="s">
        <v>230</v>
      </c>
      <c r="B230">
        <v>0.10057000000000001</v>
      </c>
      <c r="C230">
        <v>0.11634</v>
      </c>
      <c r="D230">
        <f t="shared" si="6"/>
        <v>0.10927222603232284</v>
      </c>
      <c r="E230">
        <v>-9.9071000000000003E-3</v>
      </c>
      <c r="F230">
        <v>-3.3224999999999999E-3</v>
      </c>
      <c r="G230">
        <f t="shared" si="7"/>
        <v>-6.8953438161736798E-3</v>
      </c>
    </row>
    <row r="231" spans="1:7" x14ac:dyDescent="0.25">
      <c r="A231" s="1" t="s">
        <v>231</v>
      </c>
      <c r="B231">
        <v>2.8629999999999999E-2</v>
      </c>
      <c r="C231">
        <v>-0.35372999999999999</v>
      </c>
      <c r="D231">
        <f t="shared" si="6"/>
        <v>-0.18236449243620648</v>
      </c>
      <c r="E231">
        <v>-4.8795999999999999E-2</v>
      </c>
      <c r="F231">
        <v>-3.3292000000000002E-2</v>
      </c>
      <c r="G231">
        <f t="shared" si="7"/>
        <v>-4.1704564244746334E-2</v>
      </c>
    </row>
    <row r="232" spans="1:7" x14ac:dyDescent="0.25">
      <c r="A232" s="1" t="s">
        <v>232</v>
      </c>
      <c r="B232">
        <v>0.10512000000000001</v>
      </c>
      <c r="C232">
        <v>5.1006999999999997E-2</v>
      </c>
      <c r="D232">
        <f t="shared" si="6"/>
        <v>7.5259279816925262E-2</v>
      </c>
      <c r="E232">
        <v>-7.9354999999999998E-3</v>
      </c>
      <c r="F232">
        <v>-6.4051999999999998E-2</v>
      </c>
      <c r="G232">
        <f t="shared" si="7"/>
        <v>-3.3602847430320701E-2</v>
      </c>
    </row>
    <row r="233" spans="1:7" x14ac:dyDescent="0.25">
      <c r="A233" s="1" t="s">
        <v>233</v>
      </c>
      <c r="B233">
        <v>-1.6618999999999998E-2</v>
      </c>
      <c r="C233">
        <v>4.1679000000000001E-2</v>
      </c>
      <c r="D233">
        <f t="shared" si="6"/>
        <v>1.5551093419934006E-2</v>
      </c>
      <c r="E233">
        <v>-1.9211E-3</v>
      </c>
      <c r="F233">
        <v>1.6494000000000001E-3</v>
      </c>
      <c r="G233">
        <f t="shared" si="7"/>
        <v>-2.8797491201411221E-4</v>
      </c>
    </row>
    <row r="234" spans="1:7" x14ac:dyDescent="0.25">
      <c r="A234" s="1" t="s">
        <v>234</v>
      </c>
      <c r="B234">
        <v>0.44006000000000001</v>
      </c>
      <c r="C234">
        <v>-0.68942000000000003</v>
      </c>
      <c r="D234">
        <f t="shared" si="6"/>
        <v>-0.18321141781788511</v>
      </c>
      <c r="E234">
        <v>-9.4773999999999997E-2</v>
      </c>
      <c r="F234">
        <v>-6.8137000000000003E-2</v>
      </c>
      <c r="G234">
        <f t="shared" si="7"/>
        <v>-8.2590397432101906E-2</v>
      </c>
    </row>
    <row r="235" spans="1:7" x14ac:dyDescent="0.25">
      <c r="A235" s="1" t="s">
        <v>235</v>
      </c>
      <c r="B235">
        <v>0.13677</v>
      </c>
      <c r="C235">
        <v>7.4731000000000006E-2</v>
      </c>
      <c r="D235">
        <f t="shared" si="6"/>
        <v>0.10253554211672289</v>
      </c>
      <c r="E235">
        <v>1.7727E-2</v>
      </c>
      <c r="F235">
        <v>-0.13161</v>
      </c>
      <c r="G235">
        <f t="shared" si="7"/>
        <v>-5.0578839872440412E-2</v>
      </c>
    </row>
    <row r="236" spans="1:7" x14ac:dyDescent="0.25">
      <c r="A236" s="1" t="s">
        <v>236</v>
      </c>
      <c r="B236">
        <v>-1.8460000000000001E-2</v>
      </c>
      <c r="C236">
        <v>6.6575999999999996E-2</v>
      </c>
      <c r="D236">
        <f t="shared" si="6"/>
        <v>2.846469834398278E-2</v>
      </c>
      <c r="E236">
        <v>-2.5975000000000002E-2</v>
      </c>
      <c r="F236">
        <v>-1.1655E-2</v>
      </c>
      <c r="G236">
        <f t="shared" si="7"/>
        <v>-1.9425118678068082E-2</v>
      </c>
    </row>
    <row r="237" spans="1:7" x14ac:dyDescent="0.25">
      <c r="A237" s="1" t="s">
        <v>237</v>
      </c>
      <c r="B237">
        <v>3.1140999999999999E-2</v>
      </c>
      <c r="C237">
        <v>-3.4162999999999999E-2</v>
      </c>
      <c r="D237">
        <f t="shared" si="6"/>
        <v>-4.8951552831207005E-3</v>
      </c>
      <c r="E237">
        <v>-2.8708000000000002E-3</v>
      </c>
      <c r="F237">
        <v>-2.5818000000000001E-2</v>
      </c>
      <c r="G237">
        <f t="shared" si="7"/>
        <v>-1.336671038202766E-2</v>
      </c>
    </row>
    <row r="238" spans="1:7" x14ac:dyDescent="0.25">
      <c r="A238" s="1" t="s">
        <v>238</v>
      </c>
      <c r="B238">
        <v>45664.948900000003</v>
      </c>
      <c r="C238">
        <v>74533.593299999993</v>
      </c>
      <c r="D238">
        <f t="shared" si="6"/>
        <v>61595.289344866957</v>
      </c>
      <c r="E238">
        <v>65942.278300000005</v>
      </c>
      <c r="F238">
        <v>149293.6202</v>
      </c>
      <c r="G238">
        <f t="shared" si="7"/>
        <v>104066.67756457899</v>
      </c>
    </row>
    <row r="239" spans="1:7" x14ac:dyDescent="0.25">
      <c r="A239" s="1" t="s">
        <v>239</v>
      </c>
      <c r="B239">
        <v>7655.2782999999999</v>
      </c>
      <c r="C239">
        <v>12450.9251</v>
      </c>
      <c r="D239">
        <f t="shared" si="6"/>
        <v>10301.619607849454</v>
      </c>
      <c r="E239">
        <v>7974.2433000000001</v>
      </c>
      <c r="F239">
        <v>14182.158799999999</v>
      </c>
      <c r="G239">
        <f t="shared" si="7"/>
        <v>10813.706273574135</v>
      </c>
    </row>
    <row r="240" spans="1:7" x14ac:dyDescent="0.25">
      <c r="A240" s="1" t="s">
        <v>240</v>
      </c>
      <c r="B240">
        <v>4391.7259000000004</v>
      </c>
      <c r="C240">
        <v>6836.5315000000001</v>
      </c>
      <c r="D240">
        <f t="shared" si="6"/>
        <v>5740.8223449136804</v>
      </c>
      <c r="E240">
        <v>4096.2966999999999</v>
      </c>
      <c r="F240">
        <v>6173.3231999999998</v>
      </c>
      <c r="G240">
        <f t="shared" si="7"/>
        <v>5046.3160489879619</v>
      </c>
    </row>
    <row r="241" spans="1:7" x14ac:dyDescent="0.25">
      <c r="A241" s="1" t="s">
        <v>241</v>
      </c>
      <c r="B241">
        <v>8177.7260999999999</v>
      </c>
      <c r="C241">
        <v>12863.937400000001</v>
      </c>
      <c r="D241">
        <f t="shared" si="6"/>
        <v>10763.678539304097</v>
      </c>
      <c r="E241">
        <v>6943.3463000000002</v>
      </c>
      <c r="F241">
        <v>10200.1631</v>
      </c>
      <c r="G241">
        <f t="shared" si="7"/>
        <v>8432.9945910107581</v>
      </c>
    </row>
    <row r="242" spans="1:7" x14ac:dyDescent="0.25">
      <c r="A242" s="1" t="s">
        <v>242</v>
      </c>
      <c r="B242">
        <v>4157.1782999999996</v>
      </c>
      <c r="C242">
        <v>6476.5996999999998</v>
      </c>
      <c r="D242">
        <f t="shared" si="6"/>
        <v>5437.0850398228758</v>
      </c>
      <c r="E242">
        <v>3707.2415000000001</v>
      </c>
      <c r="F242">
        <v>5441.1673000000001</v>
      </c>
      <c r="G242">
        <f t="shared" si="7"/>
        <v>4500.328665575129</v>
      </c>
    </row>
    <row r="243" spans="1:7" x14ac:dyDescent="0.25">
      <c r="A243" s="1" t="s">
        <v>243</v>
      </c>
      <c r="B243">
        <v>1282.0651</v>
      </c>
      <c r="C243">
        <v>1807.2102</v>
      </c>
      <c r="D243">
        <f t="shared" si="6"/>
        <v>1571.8514893447555</v>
      </c>
      <c r="E243">
        <v>1058.9733000000001</v>
      </c>
      <c r="F243">
        <v>1504.1129000000001</v>
      </c>
      <c r="G243">
        <f t="shared" si="7"/>
        <v>1262.5774586377265</v>
      </c>
    </row>
    <row r="244" spans="1:7" x14ac:dyDescent="0.25">
      <c r="A244" s="1" t="s">
        <v>244</v>
      </c>
      <c r="B244">
        <v>682.22199999999998</v>
      </c>
      <c r="C244">
        <v>927.18910000000005</v>
      </c>
      <c r="D244">
        <f t="shared" si="6"/>
        <v>817.40012775413049</v>
      </c>
      <c r="E244">
        <v>493.56950000000001</v>
      </c>
      <c r="F244">
        <v>672.20870000000002</v>
      </c>
      <c r="G244">
        <f t="shared" si="7"/>
        <v>575.27798878804879</v>
      </c>
    </row>
    <row r="245" spans="1:7" x14ac:dyDescent="0.25">
      <c r="A245" s="1" t="s">
        <v>245</v>
      </c>
      <c r="B245">
        <v>1219.1967</v>
      </c>
      <c r="C245">
        <v>1683.248</v>
      </c>
      <c r="D245">
        <f t="shared" si="6"/>
        <v>1475.270213201856</v>
      </c>
      <c r="E245">
        <v>746.29809999999998</v>
      </c>
      <c r="F245">
        <v>1025.8915999999999</v>
      </c>
      <c r="G245">
        <f t="shared" si="7"/>
        <v>874.18247453795868</v>
      </c>
    </row>
    <row r="246" spans="1:7" x14ac:dyDescent="0.25">
      <c r="A246" s="1" t="s">
        <v>246</v>
      </c>
      <c r="B246">
        <v>640.6721</v>
      </c>
      <c r="C246">
        <v>866.47109999999998</v>
      </c>
      <c r="D246">
        <f t="shared" si="6"/>
        <v>765.2728568720654</v>
      </c>
      <c r="E246">
        <v>418.98829999999998</v>
      </c>
      <c r="F246">
        <v>572.10839999999996</v>
      </c>
      <c r="G246">
        <f t="shared" si="7"/>
        <v>489.0245069135716</v>
      </c>
    </row>
    <row r="247" spans="1:7" x14ac:dyDescent="0.25">
      <c r="A247" s="1" t="s">
        <v>247</v>
      </c>
      <c r="B247">
        <v>368.16250000000002</v>
      </c>
      <c r="C247">
        <v>486.78769999999997</v>
      </c>
      <c r="D247">
        <f t="shared" si="6"/>
        <v>433.62244315342468</v>
      </c>
      <c r="E247">
        <v>228.8904</v>
      </c>
      <c r="F247">
        <v>315.3519</v>
      </c>
      <c r="G247">
        <f t="shared" si="7"/>
        <v>268.43736675392569</v>
      </c>
    </row>
    <row r="248" spans="1:7" x14ac:dyDescent="0.25">
      <c r="A248" s="1" t="s">
        <v>248</v>
      </c>
      <c r="B248">
        <v>706.58230000000003</v>
      </c>
      <c r="C248">
        <v>962.69849999999997</v>
      </c>
      <c r="D248">
        <f t="shared" si="6"/>
        <v>847.91274153072982</v>
      </c>
      <c r="E248">
        <v>399.27429999999998</v>
      </c>
      <c r="F248">
        <v>557.19849999999997</v>
      </c>
      <c r="G248">
        <f t="shared" si="7"/>
        <v>471.50787317465364</v>
      </c>
    </row>
    <row r="249" spans="1:7" x14ac:dyDescent="0.25">
      <c r="A249" s="1" t="s">
        <v>249</v>
      </c>
      <c r="B249">
        <v>358.9751</v>
      </c>
      <c r="C249">
        <v>474.50670000000002</v>
      </c>
      <c r="D249">
        <f t="shared" si="6"/>
        <v>422.72792796930321</v>
      </c>
      <c r="E249">
        <v>204.14879999999999</v>
      </c>
      <c r="F249">
        <v>287.61689999999999</v>
      </c>
      <c r="G249">
        <f t="shared" si="7"/>
        <v>242.32660371278945</v>
      </c>
    </row>
    <row r="250" spans="1:7" x14ac:dyDescent="0.25">
      <c r="A250" s="1" t="s">
        <v>250</v>
      </c>
      <c r="B250">
        <v>1503.4029</v>
      </c>
      <c r="C250">
        <v>2145.3824</v>
      </c>
      <c r="D250">
        <f t="shared" si="6"/>
        <v>1857.661030444998</v>
      </c>
      <c r="E250">
        <v>918.95450000000005</v>
      </c>
      <c r="F250">
        <v>1215.58</v>
      </c>
      <c r="G250">
        <f t="shared" si="7"/>
        <v>1054.6292082443235</v>
      </c>
    </row>
    <row r="251" spans="1:7" x14ac:dyDescent="0.25">
      <c r="A251" s="1" t="s">
        <v>251</v>
      </c>
      <c r="B251">
        <v>726.55920000000003</v>
      </c>
      <c r="C251">
        <v>1004.6007</v>
      </c>
      <c r="D251">
        <f t="shared" si="6"/>
        <v>879.9884948234685</v>
      </c>
      <c r="E251">
        <v>409.70389999999998</v>
      </c>
      <c r="F251">
        <v>558.37950000000001</v>
      </c>
      <c r="G251">
        <f t="shared" si="7"/>
        <v>477.70721951585335</v>
      </c>
    </row>
    <row r="252" spans="1:7" x14ac:dyDescent="0.25">
      <c r="A252" s="1" t="s">
        <v>252</v>
      </c>
      <c r="B252">
        <v>359.85599999999999</v>
      </c>
      <c r="C252">
        <v>478.75259999999997</v>
      </c>
      <c r="D252">
        <f t="shared" si="6"/>
        <v>425.46570752534421</v>
      </c>
      <c r="E252">
        <v>194.01300000000001</v>
      </c>
      <c r="F252">
        <v>273.98480000000001</v>
      </c>
      <c r="G252">
        <f t="shared" si="7"/>
        <v>230.5916172556756</v>
      </c>
    </row>
    <row r="253" spans="1:7" x14ac:dyDescent="0.25">
      <c r="A253" s="1" t="s">
        <v>253</v>
      </c>
      <c r="B253">
        <v>300.69209999999998</v>
      </c>
      <c r="C253">
        <v>401.64190000000002</v>
      </c>
      <c r="D253">
        <f t="shared" si="6"/>
        <v>356.39837631691734</v>
      </c>
      <c r="E253">
        <v>198.0933</v>
      </c>
      <c r="F253">
        <v>268.40640000000002</v>
      </c>
      <c r="G253">
        <f t="shared" si="7"/>
        <v>230.25408633918514</v>
      </c>
    </row>
    <row r="254" spans="1:7" x14ac:dyDescent="0.25">
      <c r="A254" s="1" t="s">
        <v>254</v>
      </c>
      <c r="B254">
        <v>167.4991</v>
      </c>
      <c r="C254">
        <v>219.50409999999999</v>
      </c>
      <c r="D254">
        <f t="shared" si="6"/>
        <v>196.19658033043439</v>
      </c>
      <c r="E254">
        <v>94.489400000000003</v>
      </c>
      <c r="F254">
        <v>130.10419999999999</v>
      </c>
      <c r="G254">
        <f t="shared" si="7"/>
        <v>110.77939394583385</v>
      </c>
    </row>
    <row r="255" spans="1:7" x14ac:dyDescent="0.25">
      <c r="A255" s="1" t="s">
        <v>255</v>
      </c>
      <c r="B255">
        <v>324.75029999999998</v>
      </c>
      <c r="C255">
        <v>430.69490000000002</v>
      </c>
      <c r="D255">
        <f t="shared" si="6"/>
        <v>383.21281465466285</v>
      </c>
      <c r="E255">
        <v>163.1251</v>
      </c>
      <c r="F255">
        <v>241.84379999999999</v>
      </c>
      <c r="G255">
        <f t="shared" si="7"/>
        <v>199.13055690061182</v>
      </c>
    </row>
    <row r="256" spans="1:7" x14ac:dyDescent="0.25">
      <c r="A256" s="1" t="s">
        <v>256</v>
      </c>
      <c r="B256">
        <v>164.6448</v>
      </c>
      <c r="C256">
        <v>214.28870000000001</v>
      </c>
      <c r="D256">
        <f t="shared" si="6"/>
        <v>192.03937444045866</v>
      </c>
      <c r="E256">
        <v>84.060100000000006</v>
      </c>
      <c r="F256">
        <v>120.4139</v>
      </c>
      <c r="G256">
        <f t="shared" si="7"/>
        <v>100.68810807271288</v>
      </c>
    </row>
    <row r="257" spans="1:7" x14ac:dyDescent="0.25">
      <c r="A257" s="1" t="s">
        <v>257</v>
      </c>
      <c r="B257">
        <v>96.316400000000002</v>
      </c>
      <c r="C257">
        <v>125.02589999999999</v>
      </c>
      <c r="D257">
        <f t="shared" si="6"/>
        <v>112.15892113347959</v>
      </c>
      <c r="E257">
        <v>46.609699999999997</v>
      </c>
      <c r="F257">
        <v>68.567800000000005</v>
      </c>
      <c r="G257">
        <f t="shared" si="7"/>
        <v>56.653202028988353</v>
      </c>
    </row>
    <row r="258" spans="1:7" x14ac:dyDescent="0.25">
      <c r="A258" s="1" t="s">
        <v>258</v>
      </c>
      <c r="B258">
        <v>197.5806</v>
      </c>
      <c r="C258">
        <v>263.94040000000001</v>
      </c>
      <c r="D258">
        <f t="shared" si="6"/>
        <v>234.1993684882523</v>
      </c>
      <c r="E258">
        <v>96.546400000000006</v>
      </c>
      <c r="F258">
        <v>146.9924</v>
      </c>
      <c r="G258">
        <f t="shared" si="7"/>
        <v>119.62009505350399</v>
      </c>
    </row>
    <row r="259" spans="1:7" x14ac:dyDescent="0.25">
      <c r="A259" s="1" t="s">
        <v>259</v>
      </c>
      <c r="B259">
        <v>97.3309</v>
      </c>
      <c r="C259">
        <v>126.583</v>
      </c>
      <c r="D259">
        <f t="shared" si="6"/>
        <v>113.47283951300643</v>
      </c>
      <c r="E259">
        <v>44.655900000000003</v>
      </c>
      <c r="F259">
        <v>68.325800000000001</v>
      </c>
      <c r="G259">
        <f t="shared" si="7"/>
        <v>55.482368987569572</v>
      </c>
    </row>
    <row r="260" spans="1:7" x14ac:dyDescent="0.25">
      <c r="A260" s="1" t="s">
        <v>260</v>
      </c>
      <c r="B260">
        <v>439.84679999999997</v>
      </c>
      <c r="C260">
        <v>634.98689999999999</v>
      </c>
      <c r="D260">
        <f t="shared" ref="D260:D323" si="8">(B260* (1445.549-1130.826)+C260*(1199.613-812.109))/(1445.549+1199.613-1130.826-812.109)</f>
        <v>547.5293147856745</v>
      </c>
      <c r="E260">
        <v>258.10570000000001</v>
      </c>
      <c r="F260">
        <v>367.72059999999999</v>
      </c>
      <c r="G260">
        <f t="shared" ref="G260:G323" si="9">(E260*(1204.961-763.252)+F260*(1020.544-648.202))/( 1204.961+1020.544-763.252-648.202)</f>
        <v>308.24289176783765</v>
      </c>
    </row>
    <row r="261" spans="1:7" x14ac:dyDescent="0.25">
      <c r="A261" s="1" t="s">
        <v>261</v>
      </c>
      <c r="B261">
        <v>208.2561</v>
      </c>
      <c r="C261">
        <v>285.99720000000002</v>
      </c>
      <c r="D261">
        <f t="shared" si="8"/>
        <v>251.15531523154186</v>
      </c>
      <c r="E261">
        <v>106.755</v>
      </c>
      <c r="F261">
        <v>157.97470000000001</v>
      </c>
      <c r="G261">
        <f t="shared" si="9"/>
        <v>130.18258075034609</v>
      </c>
    </row>
    <row r="262" spans="1:7" x14ac:dyDescent="0.25">
      <c r="A262" s="1" t="s">
        <v>262</v>
      </c>
      <c r="B262">
        <v>100.4843</v>
      </c>
      <c r="C262">
        <v>132.64089999999999</v>
      </c>
      <c r="D262">
        <f t="shared" si="8"/>
        <v>118.22900523975862</v>
      </c>
      <c r="E262">
        <v>46.035299999999999</v>
      </c>
      <c r="F262">
        <v>70.9452</v>
      </c>
      <c r="G262">
        <f t="shared" si="9"/>
        <v>57.428937481926795</v>
      </c>
    </row>
    <row r="263" spans="1:7" x14ac:dyDescent="0.25">
      <c r="A263" s="1" t="s">
        <v>263</v>
      </c>
      <c r="B263">
        <v>57.122599999999998</v>
      </c>
      <c r="C263">
        <v>74.602000000000004</v>
      </c>
      <c r="D263">
        <f t="shared" si="8"/>
        <v>66.768109810360443</v>
      </c>
      <c r="E263">
        <v>24.765599999999999</v>
      </c>
      <c r="F263">
        <v>39.652700000000003</v>
      </c>
      <c r="G263">
        <f t="shared" si="9"/>
        <v>31.574869429310937</v>
      </c>
    </row>
    <row r="264" spans="1:7" x14ac:dyDescent="0.25">
      <c r="A264" s="1" t="s">
        <v>264</v>
      </c>
      <c r="B264">
        <v>122.76739999999999</v>
      </c>
      <c r="C264">
        <v>167.77869999999999</v>
      </c>
      <c r="D264">
        <f t="shared" si="8"/>
        <v>147.60560587246002</v>
      </c>
      <c r="E264">
        <v>61.5274</v>
      </c>
      <c r="F264">
        <v>95.520700000000005</v>
      </c>
      <c r="G264">
        <f t="shared" si="9"/>
        <v>77.075729660672351</v>
      </c>
    </row>
    <row r="265" spans="1:7" x14ac:dyDescent="0.25">
      <c r="A265" s="1" t="s">
        <v>265</v>
      </c>
      <c r="B265">
        <v>59.110900000000001</v>
      </c>
      <c r="C265">
        <v>78.290400000000005</v>
      </c>
      <c r="D265">
        <f t="shared" si="8"/>
        <v>69.69456164787168</v>
      </c>
      <c r="E265">
        <v>25.9664</v>
      </c>
      <c r="F265">
        <v>42.253900000000002</v>
      </c>
      <c r="G265">
        <f t="shared" si="9"/>
        <v>33.416203912776957</v>
      </c>
    </row>
    <row r="266" spans="1:7" x14ac:dyDescent="0.25">
      <c r="A266" s="1" t="s">
        <v>266</v>
      </c>
      <c r="B266">
        <v>283.2955</v>
      </c>
      <c r="C266">
        <v>425.37689999999998</v>
      </c>
      <c r="D266">
        <f t="shared" si="8"/>
        <v>361.69908007538862</v>
      </c>
      <c r="E266">
        <v>181.07310000000001</v>
      </c>
      <c r="F266">
        <v>255.9701</v>
      </c>
      <c r="G266">
        <f t="shared" si="9"/>
        <v>215.33053445312393</v>
      </c>
    </row>
    <row r="267" spans="1:7" x14ac:dyDescent="0.25">
      <c r="A267" s="1" t="s">
        <v>267</v>
      </c>
      <c r="B267">
        <v>131.54220000000001</v>
      </c>
      <c r="C267">
        <v>186.8656</v>
      </c>
      <c r="D267">
        <f t="shared" si="8"/>
        <v>162.07084500168745</v>
      </c>
      <c r="E267">
        <v>72.066199999999995</v>
      </c>
      <c r="F267">
        <v>107.11660000000001</v>
      </c>
      <c r="G267">
        <f t="shared" si="9"/>
        <v>88.098040802111896</v>
      </c>
    </row>
    <row r="268" spans="1:7" x14ac:dyDescent="0.25">
      <c r="A268" s="1" t="s">
        <v>268</v>
      </c>
      <c r="B268">
        <v>62.197000000000003</v>
      </c>
      <c r="C268">
        <v>84.642200000000003</v>
      </c>
      <c r="D268">
        <f t="shared" si="8"/>
        <v>74.582745322808705</v>
      </c>
      <c r="E268">
        <v>29.135200000000001</v>
      </c>
      <c r="F268">
        <v>46.319499999999998</v>
      </c>
      <c r="G268">
        <f t="shared" si="9"/>
        <v>36.995194804502418</v>
      </c>
    </row>
    <row r="269" spans="1:7" x14ac:dyDescent="0.25">
      <c r="A269" s="1" t="s">
        <v>269</v>
      </c>
      <c r="B269">
        <v>696.67830000000004</v>
      </c>
      <c r="C269">
        <v>1166.1271999999999</v>
      </c>
      <c r="D269">
        <f t="shared" si="8"/>
        <v>955.73032526476447</v>
      </c>
      <c r="E269">
        <v>577.08230000000003</v>
      </c>
      <c r="F269">
        <v>724.70169999999996</v>
      </c>
      <c r="G269">
        <f t="shared" si="9"/>
        <v>644.60252002896618</v>
      </c>
    </row>
    <row r="270" spans="1:7" x14ac:dyDescent="0.25">
      <c r="A270" s="1" t="s">
        <v>270</v>
      </c>
      <c r="B270">
        <v>313.05770000000001</v>
      </c>
      <c r="C270">
        <v>494.88979999999998</v>
      </c>
      <c r="D270">
        <f t="shared" si="8"/>
        <v>413.3965734389306</v>
      </c>
      <c r="E270">
        <v>223.06729999999999</v>
      </c>
      <c r="F270">
        <v>296.01119999999997</v>
      </c>
      <c r="G270">
        <f t="shared" si="9"/>
        <v>256.43139833511651</v>
      </c>
    </row>
    <row r="271" spans="1:7" x14ac:dyDescent="0.25">
      <c r="A271" s="1" t="s">
        <v>271</v>
      </c>
      <c r="B271">
        <v>142.9546</v>
      </c>
      <c r="C271">
        <v>212.92769999999999</v>
      </c>
      <c r="D271">
        <f t="shared" si="8"/>
        <v>181.56726533813134</v>
      </c>
      <c r="E271">
        <v>87.268900000000002</v>
      </c>
      <c r="F271">
        <v>122.4297</v>
      </c>
      <c r="G271">
        <f t="shared" si="9"/>
        <v>103.35123709386757</v>
      </c>
    </row>
    <row r="272" spans="1:7" x14ac:dyDescent="0.25">
      <c r="A272" s="1" t="s">
        <v>272</v>
      </c>
      <c r="B272">
        <v>66.381900000000002</v>
      </c>
      <c r="C272">
        <v>94.06</v>
      </c>
      <c r="D272">
        <f t="shared" si="8"/>
        <v>81.655272374460097</v>
      </c>
      <c r="E272">
        <v>34.418399999999998</v>
      </c>
      <c r="F272">
        <v>51.996299999999998</v>
      </c>
      <c r="G272">
        <f t="shared" si="9"/>
        <v>42.458425062066119</v>
      </c>
    </row>
    <row r="273" spans="1:7" x14ac:dyDescent="0.25">
      <c r="A273" s="1" t="s">
        <v>273</v>
      </c>
      <c r="B273">
        <v>71502.616500000004</v>
      </c>
      <c r="C273">
        <v>111439.8124</v>
      </c>
      <c r="D273">
        <f t="shared" si="8"/>
        <v>93540.822322381617</v>
      </c>
      <c r="E273">
        <v>146409.37239999999</v>
      </c>
      <c r="F273">
        <v>194425.65609999999</v>
      </c>
      <c r="G273">
        <f t="shared" si="9"/>
        <v>168371.72992480543</v>
      </c>
    </row>
    <row r="274" spans="1:7" x14ac:dyDescent="0.25">
      <c r="A274" s="1" t="s">
        <v>274</v>
      </c>
      <c r="B274">
        <v>11996.046899999999</v>
      </c>
      <c r="C274">
        <v>18018.0255</v>
      </c>
      <c r="D274">
        <f t="shared" si="8"/>
        <v>15319.104537223287</v>
      </c>
      <c r="E274">
        <v>13660.8681</v>
      </c>
      <c r="F274">
        <v>21506.872500000001</v>
      </c>
      <c r="G274">
        <f t="shared" si="9"/>
        <v>17249.583021184051</v>
      </c>
    </row>
    <row r="275" spans="1:7" x14ac:dyDescent="0.25">
      <c r="A275" s="1" t="s">
        <v>275</v>
      </c>
      <c r="B275">
        <v>6802.2034000000003</v>
      </c>
      <c r="C275">
        <v>9918.5252999999993</v>
      </c>
      <c r="D275">
        <f t="shared" si="8"/>
        <v>8521.8570184703767</v>
      </c>
      <c r="E275">
        <v>6627.0546000000004</v>
      </c>
      <c r="F275">
        <v>10112.790300000001</v>
      </c>
      <c r="G275">
        <f t="shared" si="9"/>
        <v>8221.4090102389146</v>
      </c>
    </row>
    <row r="276" spans="1:7" x14ac:dyDescent="0.25">
      <c r="A276" s="1" t="s">
        <v>276</v>
      </c>
      <c r="B276">
        <v>13382.342000000001</v>
      </c>
      <c r="C276">
        <v>20435.992900000001</v>
      </c>
      <c r="D276">
        <f t="shared" si="8"/>
        <v>17274.698657254132</v>
      </c>
      <c r="E276">
        <v>13111.499900000001</v>
      </c>
      <c r="F276">
        <v>20312.659100000001</v>
      </c>
      <c r="G276">
        <f t="shared" si="9"/>
        <v>16405.266529911885</v>
      </c>
    </row>
    <row r="277" spans="1:7" x14ac:dyDescent="0.25">
      <c r="A277" s="1" t="s">
        <v>277</v>
      </c>
      <c r="B277">
        <v>6389.8104999999996</v>
      </c>
      <c r="C277">
        <v>9511.9205999999995</v>
      </c>
      <c r="D277">
        <f t="shared" si="8"/>
        <v>8112.6581720353934</v>
      </c>
      <c r="E277">
        <v>6170.0609999999997</v>
      </c>
      <c r="F277">
        <v>9474.1097000000009</v>
      </c>
      <c r="G277">
        <f t="shared" si="9"/>
        <v>7681.3128761790103</v>
      </c>
    </row>
    <row r="278" spans="1:7" x14ac:dyDescent="0.25">
      <c r="A278" s="1" t="s">
        <v>278</v>
      </c>
      <c r="B278">
        <v>1938.9902</v>
      </c>
      <c r="C278">
        <v>2586.6460999999999</v>
      </c>
      <c r="D278">
        <f t="shared" si="8"/>
        <v>2296.3806903593845</v>
      </c>
      <c r="E278">
        <v>1580.4412</v>
      </c>
      <c r="F278">
        <v>2210.7438000000002</v>
      </c>
      <c r="G278">
        <f t="shared" si="9"/>
        <v>1868.7377940576202</v>
      </c>
    </row>
    <row r="279" spans="1:7" x14ac:dyDescent="0.25">
      <c r="A279" s="1" t="s">
        <v>279</v>
      </c>
      <c r="B279">
        <v>1026.8163</v>
      </c>
      <c r="C279">
        <v>1344.4765</v>
      </c>
      <c r="D279">
        <f t="shared" si="8"/>
        <v>1202.1080477408298</v>
      </c>
      <c r="E279">
        <v>725.92420000000004</v>
      </c>
      <c r="F279">
        <v>998.84749999999997</v>
      </c>
      <c r="G279">
        <f t="shared" si="9"/>
        <v>850.75766543226393</v>
      </c>
    </row>
    <row r="280" spans="1:7" x14ac:dyDescent="0.25">
      <c r="A280" s="1" t="s">
        <v>280</v>
      </c>
      <c r="B280">
        <v>1781.4188999999999</v>
      </c>
      <c r="C280">
        <v>2459.7006999999999</v>
      </c>
      <c r="D280">
        <f t="shared" si="8"/>
        <v>2155.7094223342301</v>
      </c>
      <c r="E280">
        <v>1157.7896000000001</v>
      </c>
      <c r="F280">
        <v>1679.2462</v>
      </c>
      <c r="G280">
        <f t="shared" si="9"/>
        <v>1396.3006924956787</v>
      </c>
    </row>
    <row r="281" spans="1:7" x14ac:dyDescent="0.25">
      <c r="A281" s="1" t="s">
        <v>281</v>
      </c>
      <c r="B281">
        <v>943.05309999999997</v>
      </c>
      <c r="C281">
        <v>1245.8334</v>
      </c>
      <c r="D281">
        <f t="shared" si="8"/>
        <v>1110.1337980808196</v>
      </c>
      <c r="E281">
        <v>623.49739999999997</v>
      </c>
      <c r="F281">
        <v>874.63289999999995</v>
      </c>
      <c r="G281">
        <f t="shared" si="9"/>
        <v>738.36525759246035</v>
      </c>
    </row>
    <row r="282" spans="1:7" x14ac:dyDescent="0.25">
      <c r="A282" s="1" t="s">
        <v>282</v>
      </c>
      <c r="B282">
        <v>546.53840000000002</v>
      </c>
      <c r="C282">
        <v>701.30259999999998</v>
      </c>
      <c r="D282">
        <f t="shared" si="8"/>
        <v>631.94062258158681</v>
      </c>
      <c r="E282">
        <v>327.07810000000001</v>
      </c>
      <c r="F282">
        <v>460.30650000000003</v>
      </c>
      <c r="G282">
        <f t="shared" si="9"/>
        <v>388.0159637367928</v>
      </c>
    </row>
    <row r="283" spans="1:7" x14ac:dyDescent="0.25">
      <c r="A283" s="1" t="s">
        <v>283</v>
      </c>
      <c r="B283">
        <v>1015.4869</v>
      </c>
      <c r="C283">
        <v>1365.4607000000001</v>
      </c>
      <c r="D283">
        <f t="shared" si="8"/>
        <v>1208.6099889658183</v>
      </c>
      <c r="E283">
        <v>575.00199999999995</v>
      </c>
      <c r="F283">
        <v>858.52670000000001</v>
      </c>
      <c r="G283">
        <f t="shared" si="9"/>
        <v>704.68448162264997</v>
      </c>
    </row>
    <row r="284" spans="1:7" x14ac:dyDescent="0.25">
      <c r="A284" s="1" t="s">
        <v>284</v>
      </c>
      <c r="B284">
        <v>522.8193</v>
      </c>
      <c r="C284">
        <v>672.87059999999997</v>
      </c>
      <c r="D284">
        <f t="shared" si="8"/>
        <v>605.62084274216147</v>
      </c>
      <c r="E284">
        <v>289.67669999999998</v>
      </c>
      <c r="F284">
        <v>424.4135</v>
      </c>
      <c r="G284">
        <f t="shared" si="9"/>
        <v>351.3044967665416</v>
      </c>
    </row>
    <row r="285" spans="1:7" x14ac:dyDescent="0.25">
      <c r="A285" s="1" t="s">
        <v>285</v>
      </c>
      <c r="B285">
        <v>2137.2073999999998</v>
      </c>
      <c r="C285">
        <v>3049.8589999999999</v>
      </c>
      <c r="D285">
        <f t="shared" si="8"/>
        <v>2640.8282314496587</v>
      </c>
      <c r="E285">
        <v>1308.9412</v>
      </c>
      <c r="F285">
        <v>1906.5183</v>
      </c>
      <c r="G285">
        <f t="shared" si="9"/>
        <v>1582.2693484430336</v>
      </c>
    </row>
    <row r="286" spans="1:7" x14ac:dyDescent="0.25">
      <c r="A286" s="1" t="s">
        <v>286</v>
      </c>
      <c r="B286">
        <v>1034.7442000000001</v>
      </c>
      <c r="C286">
        <v>1414.0406</v>
      </c>
      <c r="D286">
        <f t="shared" si="8"/>
        <v>1244.0481318989441</v>
      </c>
      <c r="E286">
        <v>580.23170000000005</v>
      </c>
      <c r="F286">
        <v>855.44910000000004</v>
      </c>
      <c r="G286">
        <f t="shared" si="9"/>
        <v>706.11447288621957</v>
      </c>
    </row>
    <row r="287" spans="1:7" x14ac:dyDescent="0.25">
      <c r="A287" s="1" t="s">
        <v>287</v>
      </c>
      <c r="B287">
        <v>517.08069999999998</v>
      </c>
      <c r="C287">
        <v>672.28980000000001</v>
      </c>
      <c r="D287">
        <f t="shared" si="8"/>
        <v>602.72842799450871</v>
      </c>
      <c r="E287">
        <v>271.86320000000001</v>
      </c>
      <c r="F287">
        <v>406.2439</v>
      </c>
      <c r="G287">
        <f t="shared" si="9"/>
        <v>333.32811878199271</v>
      </c>
    </row>
    <row r="288" spans="1:7" x14ac:dyDescent="0.25">
      <c r="A288" s="1" t="s">
        <v>288</v>
      </c>
      <c r="B288">
        <v>435.36799999999999</v>
      </c>
      <c r="C288">
        <v>563.072</v>
      </c>
      <c r="D288">
        <f t="shared" si="8"/>
        <v>505.83782075027005</v>
      </c>
      <c r="E288">
        <v>280.66680000000002</v>
      </c>
      <c r="F288">
        <v>381.9126</v>
      </c>
      <c r="G288">
        <f t="shared" si="9"/>
        <v>326.97601608547859</v>
      </c>
    </row>
    <row r="289" spans="1:7" x14ac:dyDescent="0.25">
      <c r="A289" s="1" t="s">
        <v>289</v>
      </c>
      <c r="B289">
        <v>239.64599999999999</v>
      </c>
      <c r="C289">
        <v>310.05560000000003</v>
      </c>
      <c r="D289">
        <f t="shared" si="8"/>
        <v>278.49953544993281</v>
      </c>
      <c r="E289">
        <v>132.5352</v>
      </c>
      <c r="F289">
        <v>184.14400000000001</v>
      </c>
      <c r="G289">
        <f t="shared" si="9"/>
        <v>156.140752735148</v>
      </c>
    </row>
    <row r="290" spans="1:7" x14ac:dyDescent="0.25">
      <c r="A290" s="1" t="s">
        <v>290</v>
      </c>
      <c r="B290">
        <v>457.3458</v>
      </c>
      <c r="C290">
        <v>598.97829999999999</v>
      </c>
      <c r="D290">
        <f t="shared" si="8"/>
        <v>535.50166737621862</v>
      </c>
      <c r="E290">
        <v>224.31100000000001</v>
      </c>
      <c r="F290">
        <v>355.44139999999999</v>
      </c>
      <c r="G290">
        <f t="shared" si="9"/>
        <v>284.28925123585617</v>
      </c>
    </row>
    <row r="291" spans="1:7" x14ac:dyDescent="0.25">
      <c r="A291" s="1" t="s">
        <v>291</v>
      </c>
      <c r="B291">
        <v>232.8998</v>
      </c>
      <c r="C291">
        <v>300.10570000000001</v>
      </c>
      <c r="D291">
        <f t="shared" si="8"/>
        <v>269.98546471183812</v>
      </c>
      <c r="E291">
        <v>116.639</v>
      </c>
      <c r="F291">
        <v>171.90639999999999</v>
      </c>
      <c r="G291">
        <f t="shared" si="9"/>
        <v>141.91797422987008</v>
      </c>
    </row>
    <row r="292" spans="1:7" x14ac:dyDescent="0.25">
      <c r="A292" s="1" t="s">
        <v>292</v>
      </c>
      <c r="B292">
        <v>136.75</v>
      </c>
      <c r="C292">
        <v>177.37389999999999</v>
      </c>
      <c r="D292">
        <f t="shared" si="8"/>
        <v>159.16714395145723</v>
      </c>
      <c r="E292">
        <v>63.962699999999998</v>
      </c>
      <c r="F292">
        <v>96.9953</v>
      </c>
      <c r="G292">
        <f t="shared" si="9"/>
        <v>79.07161129572961</v>
      </c>
    </row>
    <row r="293" spans="1:7" x14ac:dyDescent="0.25">
      <c r="A293" s="1" t="s">
        <v>293</v>
      </c>
      <c r="B293">
        <v>277.88780000000003</v>
      </c>
      <c r="C293">
        <v>367.17039999999997</v>
      </c>
      <c r="D293">
        <f t="shared" si="8"/>
        <v>327.15586378905954</v>
      </c>
      <c r="E293">
        <v>128.0318</v>
      </c>
      <c r="F293">
        <v>214.65049999999999</v>
      </c>
      <c r="G293">
        <f t="shared" si="9"/>
        <v>167.65066908240391</v>
      </c>
    </row>
    <row r="294" spans="1:7" x14ac:dyDescent="0.25">
      <c r="A294" s="1" t="s">
        <v>294</v>
      </c>
      <c r="B294">
        <v>137.40100000000001</v>
      </c>
      <c r="C294">
        <v>177.92529999999999</v>
      </c>
      <c r="D294">
        <f t="shared" si="8"/>
        <v>159.76318252388469</v>
      </c>
      <c r="E294">
        <v>60.013500000000001</v>
      </c>
      <c r="F294">
        <v>97.760400000000004</v>
      </c>
      <c r="G294">
        <f t="shared" si="9"/>
        <v>77.278703580365345</v>
      </c>
    </row>
    <row r="295" spans="1:7" x14ac:dyDescent="0.25">
      <c r="A295" s="1" t="s">
        <v>295</v>
      </c>
      <c r="B295">
        <v>613.32740000000001</v>
      </c>
      <c r="C295">
        <v>888.49189999999999</v>
      </c>
      <c r="D295">
        <f t="shared" si="8"/>
        <v>765.16910418967052</v>
      </c>
      <c r="E295">
        <v>335.57330000000002</v>
      </c>
      <c r="F295">
        <v>540.46270000000004</v>
      </c>
      <c r="G295">
        <f t="shared" si="9"/>
        <v>429.28847137722323</v>
      </c>
    </row>
    <row r="296" spans="1:7" x14ac:dyDescent="0.25">
      <c r="A296" s="1" t="s">
        <v>296</v>
      </c>
      <c r="B296">
        <v>291.64940000000001</v>
      </c>
      <c r="C296">
        <v>397.3974</v>
      </c>
      <c r="D296">
        <f t="shared" si="8"/>
        <v>350.00342653557885</v>
      </c>
      <c r="E296">
        <v>139.40180000000001</v>
      </c>
      <c r="F296">
        <v>230.49969999999999</v>
      </c>
      <c r="G296">
        <f t="shared" si="9"/>
        <v>181.06942805008529</v>
      </c>
    </row>
    <row r="297" spans="1:7" x14ac:dyDescent="0.25">
      <c r="A297" s="1" t="s">
        <v>297</v>
      </c>
      <c r="B297">
        <v>141.298</v>
      </c>
      <c r="C297">
        <v>185.06559999999999</v>
      </c>
      <c r="D297">
        <f t="shared" si="8"/>
        <v>165.4499053958335</v>
      </c>
      <c r="E297">
        <v>60.626800000000003</v>
      </c>
      <c r="F297">
        <v>102.16840000000001</v>
      </c>
      <c r="G297">
        <f t="shared" si="9"/>
        <v>79.627676391282606</v>
      </c>
    </row>
    <row r="298" spans="1:7" x14ac:dyDescent="0.25">
      <c r="A298" s="1" t="s">
        <v>298</v>
      </c>
      <c r="B298">
        <v>80.795100000000005</v>
      </c>
      <c r="C298">
        <v>106.5365</v>
      </c>
      <c r="D298">
        <f t="shared" si="8"/>
        <v>94.999759555385907</v>
      </c>
      <c r="E298">
        <v>33.127899999999997</v>
      </c>
      <c r="F298">
        <v>56.731499999999997</v>
      </c>
      <c r="G298">
        <f t="shared" si="9"/>
        <v>43.924043768879336</v>
      </c>
    </row>
    <row r="299" spans="1:7" x14ac:dyDescent="0.25">
      <c r="A299" s="1" t="s">
        <v>299</v>
      </c>
      <c r="B299">
        <v>173.24430000000001</v>
      </c>
      <c r="C299">
        <v>235.73740000000001</v>
      </c>
      <c r="D299">
        <f t="shared" si="8"/>
        <v>207.72934005456915</v>
      </c>
      <c r="E299">
        <v>79.95</v>
      </c>
      <c r="F299">
        <v>140.06639999999999</v>
      </c>
      <c r="G299">
        <f t="shared" si="9"/>
        <v>107.44687747917511</v>
      </c>
    </row>
    <row r="300" spans="1:7" x14ac:dyDescent="0.25">
      <c r="A300" s="1" t="s">
        <v>300</v>
      </c>
      <c r="B300">
        <v>83.423900000000003</v>
      </c>
      <c r="C300">
        <v>110.87130000000001</v>
      </c>
      <c r="D300">
        <f t="shared" si="8"/>
        <v>98.56996714011278</v>
      </c>
      <c r="E300">
        <v>34.055399999999999</v>
      </c>
      <c r="F300">
        <v>61.1967</v>
      </c>
      <c r="G300">
        <f t="shared" si="9"/>
        <v>46.469666335401584</v>
      </c>
    </row>
    <row r="301" spans="1:7" x14ac:dyDescent="0.25">
      <c r="A301" s="1" t="s">
        <v>301</v>
      </c>
      <c r="B301">
        <v>396.91070000000002</v>
      </c>
      <c r="C301">
        <v>604.08960000000002</v>
      </c>
      <c r="D301">
        <f t="shared" si="8"/>
        <v>511.23648420596174</v>
      </c>
      <c r="E301">
        <v>233.1129</v>
      </c>
      <c r="F301">
        <v>375.22899999999998</v>
      </c>
      <c r="G301">
        <f t="shared" si="9"/>
        <v>298.11594392009829</v>
      </c>
    </row>
    <row r="302" spans="1:7" x14ac:dyDescent="0.25">
      <c r="A302" s="1" t="s">
        <v>302</v>
      </c>
      <c r="B302">
        <v>184.92240000000001</v>
      </c>
      <c r="C302">
        <v>263.14299999999997</v>
      </c>
      <c r="D302">
        <f t="shared" si="8"/>
        <v>228.08621367050816</v>
      </c>
      <c r="E302">
        <v>92.910300000000007</v>
      </c>
      <c r="F302">
        <v>156.40039999999999</v>
      </c>
      <c r="G302">
        <f t="shared" si="9"/>
        <v>121.95028743837914</v>
      </c>
    </row>
    <row r="303" spans="1:7" x14ac:dyDescent="0.25">
      <c r="A303" s="1" t="s">
        <v>303</v>
      </c>
      <c r="B303">
        <v>87.594700000000003</v>
      </c>
      <c r="C303">
        <v>119.34269999999999</v>
      </c>
      <c r="D303">
        <f t="shared" si="8"/>
        <v>105.11393094953621</v>
      </c>
      <c r="E303">
        <v>37.701900000000002</v>
      </c>
      <c r="F303">
        <v>67.321100000000001</v>
      </c>
      <c r="G303">
        <f t="shared" si="9"/>
        <v>51.249542796827221</v>
      </c>
    </row>
    <row r="304" spans="1:7" x14ac:dyDescent="0.25">
      <c r="A304" s="1" t="s">
        <v>304</v>
      </c>
      <c r="B304">
        <v>979.23950000000002</v>
      </c>
      <c r="C304">
        <v>1689.8813</v>
      </c>
      <c r="D304">
        <f t="shared" si="8"/>
        <v>1371.3869680796945</v>
      </c>
      <c r="E304">
        <v>743.25940000000003</v>
      </c>
      <c r="F304">
        <v>1048.4356</v>
      </c>
      <c r="G304">
        <f t="shared" si="9"/>
        <v>882.84514666746918</v>
      </c>
    </row>
    <row r="305" spans="1:7" x14ac:dyDescent="0.25">
      <c r="A305" s="1" t="s">
        <v>305</v>
      </c>
      <c r="B305">
        <v>438.10809999999998</v>
      </c>
      <c r="C305">
        <v>703.92370000000005</v>
      </c>
      <c r="D305">
        <f t="shared" si="8"/>
        <v>584.79087958893615</v>
      </c>
      <c r="E305">
        <v>286.67630000000003</v>
      </c>
      <c r="F305">
        <v>428.0111</v>
      </c>
      <c r="G305">
        <f t="shared" si="9"/>
        <v>351.32198202925855</v>
      </c>
    </row>
    <row r="306" spans="1:7" x14ac:dyDescent="0.25">
      <c r="A306" s="1" t="s">
        <v>306</v>
      </c>
      <c r="B306">
        <v>200.30770000000001</v>
      </c>
      <c r="C306">
        <v>300.14330000000001</v>
      </c>
      <c r="D306">
        <f t="shared" si="8"/>
        <v>255.39913673256646</v>
      </c>
      <c r="E306">
        <v>112.10469999999999</v>
      </c>
      <c r="F306">
        <v>176.87960000000001</v>
      </c>
      <c r="G306">
        <f t="shared" si="9"/>
        <v>141.73234718156476</v>
      </c>
    </row>
    <row r="307" spans="1:7" x14ac:dyDescent="0.25">
      <c r="A307" s="1" t="s">
        <v>307</v>
      </c>
      <c r="B307">
        <v>93.310699999999997</v>
      </c>
      <c r="C307">
        <v>132.3501</v>
      </c>
      <c r="D307">
        <f t="shared" si="8"/>
        <v>114.85348268651016</v>
      </c>
      <c r="E307">
        <v>44.222200000000001</v>
      </c>
      <c r="F307">
        <v>75.254099999999994</v>
      </c>
      <c r="G307">
        <f t="shared" si="9"/>
        <v>58.416003225842104</v>
      </c>
    </row>
    <row r="308" spans="1:7" x14ac:dyDescent="0.25">
      <c r="A308" s="1" t="s">
        <v>308</v>
      </c>
      <c r="B308">
        <v>0.99998588964916402</v>
      </c>
      <c r="C308">
        <v>0.99998939809665799</v>
      </c>
      <c r="D308">
        <f t="shared" si="8"/>
        <v>0.99998782568613986</v>
      </c>
      <c r="E308">
        <v>0.99998639986931503</v>
      </c>
      <c r="F308">
        <v>0.99998593655005297</v>
      </c>
      <c r="G308">
        <f t="shared" si="9"/>
        <v>0.99998618794988892</v>
      </c>
    </row>
    <row r="309" spans="1:7" x14ac:dyDescent="0.25">
      <c r="A309" s="1" t="s">
        <v>309</v>
      </c>
      <c r="B309">
        <v>611.63630977211994</v>
      </c>
      <c r="C309">
        <v>1117.9937674932701</v>
      </c>
      <c r="D309">
        <f t="shared" si="8"/>
        <v>891.05527300876054</v>
      </c>
      <c r="E309">
        <v>448.76846607725702</v>
      </c>
      <c r="F309">
        <v>987.87798849661897</v>
      </c>
      <c r="G309">
        <f t="shared" si="9"/>
        <v>695.35389843551218</v>
      </c>
    </row>
    <row r="310" spans="1:7" x14ac:dyDescent="0.25">
      <c r="A310" s="1" t="s">
        <v>310</v>
      </c>
      <c r="B310">
        <v>3.7022381021146601E-3</v>
      </c>
      <c r="C310">
        <v>5.0936017376001898E-3</v>
      </c>
      <c r="D310">
        <f t="shared" si="8"/>
        <v>4.4700225567214803E-3</v>
      </c>
      <c r="E310">
        <v>1.81731135528247E-3</v>
      </c>
      <c r="F310">
        <v>4.2769834984945796E-3</v>
      </c>
      <c r="G310">
        <f t="shared" si="9"/>
        <v>2.9423505053454055E-3</v>
      </c>
    </row>
    <row r="311" spans="1:7" x14ac:dyDescent="0.25">
      <c r="A311" s="1" t="s">
        <v>311</v>
      </c>
      <c r="B311">
        <v>6.1585896472406295E-4</v>
      </c>
      <c r="C311">
        <v>6.7897600563402696E-4</v>
      </c>
      <c r="D311">
        <f t="shared" si="8"/>
        <v>6.5068830882614756E-4</v>
      </c>
      <c r="E311">
        <v>2.03223940510778E-4</v>
      </c>
      <c r="F311">
        <v>4.5868793536099303E-4</v>
      </c>
      <c r="G311">
        <f t="shared" si="9"/>
        <v>3.2007162544761699E-4</v>
      </c>
    </row>
    <row r="312" spans="1:7" x14ac:dyDescent="0.25">
      <c r="A312" s="1" t="s">
        <v>312</v>
      </c>
      <c r="B312" s="2">
        <v>1.7987312504046999E-5</v>
      </c>
      <c r="C312" s="2">
        <v>5.3620296203720702E-5</v>
      </c>
      <c r="D312">
        <f t="shared" si="8"/>
        <v>3.7650361226978973E-5</v>
      </c>
      <c r="E312" s="2">
        <v>1.6359478400258599E-6</v>
      </c>
      <c r="F312" s="2">
        <v>3.8145467202110598E-5</v>
      </c>
      <c r="G312">
        <f t="shared" si="9"/>
        <v>1.8335181006396703E-5</v>
      </c>
    </row>
    <row r="313" spans="1:7" x14ac:dyDescent="0.25">
      <c r="A313" s="1" t="s">
        <v>313</v>
      </c>
      <c r="B313">
        <v>1.3818297597641301E-4</v>
      </c>
      <c r="C313" s="2">
        <v>6.9766316109721606E-5</v>
      </c>
      <c r="D313">
        <f t="shared" si="8"/>
        <v>1.0042918786376225E-4</v>
      </c>
      <c r="E313">
        <v>1.19873900700094E-4</v>
      </c>
      <c r="F313" s="2">
        <v>8.9353735607811599E-5</v>
      </c>
      <c r="G313">
        <f t="shared" si="9"/>
        <v>1.0591416192354237E-4</v>
      </c>
    </row>
    <row r="314" spans="1:7" x14ac:dyDescent="0.25">
      <c r="A314" s="1" t="s">
        <v>314</v>
      </c>
      <c r="B314">
        <v>1288.1267112156399</v>
      </c>
      <c r="C314">
        <v>2328.43315449278</v>
      </c>
      <c r="D314">
        <f t="shared" si="8"/>
        <v>1862.190237675979</v>
      </c>
      <c r="E314">
        <v>1237.8342267441301</v>
      </c>
      <c r="F314">
        <v>2414.2817283166501</v>
      </c>
      <c r="G314">
        <f t="shared" si="9"/>
        <v>1775.9341929999482</v>
      </c>
    </row>
    <row r="315" spans="1:7" x14ac:dyDescent="0.25">
      <c r="A315" s="1" t="s">
        <v>315</v>
      </c>
      <c r="B315">
        <v>6.0255213792075402E-3</v>
      </c>
      <c r="C315">
        <v>8.5122011415366804E-3</v>
      </c>
      <c r="D315">
        <f t="shared" si="8"/>
        <v>7.3977248897840195E-3</v>
      </c>
      <c r="E315">
        <v>4.9808456970192004E-3</v>
      </c>
      <c r="F315">
        <v>8.3321532365092307E-3</v>
      </c>
      <c r="G315">
        <f t="shared" si="9"/>
        <v>6.5137134803261382E-3</v>
      </c>
    </row>
    <row r="316" spans="1:7" x14ac:dyDescent="0.25">
      <c r="A316" s="1" t="s">
        <v>316</v>
      </c>
      <c r="B316">
        <v>1.3938042625960001E-3</v>
      </c>
      <c r="C316">
        <v>1.6514087483234E-3</v>
      </c>
      <c r="D316">
        <f t="shared" si="8"/>
        <v>1.5359559722814865E-3</v>
      </c>
      <c r="E316">
        <v>4.4615381137929299E-4</v>
      </c>
      <c r="F316">
        <v>1.47144317912132E-3</v>
      </c>
      <c r="G316">
        <f t="shared" si="9"/>
        <v>9.1511496217181289E-4</v>
      </c>
    </row>
    <row r="317" spans="1:7" x14ac:dyDescent="0.25">
      <c r="A317" s="1" t="s">
        <v>317</v>
      </c>
      <c r="B317">
        <v>3.3750165632851701E-4</v>
      </c>
      <c r="C317">
        <v>1.13134806603769E-3</v>
      </c>
      <c r="D317">
        <f t="shared" si="8"/>
        <v>7.7556322210132729E-4</v>
      </c>
      <c r="E317" s="2">
        <v>4.1968644125425498E-5</v>
      </c>
      <c r="F317">
        <v>2.59519591954749E-3</v>
      </c>
      <c r="G317">
        <f t="shared" si="9"/>
        <v>1.2097993453778065E-3</v>
      </c>
    </row>
    <row r="318" spans="1:7" x14ac:dyDescent="0.25">
      <c r="A318" s="1" t="s">
        <v>318</v>
      </c>
      <c r="B318">
        <v>0.99996096146798596</v>
      </c>
      <c r="C318">
        <v>0.99997056587339805</v>
      </c>
      <c r="D318">
        <f t="shared" si="8"/>
        <v>0.99996626138598199</v>
      </c>
      <c r="E318">
        <v>0.99996223832021203</v>
      </c>
      <c r="F318">
        <v>0.99996099942353101</v>
      </c>
      <c r="G318">
        <f t="shared" si="9"/>
        <v>0.99996167165636896</v>
      </c>
    </row>
    <row r="319" spans="1:7" x14ac:dyDescent="0.25">
      <c r="A319" s="1" t="s">
        <v>319</v>
      </c>
      <c r="B319">
        <v>611.624988412589</v>
      </c>
      <c r="C319">
        <v>1117.97869824912</v>
      </c>
      <c r="D319">
        <f t="shared" si="8"/>
        <v>891.04188348568493</v>
      </c>
      <c r="E319">
        <v>448.76316388626401</v>
      </c>
      <c r="F319">
        <v>987.86536877088099</v>
      </c>
      <c r="G319">
        <f t="shared" si="9"/>
        <v>695.34524924841946</v>
      </c>
    </row>
    <row r="320" spans="1:7" x14ac:dyDescent="0.25">
      <c r="A320" s="1" t="s">
        <v>320</v>
      </c>
      <c r="B320">
        <v>1.02834765880488E-2</v>
      </c>
      <c r="C320">
        <v>1.41482732358048E-2</v>
      </c>
      <c r="D320">
        <f t="shared" si="8"/>
        <v>1.2416154710923654E-2</v>
      </c>
      <c r="E320">
        <v>5.04773990930417E-3</v>
      </c>
      <c r="F320">
        <v>1.18794976330225E-2</v>
      </c>
      <c r="G320">
        <f t="shared" si="9"/>
        <v>8.1725445399289456E-3</v>
      </c>
    </row>
    <row r="321" spans="1:7" x14ac:dyDescent="0.25">
      <c r="A321" s="1" t="s">
        <v>321</v>
      </c>
      <c r="B321">
        <v>1.7106797467599799E-3</v>
      </c>
      <c r="C321">
        <v>1.88602380483738E-3</v>
      </c>
      <c r="D321">
        <f t="shared" si="8"/>
        <v>1.8074383787710312E-3</v>
      </c>
      <c r="E321">
        <v>5.6449101145290598E-4</v>
      </c>
      <c r="F321">
        <v>1.2741036611987201E-3</v>
      </c>
      <c r="G321">
        <f t="shared" si="9"/>
        <v>8.8906354220547035E-4</v>
      </c>
    </row>
    <row r="322" spans="1:7" x14ac:dyDescent="0.25">
      <c r="A322" s="1" t="s">
        <v>322</v>
      </c>
      <c r="B322">
        <v>1.3878050283230799E-4</v>
      </c>
      <c r="C322">
        <v>4.1371241441931999E-4</v>
      </c>
      <c r="D322">
        <f t="shared" si="8"/>
        <v>2.9049385972062684E-4</v>
      </c>
      <c r="E322" s="2">
        <v>1.26222174508446E-5</v>
      </c>
      <c r="F322">
        <v>2.94301197867588E-4</v>
      </c>
      <c r="G322">
        <f t="shared" si="9"/>
        <v>1.4146047810813884E-4</v>
      </c>
    </row>
    <row r="323" spans="1:7" x14ac:dyDescent="0.25">
      <c r="A323" s="1" t="s">
        <v>323</v>
      </c>
      <c r="B323">
        <v>3.67813297752502E-4</v>
      </c>
      <c r="C323">
        <v>1.9307834607101899E-4</v>
      </c>
      <c r="D323">
        <f t="shared" si="8"/>
        <v>2.713907837842532E-4</v>
      </c>
      <c r="E323">
        <v>3.3159198586217402E-4</v>
      </c>
      <c r="F323">
        <v>2.4507690561915502E-4</v>
      </c>
      <c r="G323">
        <f t="shared" si="9"/>
        <v>2.9202051182940924E-4</v>
      </c>
    </row>
    <row r="324" spans="1:7" x14ac:dyDescent="0.25">
      <c r="A324" s="1" t="s">
        <v>324</v>
      </c>
      <c r="B324">
        <v>1288.1006417595399</v>
      </c>
      <c r="C324">
        <v>2328.3963402807999</v>
      </c>
      <c r="D324">
        <f t="shared" ref="D324:D378" si="10">(B324* (1445.549-1130.826)+C324*(1199.613-812.109))/(1445.549+1199.613-1130.826-812.109)</f>
        <v>1862.1582390319063</v>
      </c>
      <c r="E324">
        <v>1237.81830775302</v>
      </c>
      <c r="F324">
        <v>2414.2438429666599</v>
      </c>
      <c r="G324">
        <f t="shared" ref="G324:G378" si="11">(E324*(1204.961-763.252)+F324*(1020.544-648.202))/( 1204.961+1020.544-763.252-648.202)</f>
        <v>1775.9082267292474</v>
      </c>
    </row>
    <row r="325" spans="1:7" x14ac:dyDescent="0.25">
      <c r="A325" s="1" t="s">
        <v>325</v>
      </c>
      <c r="B325">
        <v>1.6736643937013001E-2</v>
      </c>
      <c r="C325">
        <v>2.3643779999432499E-2</v>
      </c>
      <c r="D325">
        <f t="shared" si="10"/>
        <v>2.0548150547741156E-2</v>
      </c>
      <c r="E325">
        <v>1.38338668520686E-2</v>
      </c>
      <c r="F325">
        <v>2.31422306832108E-2</v>
      </c>
      <c r="G325">
        <f t="shared" si="11"/>
        <v>1.809145612548654E-2</v>
      </c>
    </row>
    <row r="326" spans="1:7" x14ac:dyDescent="0.25">
      <c r="A326" s="1" t="s">
        <v>326</v>
      </c>
      <c r="B326">
        <v>3.8715288703842199E-3</v>
      </c>
      <c r="C326">
        <v>4.5870969467470104E-3</v>
      </c>
      <c r="D326">
        <f t="shared" si="10"/>
        <v>4.266394763981142E-3</v>
      </c>
      <c r="E326">
        <v>1.2392598942632599E-3</v>
      </c>
      <c r="F326">
        <v>4.08709702326815E-3</v>
      </c>
      <c r="G326">
        <f t="shared" si="11"/>
        <v>2.5418433592893312E-3</v>
      </c>
    </row>
    <row r="327" spans="1:7" x14ac:dyDescent="0.25">
      <c r="A327" s="1" t="s">
        <v>327</v>
      </c>
      <c r="B327">
        <v>2.60396582136279E-3</v>
      </c>
      <c r="C327">
        <v>8.7289124556128202E-3</v>
      </c>
      <c r="D327">
        <f t="shared" si="10"/>
        <v>5.9838434400792777E-3</v>
      </c>
      <c r="E327">
        <v>3.2380669026809599E-4</v>
      </c>
      <c r="F327">
        <v>2.0021679678562498E-2</v>
      </c>
      <c r="G327">
        <f t="shared" si="11"/>
        <v>9.3334945651156343E-3</v>
      </c>
    </row>
    <row r="328" spans="1:7" x14ac:dyDescent="0.25">
      <c r="A328" s="1" t="s">
        <v>328</v>
      </c>
      <c r="B328">
        <v>3.1478515870260502</v>
      </c>
      <c r="C328">
        <v>3.09276906299807</v>
      </c>
      <c r="D328">
        <f t="shared" si="10"/>
        <v>3.1174558625794835</v>
      </c>
      <c r="E328">
        <v>2.8046548943653402</v>
      </c>
      <c r="F328">
        <v>2.9605623773832601</v>
      </c>
      <c r="G328">
        <f t="shared" si="11"/>
        <v>2.8759660333994526</v>
      </c>
    </row>
    <row r="329" spans="1:7" x14ac:dyDescent="0.25">
      <c r="A329" s="1" t="s">
        <v>329</v>
      </c>
      <c r="B329">
        <v>1.1973818822115001</v>
      </c>
      <c r="C329">
        <v>0.93671015989432505</v>
      </c>
      <c r="D329">
        <f t="shared" si="10"/>
        <v>1.0535376052401009</v>
      </c>
      <c r="E329">
        <v>1.2184479168190501</v>
      </c>
      <c r="F329">
        <v>0.77130189771572</v>
      </c>
      <c r="G329">
        <f t="shared" si="11"/>
        <v>1.0139260342281899</v>
      </c>
    </row>
    <row r="330" spans="1:7" x14ac:dyDescent="0.25">
      <c r="A330" s="1" t="s">
        <v>330</v>
      </c>
      <c r="B330">
        <v>4.1047725274968798E-2</v>
      </c>
      <c r="C330">
        <v>1.8278667896988499E-2</v>
      </c>
      <c r="D330">
        <f t="shared" si="10"/>
        <v>2.8483268467986322E-2</v>
      </c>
      <c r="E330">
        <v>8.72144379523003E-2</v>
      </c>
      <c r="F330">
        <v>2.39651981709013E-2</v>
      </c>
      <c r="G330">
        <f t="shared" si="11"/>
        <v>5.8284618519997319E-2</v>
      </c>
    </row>
    <row r="331" spans="1:7" x14ac:dyDescent="0.25">
      <c r="A331" s="1" t="s">
        <v>331</v>
      </c>
      <c r="B331">
        <v>4.49922070631339E-2</v>
      </c>
      <c r="C331">
        <v>2.8504320107373499E-2</v>
      </c>
      <c r="D331">
        <f t="shared" si="10"/>
        <v>3.5893835529562865E-2</v>
      </c>
      <c r="E331">
        <v>4.9853318962373501E-2</v>
      </c>
      <c r="F331">
        <v>2.2960158136188499E-2</v>
      </c>
      <c r="G331">
        <f t="shared" si="11"/>
        <v>3.7552549983103922E-2</v>
      </c>
    </row>
    <row r="332" spans="1:7" x14ac:dyDescent="0.25">
      <c r="A332" s="1" t="s">
        <v>332</v>
      </c>
      <c r="B332">
        <v>8.2701157491191404E-2</v>
      </c>
      <c r="C332">
        <v>9.6636188239241694E-2</v>
      </c>
      <c r="D332">
        <f t="shared" si="10"/>
        <v>9.0390807924729935E-2</v>
      </c>
      <c r="E332">
        <v>7.4718186017488294E-2</v>
      </c>
      <c r="F332">
        <v>5.8310865187415899E-2</v>
      </c>
      <c r="G332">
        <f t="shared" si="11"/>
        <v>6.7213576782304219E-2</v>
      </c>
    </row>
    <row r="333" spans="1:7" x14ac:dyDescent="0.25">
      <c r="A333" s="1" t="s">
        <v>333</v>
      </c>
      <c r="B333">
        <v>0.53292608159315702</v>
      </c>
      <c r="C333">
        <v>0.63885580068786196</v>
      </c>
      <c r="D333">
        <f t="shared" si="10"/>
        <v>0.59138038464341625</v>
      </c>
      <c r="E333">
        <v>0.63219122020794705</v>
      </c>
      <c r="F333">
        <v>0.79569501670739995</v>
      </c>
      <c r="G333">
        <f t="shared" si="11"/>
        <v>0.70697686704850038</v>
      </c>
    </row>
    <row r="334" spans="1:7" x14ac:dyDescent="0.25">
      <c r="A334" s="1" t="s">
        <v>334</v>
      </c>
      <c r="B334">
        <v>0.188840218940899</v>
      </c>
      <c r="C334">
        <v>0.15221038503481299</v>
      </c>
      <c r="D334">
        <f t="shared" si="10"/>
        <v>0.16862708678001084</v>
      </c>
      <c r="E334">
        <v>9.3732019417003695E-2</v>
      </c>
      <c r="F334">
        <v>6.9685248163298602E-2</v>
      </c>
      <c r="G334">
        <f t="shared" si="11"/>
        <v>8.2733171799167629E-2</v>
      </c>
    </row>
    <row r="335" spans="1:7" x14ac:dyDescent="0.25">
      <c r="A335" s="1" t="s">
        <v>335</v>
      </c>
      <c r="B335">
        <v>8.0788009957231205E-2</v>
      </c>
      <c r="C335">
        <v>5.0373290831306101E-2</v>
      </c>
      <c r="D335">
        <f t="shared" si="10"/>
        <v>6.4004512142176395E-2</v>
      </c>
      <c r="E335">
        <v>4.3204048720795502E-2</v>
      </c>
      <c r="F335">
        <v>2.20960462244243E-2</v>
      </c>
      <c r="G335">
        <f t="shared" si="11"/>
        <v>3.3549376144379715E-2</v>
      </c>
    </row>
    <row r="336" spans="1:7" x14ac:dyDescent="0.25">
      <c r="A336" s="1" t="s">
        <v>336</v>
      </c>
      <c r="B336">
        <v>2.8704599679418501E-2</v>
      </c>
      <c r="C336">
        <v>1.5141347202415899E-2</v>
      </c>
      <c r="D336">
        <f t="shared" si="10"/>
        <v>2.12201045121173E-2</v>
      </c>
      <c r="E336">
        <v>1.9086768722092098E-2</v>
      </c>
      <c r="F336">
        <v>7.2874674103715698E-3</v>
      </c>
      <c r="G336">
        <f t="shared" si="11"/>
        <v>1.3689839722547052E-2</v>
      </c>
    </row>
    <row r="337" spans="1:7" x14ac:dyDescent="0.25">
      <c r="A337" s="1" t="s">
        <v>337</v>
      </c>
      <c r="B337">
        <v>7.1856787241743598</v>
      </c>
      <c r="C337">
        <v>6.3195705058300504</v>
      </c>
      <c r="D337">
        <f t="shared" si="10"/>
        <v>6.7077415342894735</v>
      </c>
      <c r="E337">
        <v>6.1608689838488804</v>
      </c>
      <c r="F337">
        <v>5.6692602386135604</v>
      </c>
      <c r="G337">
        <f t="shared" si="11"/>
        <v>5.9360101194553598</v>
      </c>
    </row>
    <row r="338" spans="1:7" x14ac:dyDescent="0.25">
      <c r="A338" s="1" t="s">
        <v>338</v>
      </c>
      <c r="B338">
        <v>2.8431646409695399</v>
      </c>
      <c r="C338">
        <v>2.0273810459745198</v>
      </c>
      <c r="D338">
        <f t="shared" si="10"/>
        <v>2.3929976633469896</v>
      </c>
      <c r="E338">
        <v>2.6820502428644399</v>
      </c>
      <c r="F338">
        <v>1.7746434871619701</v>
      </c>
      <c r="G338">
        <f t="shared" si="11"/>
        <v>2.2670078852827045</v>
      </c>
    </row>
    <row r="339" spans="1:7" x14ac:dyDescent="0.25">
      <c r="A339" s="1" t="s">
        <v>339</v>
      </c>
      <c r="B339">
        <v>1.76098213164523E-2</v>
      </c>
      <c r="C339">
        <v>5.6538880966361896E-3</v>
      </c>
      <c r="D339">
        <f t="shared" si="10"/>
        <v>1.1012279572241915E-2</v>
      </c>
      <c r="E339">
        <v>3.5448592753470502E-2</v>
      </c>
      <c r="F339">
        <v>1.238313164541E-2</v>
      </c>
      <c r="G339">
        <f t="shared" si="11"/>
        <v>2.4898590456443086E-2</v>
      </c>
    </row>
    <row r="340" spans="1:7" x14ac:dyDescent="0.25">
      <c r="A340" s="1" t="s">
        <v>340</v>
      </c>
      <c r="B340">
        <v>1.06515781620488E-2</v>
      </c>
      <c r="C340">
        <v>4.8989178760171096E-3</v>
      </c>
      <c r="D340">
        <f t="shared" si="10"/>
        <v>7.4771361775075821E-3</v>
      </c>
      <c r="E340">
        <v>1.7536893117336701E-2</v>
      </c>
      <c r="F340">
        <v>4.2278436884598397E-3</v>
      </c>
      <c r="G340">
        <f t="shared" si="11"/>
        <v>1.1449414467415667E-2</v>
      </c>
    </row>
    <row r="341" spans="1:7" x14ac:dyDescent="0.25">
      <c r="A341" s="1" t="s">
        <v>341</v>
      </c>
      <c r="B341">
        <v>1.2631205726146601E-2</v>
      </c>
      <c r="C341">
        <v>6.4004697592483896E-3</v>
      </c>
      <c r="D341">
        <f t="shared" si="10"/>
        <v>9.1929512726480495E-3</v>
      </c>
      <c r="E341">
        <v>1.7472061719490801E-2</v>
      </c>
      <c r="F341">
        <v>5.7669271364518002E-3</v>
      </c>
      <c r="G341">
        <f t="shared" si="11"/>
        <v>1.2118204011659339E-2</v>
      </c>
    </row>
    <row r="342" spans="1:7" x14ac:dyDescent="0.25">
      <c r="A342" s="1" t="s">
        <v>342</v>
      </c>
      <c r="B342">
        <v>1.5534167042155701E-2</v>
      </c>
      <c r="C342">
        <v>1.53594497105947E-2</v>
      </c>
      <c r="D342">
        <f t="shared" si="10"/>
        <v>1.5437754251349854E-2</v>
      </c>
      <c r="E342">
        <v>2.1495660348306699E-2</v>
      </c>
      <c r="F342">
        <v>9.1640366264774294E-3</v>
      </c>
      <c r="G342">
        <f t="shared" si="11"/>
        <v>1.5855250300492306E-2</v>
      </c>
    </row>
    <row r="343" spans="1:7" x14ac:dyDescent="0.25">
      <c r="A343" s="1" t="s">
        <v>343</v>
      </c>
      <c r="B343">
        <v>2.0490622622415602E-2</v>
      </c>
      <c r="C343">
        <v>3.1398372619746699E-2</v>
      </c>
      <c r="D343">
        <f t="shared" si="10"/>
        <v>2.6509754263559823E-2</v>
      </c>
      <c r="E343">
        <v>2.6197962673322701E-2</v>
      </c>
      <c r="F343">
        <v>1.77421089522736E-2</v>
      </c>
      <c r="G343">
        <f t="shared" si="11"/>
        <v>2.233030636407074E-2</v>
      </c>
    </row>
    <row r="344" spans="1:7" x14ac:dyDescent="0.25">
      <c r="A344" s="1" t="s">
        <v>344</v>
      </c>
      <c r="B344">
        <v>0.22697759622984401</v>
      </c>
      <c r="C344">
        <v>0.37040516735173201</v>
      </c>
      <c r="D344">
        <f t="shared" si="10"/>
        <v>0.30612402255639659</v>
      </c>
      <c r="E344">
        <v>0.395463422935728</v>
      </c>
      <c r="F344">
        <v>0.629566720194629</v>
      </c>
      <c r="G344">
        <f t="shared" si="11"/>
        <v>0.50254085408927207</v>
      </c>
    </row>
    <row r="345" spans="1:7" x14ac:dyDescent="0.25">
      <c r="A345" s="1" t="s">
        <v>345</v>
      </c>
      <c r="B345">
        <v>0.15926399219967599</v>
      </c>
      <c r="C345">
        <v>0.20144283197718299</v>
      </c>
      <c r="D345">
        <f t="shared" si="10"/>
        <v>0.18253918544793193</v>
      </c>
      <c r="E345">
        <v>0.13222160992568699</v>
      </c>
      <c r="F345">
        <v>0.126972530141929</v>
      </c>
      <c r="G345">
        <f t="shared" si="11"/>
        <v>0.12982071260494907</v>
      </c>
    </row>
    <row r="346" spans="1:7" x14ac:dyDescent="0.25">
      <c r="A346" s="1" t="s">
        <v>346</v>
      </c>
      <c r="B346">
        <v>0.13804208924574701</v>
      </c>
      <c r="C346">
        <v>0.13721164331851399</v>
      </c>
      <c r="D346">
        <f t="shared" si="10"/>
        <v>0.13758383127704665</v>
      </c>
      <c r="E346">
        <v>9.9992301271505796E-2</v>
      </c>
      <c r="F346">
        <v>7.26261955711483E-2</v>
      </c>
      <c r="G346">
        <f t="shared" si="11"/>
        <v>8.7475210169495568E-2</v>
      </c>
    </row>
    <row r="347" spans="1:7" x14ac:dyDescent="0.25">
      <c r="A347" s="1" t="s">
        <v>347</v>
      </c>
      <c r="B347">
        <v>0.11645085279105299</v>
      </c>
      <c r="C347">
        <v>9.4010569583088704E-2</v>
      </c>
      <c r="D347">
        <f t="shared" si="10"/>
        <v>0.10406782066010528</v>
      </c>
      <c r="E347">
        <v>8.0818415358558202E-2</v>
      </c>
      <c r="F347">
        <v>5.0315048527486597E-2</v>
      </c>
      <c r="G347">
        <f t="shared" si="11"/>
        <v>6.6866360005005579E-2</v>
      </c>
    </row>
    <row r="348" spans="1:7" x14ac:dyDescent="0.25">
      <c r="A348" s="1" t="s">
        <v>348</v>
      </c>
      <c r="B348">
        <v>9.0412840987154602E-2</v>
      </c>
      <c r="C348">
        <v>5.8803791628219103E-2</v>
      </c>
      <c r="D348">
        <f t="shared" si="10"/>
        <v>7.2970285997407749E-2</v>
      </c>
      <c r="E348">
        <v>6.5212282308321906E-2</v>
      </c>
      <c r="F348">
        <v>3.1360215990891602E-2</v>
      </c>
      <c r="G348">
        <f t="shared" si="11"/>
        <v>4.9728552079178236E-2</v>
      </c>
    </row>
    <row r="349" spans="1:7" x14ac:dyDescent="0.25">
      <c r="A349" s="1" t="s">
        <v>349</v>
      </c>
      <c r="B349">
        <v>6.7418137229555503E-2</v>
      </c>
      <c r="C349">
        <v>3.3663283281603902E-2</v>
      </c>
      <c r="D349">
        <f t="shared" si="10"/>
        <v>4.8791480999807783E-2</v>
      </c>
      <c r="E349">
        <v>4.4470286959974702E-2</v>
      </c>
      <c r="F349">
        <v>1.8554299976635599E-2</v>
      </c>
      <c r="G349">
        <f t="shared" si="11"/>
        <v>3.2616471381650435E-2</v>
      </c>
    </row>
    <row r="350" spans="1:7" x14ac:dyDescent="0.25">
      <c r="A350" s="1" t="s">
        <v>350</v>
      </c>
      <c r="B350">
        <v>4.7496288198317298E-2</v>
      </c>
      <c r="C350">
        <v>1.9167855045717601E-2</v>
      </c>
      <c r="D350">
        <f t="shared" si="10"/>
        <v>3.1864047967786427E-2</v>
      </c>
      <c r="E350">
        <v>2.5239673573911801E-2</v>
      </c>
      <c r="F350">
        <v>8.4445614724763703E-3</v>
      </c>
      <c r="G350">
        <f t="shared" si="11"/>
        <v>1.7557690958482704E-2</v>
      </c>
    </row>
    <row r="351" spans="1:7" x14ac:dyDescent="0.25">
      <c r="A351" s="1" t="s">
        <v>351</v>
      </c>
      <c r="B351">
        <v>3.1518920955244202E-2</v>
      </c>
      <c r="C351">
        <v>1.0443754718563901E-2</v>
      </c>
      <c r="D351">
        <f t="shared" si="10"/>
        <v>1.9889189803667048E-2</v>
      </c>
      <c r="E351">
        <v>1.5843172848610601E-2</v>
      </c>
      <c r="F351">
        <v>5.0697037913373698E-3</v>
      </c>
      <c r="G351">
        <f t="shared" si="11"/>
        <v>1.0915453312951006E-2</v>
      </c>
    </row>
    <row r="352" spans="1:7" x14ac:dyDescent="0.25">
      <c r="A352" s="1" t="s">
        <v>352</v>
      </c>
      <c r="B352">
        <v>1.9774115630932398E-2</v>
      </c>
      <c r="C352">
        <v>5.81327069876688E-3</v>
      </c>
      <c r="D352">
        <f t="shared" si="10"/>
        <v>1.20702203739943E-2</v>
      </c>
      <c r="E352">
        <v>9.5322414645412808E-3</v>
      </c>
      <c r="F352">
        <v>3.1486309574582502E-3</v>
      </c>
      <c r="G352">
        <f t="shared" si="11"/>
        <v>6.6124166581983E-3</v>
      </c>
    </row>
    <row r="353" spans="1:7" x14ac:dyDescent="0.25">
      <c r="A353" s="1" t="s">
        <v>353</v>
      </c>
      <c r="B353">
        <v>1.1833445364495199E-2</v>
      </c>
      <c r="C353">
        <v>2.5836758661186101E-3</v>
      </c>
      <c r="D353">
        <f t="shared" si="10"/>
        <v>6.7292231120057279E-3</v>
      </c>
      <c r="E353">
        <v>5.6828772174363999E-3</v>
      </c>
      <c r="F353">
        <v>1.82835696351816E-3</v>
      </c>
      <c r="G353">
        <f t="shared" si="11"/>
        <v>3.9198429844652157E-3</v>
      </c>
    </row>
    <row r="354" spans="1:7" x14ac:dyDescent="0.25">
      <c r="A354" s="1" t="s">
        <v>354</v>
      </c>
      <c r="B354">
        <v>1.3894326298761301E-2</v>
      </c>
      <c r="C354">
        <v>2.74305846824931E-3</v>
      </c>
      <c r="D354">
        <f t="shared" si="10"/>
        <v>7.7408162665427716E-3</v>
      </c>
      <c r="E354">
        <v>7.3725455237971804E-3</v>
      </c>
      <c r="F354">
        <v>2.8296883634165398E-3</v>
      </c>
      <c r="G354">
        <f t="shared" si="11"/>
        <v>5.2946701562705161E-3</v>
      </c>
    </row>
    <row r="355" spans="1:7" x14ac:dyDescent="0.25">
      <c r="A355" s="1" t="s">
        <v>355</v>
      </c>
      <c r="B355">
        <v>44.569192664187298</v>
      </c>
      <c r="C355">
        <v>61.736517509263301</v>
      </c>
      <c r="D355">
        <f t="shared" si="10"/>
        <v>54.042492675104448</v>
      </c>
      <c r="E355">
        <v>58.818099015572301</v>
      </c>
      <c r="F355">
        <v>77.020369927263403</v>
      </c>
      <c r="G355">
        <f t="shared" si="11"/>
        <v>67.14370755336769</v>
      </c>
    </row>
    <row r="356" spans="1:7" x14ac:dyDescent="0.25">
      <c r="A356" s="1" t="s">
        <v>356</v>
      </c>
      <c r="B356">
        <v>44.569193057353701</v>
      </c>
      <c r="C356">
        <v>61.736518801235597</v>
      </c>
      <c r="D356">
        <f t="shared" si="10"/>
        <v>54.042493564251323</v>
      </c>
      <c r="E356">
        <v>58.818100500731099</v>
      </c>
      <c r="F356">
        <v>77.020371758369905</v>
      </c>
      <c r="G356">
        <f t="shared" si="11"/>
        <v>67.143709196760881</v>
      </c>
    </row>
    <row r="357" spans="1:7" x14ac:dyDescent="0.25">
      <c r="A357" s="1" t="s">
        <v>357</v>
      </c>
      <c r="B357">
        <v>44.569196264905102</v>
      </c>
      <c r="C357">
        <v>61.736524827211703</v>
      </c>
      <c r="D357">
        <f t="shared" si="10"/>
        <v>54.042498327070255</v>
      </c>
      <c r="E357">
        <v>58.818103189282802</v>
      </c>
      <c r="F357">
        <v>77.020384009221402</v>
      </c>
      <c r="G357">
        <f t="shared" si="11"/>
        <v>67.14371625905062</v>
      </c>
    </row>
    <row r="358" spans="1:7" x14ac:dyDescent="0.25">
      <c r="A358" s="1" t="s">
        <v>358</v>
      </c>
      <c r="B358">
        <v>19.094356225926699</v>
      </c>
      <c r="C358">
        <v>26.429557486893898</v>
      </c>
      <c r="D358">
        <f t="shared" si="10"/>
        <v>23.142078443143966</v>
      </c>
      <c r="E358">
        <v>15.500976908944599</v>
      </c>
      <c r="F358">
        <v>23.7025310414963</v>
      </c>
      <c r="G358">
        <f t="shared" si="11"/>
        <v>19.252318125677412</v>
      </c>
    </row>
    <row r="359" spans="1:7" x14ac:dyDescent="0.25">
      <c r="A359" s="1" t="s">
        <v>359</v>
      </c>
      <c r="B359">
        <v>19.094291702658399</v>
      </c>
      <c r="C359">
        <v>26.429498571070699</v>
      </c>
      <c r="D359">
        <f t="shared" si="10"/>
        <v>23.142017014184777</v>
      </c>
      <c r="E359">
        <v>15.500937303585999</v>
      </c>
      <c r="F359">
        <v>23.702479183711102</v>
      </c>
      <c r="G359">
        <f t="shared" si="11"/>
        <v>19.252272916133048</v>
      </c>
    </row>
    <row r="360" spans="1:7" x14ac:dyDescent="0.25">
      <c r="A360" s="1" t="s">
        <v>360</v>
      </c>
      <c r="B360">
        <v>19.094033821146098</v>
      </c>
      <c r="C360">
        <v>26.429263145869399</v>
      </c>
      <c r="D360">
        <f t="shared" si="10"/>
        <v>23.141771524549092</v>
      </c>
      <c r="E360">
        <v>15.5007785888564</v>
      </c>
      <c r="F360">
        <v>23.7022722808731</v>
      </c>
      <c r="G360">
        <f t="shared" si="11"/>
        <v>19.252092160454346</v>
      </c>
    </row>
    <row r="361" spans="1:7" x14ac:dyDescent="0.25">
      <c r="A361" s="1" t="s">
        <v>361</v>
      </c>
      <c r="B361">
        <v>1.2758364374895901</v>
      </c>
      <c r="C361">
        <v>2.5600556353203698</v>
      </c>
      <c r="D361">
        <f t="shared" si="10"/>
        <v>1.9844962811529896</v>
      </c>
      <c r="E361">
        <v>0.95601532972867198</v>
      </c>
      <c r="F361">
        <v>2.7589222108840499</v>
      </c>
      <c r="G361">
        <f t="shared" si="11"/>
        <v>1.7806540242860838</v>
      </c>
    </row>
    <row r="362" spans="1:7" x14ac:dyDescent="0.25">
      <c r="A362" s="1" t="s">
        <v>362</v>
      </c>
      <c r="B362">
        <v>1.27583563835754</v>
      </c>
      <c r="C362">
        <v>2.5600547813855199</v>
      </c>
      <c r="D362">
        <f t="shared" si="10"/>
        <v>1.9844954517795728</v>
      </c>
      <c r="E362">
        <v>0.95601531690239505</v>
      </c>
      <c r="F362">
        <v>2.7589196442079298</v>
      </c>
      <c r="G362">
        <f t="shared" si="11"/>
        <v>1.7806528433443467</v>
      </c>
    </row>
    <row r="363" spans="1:7" x14ac:dyDescent="0.25">
      <c r="A363" s="1" t="s">
        <v>363</v>
      </c>
      <c r="B363">
        <v>1.2758324773888201</v>
      </c>
      <c r="C363">
        <v>2.5600512650921301</v>
      </c>
      <c r="D363">
        <f t="shared" si="10"/>
        <v>1.9844920947350386</v>
      </c>
      <c r="E363">
        <v>0.95601418826243301</v>
      </c>
      <c r="F363">
        <v>2.7589091789042</v>
      </c>
      <c r="G363">
        <f t="shared" si="11"/>
        <v>1.7806474441708917</v>
      </c>
    </row>
    <row r="364" spans="1:7" x14ac:dyDescent="0.25">
      <c r="A364" s="1" t="s">
        <v>364</v>
      </c>
      <c r="B364">
        <v>-363.70287221820098</v>
      </c>
      <c r="C364">
        <v>-1832.7762042995901</v>
      </c>
      <c r="D364">
        <f t="shared" si="10"/>
        <v>-1174.3692129810404</v>
      </c>
      <c r="E364">
        <v>-16.1702739570771</v>
      </c>
      <c r="F364">
        <v>-274.18254075898898</v>
      </c>
      <c r="G364">
        <f t="shared" si="11"/>
        <v>-134.18352306009083</v>
      </c>
    </row>
    <row r="365" spans="1:7" x14ac:dyDescent="0.25">
      <c r="A365" s="1" t="s">
        <v>365</v>
      </c>
      <c r="B365">
        <v>-363.69728529799698</v>
      </c>
      <c r="C365">
        <v>-1832.7536064196099</v>
      </c>
      <c r="D365">
        <f t="shared" si="10"/>
        <v>-1174.354239046442</v>
      </c>
      <c r="E365">
        <v>-16.170200199833399</v>
      </c>
      <c r="F365">
        <v>-274.17902813973097</v>
      </c>
      <c r="G365">
        <f t="shared" si="11"/>
        <v>-134.18187638817702</v>
      </c>
    </row>
    <row r="366" spans="1:7" x14ac:dyDescent="0.25">
      <c r="A366" s="1" t="s">
        <v>366</v>
      </c>
      <c r="B366">
        <v>-363.675033155515</v>
      </c>
      <c r="C366">
        <v>-1832.6630604244899</v>
      </c>
      <c r="D366">
        <f t="shared" si="10"/>
        <v>-1174.2943008835241</v>
      </c>
      <c r="E366">
        <v>-16.169915533961301</v>
      </c>
      <c r="F366">
        <v>-274.16512140144499</v>
      </c>
      <c r="G366">
        <f t="shared" si="11"/>
        <v>-134.17536106883637</v>
      </c>
    </row>
    <row r="367" spans="1:7" x14ac:dyDescent="0.25">
      <c r="A367" s="1" t="s">
        <v>367</v>
      </c>
      <c r="B367">
        <v>32.756330601158197</v>
      </c>
      <c r="C367">
        <v>39.838751390161001</v>
      </c>
      <c r="D367">
        <f t="shared" si="10"/>
        <v>36.664563103499653</v>
      </c>
      <c r="E367">
        <v>53.316433768359701</v>
      </c>
      <c r="F367">
        <v>56.083236071778401</v>
      </c>
      <c r="G367">
        <f t="shared" si="11"/>
        <v>54.581952394661393</v>
      </c>
    </row>
    <row r="368" spans="1:7" x14ac:dyDescent="0.25">
      <c r="A368" s="1" t="s">
        <v>368</v>
      </c>
      <c r="B368">
        <v>32.756321876882602</v>
      </c>
      <c r="C368">
        <v>39.838742100867101</v>
      </c>
      <c r="D368">
        <f t="shared" si="10"/>
        <v>36.664554067434779</v>
      </c>
      <c r="E368">
        <v>53.316430179106199</v>
      </c>
      <c r="F368">
        <v>56.083230070776999</v>
      </c>
      <c r="G368">
        <f t="shared" si="11"/>
        <v>54.581947702289</v>
      </c>
    </row>
    <row r="369" spans="1:7" x14ac:dyDescent="0.25">
      <c r="A369" s="1" t="s">
        <v>369</v>
      </c>
      <c r="B369">
        <v>32.756285503515898</v>
      </c>
      <c r="C369">
        <v>39.838706347191902</v>
      </c>
      <c r="D369">
        <f t="shared" si="10"/>
        <v>36.664518036027204</v>
      </c>
      <c r="E369">
        <v>53.316416265266596</v>
      </c>
      <c r="F369">
        <v>56.083202945945999</v>
      </c>
      <c r="G369">
        <f t="shared" si="11"/>
        <v>54.581927745821901</v>
      </c>
    </row>
    <row r="370" spans="1:7" x14ac:dyDescent="0.25">
      <c r="A370" s="1" t="s">
        <v>370</v>
      </c>
      <c r="B370">
        <v>15.7177609034437</v>
      </c>
      <c r="C370">
        <v>20.481250778573301</v>
      </c>
      <c r="D370">
        <f t="shared" si="10"/>
        <v>18.346357326782901</v>
      </c>
      <c r="E370">
        <v>14.439203556371</v>
      </c>
      <c r="F370">
        <v>20.641572310999099</v>
      </c>
      <c r="G370">
        <f t="shared" si="11"/>
        <v>17.276129482186132</v>
      </c>
    </row>
    <row r="371" spans="1:7" x14ac:dyDescent="0.25">
      <c r="A371" s="1" t="s">
        <v>371</v>
      </c>
      <c r="B371">
        <v>15.7177230305607</v>
      </c>
      <c r="C371">
        <v>20.4812130640913</v>
      </c>
      <c r="D371">
        <f t="shared" si="10"/>
        <v>18.346319541308986</v>
      </c>
      <c r="E371">
        <v>14.4391853326147</v>
      </c>
      <c r="F371">
        <v>20.641537869477599</v>
      </c>
      <c r="G371">
        <f t="shared" si="11"/>
        <v>17.276103840522197</v>
      </c>
    </row>
    <row r="372" spans="1:7" x14ac:dyDescent="0.25">
      <c r="A372" s="1" t="s">
        <v>372</v>
      </c>
      <c r="B372">
        <v>15.7175717807169</v>
      </c>
      <c r="C372">
        <v>20.4810622569107</v>
      </c>
      <c r="D372">
        <f t="shared" si="10"/>
        <v>18.34616853573629</v>
      </c>
      <c r="E372">
        <v>14.4391124786598</v>
      </c>
      <c r="F372">
        <v>20.641400095228999</v>
      </c>
      <c r="G372">
        <f t="shared" si="11"/>
        <v>17.276001292417913</v>
      </c>
    </row>
    <row r="373" spans="1:7" x14ac:dyDescent="0.25">
      <c r="A373" s="1" t="s">
        <v>373</v>
      </c>
      <c r="B373">
        <v>48.8991101326788</v>
      </c>
      <c r="C373">
        <v>64.769073674529906</v>
      </c>
      <c r="D373">
        <f t="shared" si="10"/>
        <v>57.656498202806354</v>
      </c>
      <c r="E373">
        <v>28.178948582327699</v>
      </c>
      <c r="F373">
        <v>43.8205151890077</v>
      </c>
      <c r="G373">
        <f t="shared" si="11"/>
        <v>35.333306470794689</v>
      </c>
    </row>
    <row r="374" spans="1:7" x14ac:dyDescent="0.25">
      <c r="A374" s="1" t="s">
        <v>374</v>
      </c>
      <c r="B374">
        <v>48.898827643837699</v>
      </c>
      <c r="C374">
        <v>64.768777984314596</v>
      </c>
      <c r="D374">
        <f t="shared" si="10"/>
        <v>57.656208429162319</v>
      </c>
      <c r="E374">
        <v>28.178788552798402</v>
      </c>
      <c r="F374">
        <v>43.8202451603402</v>
      </c>
      <c r="G374">
        <f t="shared" si="11"/>
        <v>35.333096128325394</v>
      </c>
    </row>
    <row r="375" spans="1:7" x14ac:dyDescent="0.25">
      <c r="A375" s="1" t="s">
        <v>375</v>
      </c>
      <c r="B375">
        <v>48.897697602018397</v>
      </c>
      <c r="C375">
        <v>64.767594795520907</v>
      </c>
      <c r="D375">
        <f t="shared" si="10"/>
        <v>57.655049059696594</v>
      </c>
      <c r="E375">
        <v>28.178148539414</v>
      </c>
      <c r="F375">
        <v>43.8191649535474</v>
      </c>
      <c r="G375">
        <f t="shared" si="11"/>
        <v>35.332254773140455</v>
      </c>
    </row>
    <row r="376" spans="1:7" x14ac:dyDescent="0.25">
      <c r="A376" s="1" t="s">
        <v>376</v>
      </c>
      <c r="B376">
        <v>35143.047033909599</v>
      </c>
      <c r="C376">
        <v>114485.231130524</v>
      </c>
      <c r="D376">
        <f t="shared" si="10"/>
        <v>78925.774992496285</v>
      </c>
      <c r="E376">
        <v>5128.7412339431703</v>
      </c>
      <c r="F376">
        <v>56453.035926936602</v>
      </c>
      <c r="G376">
        <f t="shared" si="11"/>
        <v>28604.162963759303</v>
      </c>
    </row>
    <row r="377" spans="1:7" x14ac:dyDescent="0.25">
      <c r="A377" s="1" t="s">
        <v>377</v>
      </c>
      <c r="B377">
        <v>35142.4729728655</v>
      </c>
      <c r="C377">
        <v>114483.771758317</v>
      </c>
      <c r="D377">
        <f t="shared" si="10"/>
        <v>78924.712397663447</v>
      </c>
      <c r="E377">
        <v>5128.6581418842097</v>
      </c>
      <c r="F377">
        <v>56451.564860767503</v>
      </c>
      <c r="G377">
        <f t="shared" si="11"/>
        <v>28603.445020743689</v>
      </c>
    </row>
    <row r="378" spans="1:7" x14ac:dyDescent="0.25">
      <c r="A378" s="1" t="s">
        <v>378</v>
      </c>
      <c r="B378">
        <v>35140.179910406099</v>
      </c>
      <c r="C378">
        <v>114477.926608974</v>
      </c>
      <c r="D378">
        <f t="shared" si="10"/>
        <v>78920.459217071664</v>
      </c>
      <c r="E378">
        <v>5128.3254316891498</v>
      </c>
      <c r="F378">
        <v>56445.6879829428</v>
      </c>
      <c r="G378">
        <f t="shared" si="11"/>
        <v>28600.576441833335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2024-11-04T05:01:12Z</dcterms:created>
  <dcterms:modified xsi:type="dcterms:W3CDTF">2024-11-20T06:28:02Z</dcterms:modified>
</cp:coreProperties>
</file>