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32D981F7-E491-42C3-A840-7C57AA7B04EE}" xr6:coauthVersionLast="47" xr6:coauthVersionMax="47" xr10:uidLastSave="{00000000-0000-0000-0000-000000000000}"/>
  <bookViews>
    <workbookView xWindow="-120" yWindow="-120" windowWidth="29040" windowHeight="15720" xr2:uid="{F3F204D8-C65D-412D-91C9-44AE8518BA9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<sst xmlns="http://schemas.openxmlformats.org/spreadsheetml/2006/main" count="384" uniqueCount="381">
  <si>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</si>
  <si>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</si>
  <si>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</si>
  <si>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</si>
  <si>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</si>
  <si>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</si>
  <si>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</si>
  <si>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</si>
  <si>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</si>
  <si>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</si>
  <si>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</si>
  <si>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</si>
  <si>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</si>
  <si>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</si>
  <si>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</si>
  <si>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</si>
  <si>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</si>
  <si>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</si>
  <si>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</si>
  <si>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</si>
  <si>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</si>
  <si>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</si>
  <si>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</si>
  <si>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</si>
  <si>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</si>
  <si>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</si>
  <si>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</si>
  <si>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</si>
  <si>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</si>
  <si>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</si>
  <si>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</si>
  <si>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</si>
  <si>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</si>
  <si>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</si>
  <si>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</si>
  <si>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</si>
  <si>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</si>
  <si>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</si>
  <si>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</si>
  <si>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</si>
  <si>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</si>
  <si>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</si>
  <si>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</si>
  <si>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</si>
  <si>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</si>
  <si>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</si>
  <si>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</si>
  <si>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</si>
  <si>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</si>
  <si>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</si>
  <si>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</si>
  <si>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</si>
  <si>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</si>
  <si>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</si>
  <si>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</si>
  <si>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</si>
  <si>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</si>
  <si>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</si>
  <si>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</si>
  <si>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</si>
  <si>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</si>
  <si>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</si>
  <si>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</si>
  <si>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</si>
  <si>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</si>
  <si>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</si>
  <si>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</si>
  <si>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</si>
  <si>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</si>
  <si>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</si>
  <si>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</si>
  <si>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</si>
  <si>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</si>
  <si>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</si>
  <si>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</si>
  <si>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</si>
  <si>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</si>
  <si>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</si>
  <si>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</si>
  <si>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</si>
  <si>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</si>
  <si>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</si>
  <si>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</si>
  <si>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</si>
  <si>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</si>
  <si>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</si>
  <si>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</si>
  <si>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</si>
  <si>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</si>
  <si>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</si>
  <si>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</si>
  <si>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</si>
  <si>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</si>
  <si>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</si>
  <si>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</si>
  <si>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</si>
  <si>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</si>
  <si>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</si>
  <si>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</si>
  <si>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</si>
  <si>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</si>
  <si>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</si>
  <si>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</si>
  <si>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</si>
  <si>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</si>
  <si>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</si>
  <si>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</si>
  <si>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</si>
  <si>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</si>
  <si>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</si>
  <si>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</si>
  <si>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</si>
  <si>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</si>
  <si>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</si>
  <si>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</si>
  <si>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</si>
  <si>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</si>
  <si>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</si>
  <si>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</si>
  <si>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</si>
  <si>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</si>
  <si>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</si>
  <si>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</si>
  <si>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</si>
  <si>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</si>
  <si>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</si>
  <si>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</si>
  <si>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</si>
  <si>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</si>
  <si>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</si>
  <si>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</si>
  <si>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</si>
  <si>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</si>
  <si>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</si>
  <si>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</si>
  <si>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</si>
  <si>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</si>
  <si>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</si>
  <si>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</si>
  <si>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</si>
  <si>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</si>
  <si>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</si>
  <si>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</si>
  <si>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</si>
  <si>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</si>
  <si>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</si>
  <si>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</si>
  <si>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</si>
  <si>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</si>
  <si>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</si>
  <si>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</si>
  <si>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</si>
  <si>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</si>
  <si>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</si>
  <si>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</si>
  <si>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</si>
  <si>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</si>
  <si>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</si>
  <si>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</si>
  <si>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</si>
  <si>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</si>
  <si>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</si>
  <si>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</si>
  <si>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</si>
  <si>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</si>
  <si>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</si>
  <si>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</si>
  <si>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</si>
  <si>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</si>
  <si>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</si>
  <si>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</si>
  <si>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</si>
  <si>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</si>
  <si>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</si>
  <si>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</si>
  <si>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</si>
  <si>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</si>
  <si>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</si>
  <si>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</si>
  <si>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</si>
  <si>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</si>
  <si>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</si>
  <si>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</si>
  <si>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</si>
  <si>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</si>
  <si>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</si>
  <si>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</si>
  <si>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</si>
  <si>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</si>
  <si>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</si>
  <si>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</si>
  <si>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</si>
  <si>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</si>
  <si>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</si>
  <si>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</si>
  <si>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</si>
  <si>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</si>
  <si>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</si>
  <si>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</si>
  <si>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</si>
  <si>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</si>
  <si>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</si>
  <si>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</si>
  <si>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</si>
  <si>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</si>
  <si>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</si>
  <si>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</si>
  <si>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</si>
  <si>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</si>
  <si>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</si>
  <si>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</si>
  <si>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</si>
  <si>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</si>
  <si>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</si>
  <si>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</si>
  <si>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</si>
  <si>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</si>
  <si>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</si>
  <si>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</si>
  <si>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</si>
  <si>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</si>
  <si>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</si>
  <si>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</si>
  <si>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</si>
  <si>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</si>
  <si>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</si>
  <si>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</si>
  <si>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</si>
  <si>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</si>
  <si>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</si>
  <si>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</si>
  <si>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</si>
  <si>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</si>
  <si>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</si>
  <si>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</si>
  <si>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</si>
  <si>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</si>
  <si>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</si>
  <si>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</si>
  <si>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</si>
  <si>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</si>
  <si>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</si>
  <si>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</si>
  <si>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</si>
  <si>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</si>
  <si>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</si>
  <si>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</si>
  <si>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</si>
  <si>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</si>
  <si>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</si>
  <si>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</si>
  <si>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</si>
  <si>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</si>
  <si>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</si>
  <si>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</si>
  <si>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</si>
  <si>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</si>
  <si>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</si>
  <si>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</si>
  <si>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</si>
  <si>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</si>
  <si>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</si>
  <si>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</si>
  <si>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</si>
  <si>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</si>
  <si>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</si>
  <si>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</si>
  <si>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</si>
  <si>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</si>
  <si>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</si>
  <si>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</si>
  <si>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</si>
  <si>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</si>
  <si>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</si>
  <si>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</si>
  <si>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</si>
  <si>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</si>
  <si>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</si>
  <si>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</si>
  <si>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</si>
  <si>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</si>
  <si>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</si>
  <si>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</si>
  <si>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</si>
  <si>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</si>
  <si>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</si>
  <si>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</si>
  <si>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</si>
  <si>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</si>
  <si>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</si>
  <si>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</si>
  <si>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</si>
  <si>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</si>
  <si>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</si>
  <si>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</si>
  <si>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</si>
  <si>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</si>
  <si>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</si>
  <si>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</si>
  <si>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</si>
  <si>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</si>
  <si>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</si>
  <si>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</si>
  <si>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</si>
  <si>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</si>
  <si>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</si>
  <si>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</si>
  <si>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</si>
  <si>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</si>
  <si>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</si>
  <si>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</si>
  <si>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</si>
  <si>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</si>
  <si>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</si>
  <si>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</si>
  <si>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</si>
  <si>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</si>
  <si>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</si>
  <si>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</si>
  <si>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</si>
  <si>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</si>
  <si>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</si>
  <si>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</si>
  <si>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</si>
  <si>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</si>
  <si>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</si>
  <si>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</si>
  <si>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</si>
  <si>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</si>
  <si>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</si>
  <si>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</si>
  <si>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</si>
  <si>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</si>
  <si>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</si>
  <si>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</si>
  <si>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</si>
  <si>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</si>
  <si>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</si>
  <si>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</si>
  <si>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</si>
  <si>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</si>
  <si>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</si>
  <si>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</si>
  <si>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</si>
  <si>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</si>
  <si>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</si>
  <si>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</si>
  <si>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</si>
  <si>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</si>
  <si>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</si>
  <si>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</si>
  <si>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</si>
  <si>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</si>
  <si>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</si>
  <si>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</si>
  <si>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</si>
  <si>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</si>
  <si>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</si>
  <si>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</si>
  <si>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</si>
  <si>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</si>
  <si>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</si>
  <si>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</si>
  <si>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</si>
  <si>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</si>
  <si>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</si>
  <si>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</si>
  <si>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</si>
  <si>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</si>
  <si>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</si>
  <si>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</si>
  <si>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</si>
  <si>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</si>
  <si>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</si>
  <si>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</si>
  <si>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</si>
  <si>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</si>
  <si>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</si>
  <si>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</si>
  <si>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06197, Baseline</t>
    <phoneticPr fontId="1" type="noConversion"/>
  </si>
  <si>
    <t>06197,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</si>
</sst>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BA79-B49B-46A6-88B4-94C4A17026AB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56.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85.502723933795906</v>
      </c>
      <c r="C3">
        <v>53.053265464013002</v>
      </c>
      <c r="D3">
        <f>(B3* (1558.493-1140.311)+C3*(1589.587-1079.915))/(1558.493+1589.587-1140.311-1079.915)</f>
        <v>67.678173522620028</v>
      </c>
      <c r="E3">
        <v>97.851278533253904</v>
      </c>
      <c r="F3">
        <v>82.529917565896497</v>
      </c>
      <c r="G3">
        <f>(E3* (1518.087-945.552)+F3*(1259.79-825.867))/( 1518.087+1259.79-945.552-825.867)</f>
        <v>91.245646788025965</v>
      </c>
    </row>
    <row r="4" spans="1:7" x14ac:dyDescent="0.25">
      <c r="A4" s="1" t="s">
        <v>4</v>
      </c>
      <c r="B4">
        <v>49.627119291795502</v>
      </c>
      <c r="C4">
        <v>36.546512720072798</v>
      </c>
      <c r="D4">
        <f t="shared" ref="D4:D67" si="0">(B4* (1558.493-1140.311)+C4*(1589.587-1079.915))/(1558.493+1589.587-1140.311-1079.915)</f>
        <v>42.441916757104643</v>
      </c>
      <c r="E4">
        <v>59.590168554804897</v>
      </c>
      <c r="F4">
        <v>50.329798948637297</v>
      </c>
      <c r="G4">
        <f t="shared" ref="G4:G67" si="1">(E4* (1518.087-945.552)+F4*(1259.79-825.867))/( 1518.087+1259.79-945.552-825.867)</f>
        <v>55.597664783542655</v>
      </c>
    </row>
    <row r="5" spans="1:7" x14ac:dyDescent="0.25">
      <c r="A5" s="1" t="s">
        <v>5</v>
      </c>
      <c r="B5">
        <v>77.586219787597699</v>
      </c>
      <c r="C5">
        <v>45.402305603027301</v>
      </c>
      <c r="D5">
        <f t="shared" si="0"/>
        <v>59.907533366804813</v>
      </c>
      <c r="E5">
        <v>86.774192810058594</v>
      </c>
      <c r="F5">
        <v>75.625</v>
      </c>
      <c r="G5">
        <f t="shared" si="1"/>
        <v>81.967344246363879</v>
      </c>
    </row>
    <row r="6" spans="1:7" x14ac:dyDescent="0.25">
      <c r="A6" s="1" t="s">
        <v>6</v>
      </c>
      <c r="B6">
        <v>8.3908157348632795</v>
      </c>
      <c r="C6">
        <v>6.7816200256347701</v>
      </c>
      <c r="D6">
        <f t="shared" si="0"/>
        <v>7.506881413823641</v>
      </c>
      <c r="E6">
        <v>5.4838733673095703</v>
      </c>
      <c r="F6">
        <v>5.625</v>
      </c>
      <c r="G6">
        <f t="shared" si="1"/>
        <v>5.544718521143043</v>
      </c>
    </row>
    <row r="7" spans="1:7" x14ac:dyDescent="0.25">
      <c r="A7" s="1" t="s">
        <v>7</v>
      </c>
      <c r="B7">
        <v>384.94253540039102</v>
      </c>
      <c r="C7">
        <v>261.03448486328102</v>
      </c>
      <c r="D7">
        <f t="shared" si="0"/>
        <v>316.87960315744124</v>
      </c>
      <c r="E7">
        <v>547.41937255859398</v>
      </c>
      <c r="F7">
        <v>421.25</v>
      </c>
      <c r="G7">
        <f t="shared" si="1"/>
        <v>493.02287250718331</v>
      </c>
    </row>
    <row r="8" spans="1:7" x14ac:dyDescent="0.25">
      <c r="A8" s="1" t="s">
        <v>8</v>
      </c>
      <c r="B8">
        <v>0.64116026960763195</v>
      </c>
      <c r="C8">
        <v>0.26060808931298401</v>
      </c>
      <c r="D8">
        <f t="shared" si="0"/>
        <v>0.43212221961794195</v>
      </c>
      <c r="E8">
        <v>0.82017386914514001</v>
      </c>
      <c r="F8">
        <v>0.60045131852546496</v>
      </c>
      <c r="G8">
        <f t="shared" si="1"/>
        <v>0.72544297294028981</v>
      </c>
    </row>
    <row r="9" spans="1:7" x14ac:dyDescent="0.25">
      <c r="A9" s="1" t="s">
        <v>9</v>
      </c>
      <c r="B9">
        <v>40.574722290039098</v>
      </c>
      <c r="C9">
        <v>10.0000114440918</v>
      </c>
      <c r="D9">
        <f t="shared" si="0"/>
        <v>23.779974381127083</v>
      </c>
      <c r="E9">
        <v>50.645164489746101</v>
      </c>
      <c r="F9">
        <v>49.375</v>
      </c>
      <c r="G9">
        <f t="shared" si="1"/>
        <v>50.097547414931164</v>
      </c>
    </row>
    <row r="10" spans="1:7" x14ac:dyDescent="0.25">
      <c r="A10" s="1" t="s">
        <v>10</v>
      </c>
      <c r="B10">
        <v>977.35482453570296</v>
      </c>
      <c r="C10">
        <v>415.02834995625102</v>
      </c>
      <c r="D10">
        <f t="shared" si="0"/>
        <v>668.46780249143899</v>
      </c>
      <c r="E10">
        <v>1312.58468045156</v>
      </c>
      <c r="F10">
        <v>934.42652280357504</v>
      </c>
      <c r="G10">
        <f t="shared" si="1"/>
        <v>1149.5460616109463</v>
      </c>
    </row>
    <row r="11" spans="1:7" x14ac:dyDescent="0.25">
      <c r="A11" s="1" t="s">
        <v>11</v>
      </c>
      <c r="B11">
        <v>5.1002218795833203</v>
      </c>
      <c r="C11">
        <v>26.443968258627599</v>
      </c>
      <c r="D11">
        <f t="shared" si="0"/>
        <v>16.824383121007354</v>
      </c>
      <c r="E11">
        <v>5.94501909169571</v>
      </c>
      <c r="F11">
        <v>9.7866411437864205</v>
      </c>
      <c r="G11">
        <f t="shared" si="1"/>
        <v>7.6012910530784579</v>
      </c>
    </row>
    <row r="12" spans="1:7" x14ac:dyDescent="0.25">
      <c r="A12" s="1" t="s">
        <v>12</v>
      </c>
      <c r="B12">
        <v>20.570117708999302</v>
      </c>
      <c r="C12">
        <v>28.204225007583101</v>
      </c>
      <c r="D12">
        <f t="shared" si="0"/>
        <v>24.763547639876144</v>
      </c>
      <c r="E12">
        <v>13.471751434854101</v>
      </c>
      <c r="F12">
        <v>19.217966526629599</v>
      </c>
      <c r="G12">
        <f t="shared" si="1"/>
        <v>15.94916717527099</v>
      </c>
    </row>
    <row r="13" spans="1:7" x14ac:dyDescent="0.25">
      <c r="A13" s="1" t="s">
        <v>13</v>
      </c>
      <c r="B13">
        <v>22.467000112820099</v>
      </c>
      <c r="C13">
        <v>21.660257727419499</v>
      </c>
      <c r="D13">
        <f t="shared" si="0"/>
        <v>22.02385495738412</v>
      </c>
      <c r="E13">
        <v>22.253534543664799</v>
      </c>
      <c r="F13">
        <v>20.9640533947689</v>
      </c>
      <c r="G13">
        <f t="shared" si="1"/>
        <v>21.697589309415228</v>
      </c>
    </row>
    <row r="14" spans="1:7" x14ac:dyDescent="0.25">
      <c r="A14" s="1" t="s">
        <v>14</v>
      </c>
      <c r="B14">
        <v>19.459215524049501</v>
      </c>
      <c r="C14">
        <v>12.1437167933778</v>
      </c>
      <c r="D14">
        <f t="shared" si="0"/>
        <v>15.440797896859332</v>
      </c>
      <c r="E14">
        <v>15.4535567710029</v>
      </c>
      <c r="F14">
        <v>19.3907541672313</v>
      </c>
      <c r="G14">
        <f t="shared" si="1"/>
        <v>17.151034962605152</v>
      </c>
    </row>
    <row r="15" spans="1:7" x14ac:dyDescent="0.25">
      <c r="A15" s="1" t="s">
        <v>15</v>
      </c>
      <c r="B15">
        <v>14.7222744537626</v>
      </c>
      <c r="C15">
        <v>6.6320290408117302</v>
      </c>
      <c r="D15">
        <f t="shared" si="0"/>
        <v>10.278286972855586</v>
      </c>
      <c r="E15">
        <v>16.189837343515599</v>
      </c>
      <c r="F15">
        <v>14.1181901341645</v>
      </c>
      <c r="G15">
        <f t="shared" si="1"/>
        <v>15.296670045900344</v>
      </c>
    </row>
    <row r="16" spans="1:7" x14ac:dyDescent="0.25">
      <c r="A16" s="1" t="s">
        <v>16</v>
      </c>
      <c r="B16">
        <v>8.5359708171937907</v>
      </c>
      <c r="C16">
        <v>2.9940998620365802</v>
      </c>
      <c r="D16">
        <f t="shared" si="0"/>
        <v>5.491810363655965</v>
      </c>
      <c r="E16">
        <v>11.261322050313201</v>
      </c>
      <c r="F16">
        <v>7.7385994037132404</v>
      </c>
      <c r="G16">
        <f t="shared" si="1"/>
        <v>9.74253996603289</v>
      </c>
    </row>
    <row r="17" spans="1:7" x14ac:dyDescent="0.25">
      <c r="A17" s="1" t="s">
        <v>17</v>
      </c>
      <c r="B17">
        <v>3.9893196946335201</v>
      </c>
      <c r="C17">
        <v>1.2622185692899299</v>
      </c>
      <c r="D17">
        <f t="shared" si="0"/>
        <v>2.4913177624802736</v>
      </c>
      <c r="E17">
        <v>5.9116780846385302</v>
      </c>
      <c r="F17">
        <v>3.5832260468898198</v>
      </c>
      <c r="G17">
        <f t="shared" si="1"/>
        <v>4.9077922855529907</v>
      </c>
    </row>
    <row r="18" spans="1:7" x14ac:dyDescent="0.25">
      <c r="A18" s="1" t="s">
        <v>18</v>
      </c>
      <c r="B18">
        <v>2.2082659546463099</v>
      </c>
      <c r="C18">
        <v>0.47749043551433001</v>
      </c>
      <c r="D18">
        <f t="shared" si="0"/>
        <v>1.2575476084549539</v>
      </c>
      <c r="E18">
        <v>3.9902040945931998</v>
      </c>
      <c r="F18">
        <v>2.3241631657406199</v>
      </c>
      <c r="G18">
        <f t="shared" si="1"/>
        <v>3.2719093639929189</v>
      </c>
    </row>
    <row r="19" spans="1:7" x14ac:dyDescent="0.25">
      <c r="A19" s="1" t="s">
        <v>19</v>
      </c>
      <c r="B19">
        <v>1.15226956489038</v>
      </c>
      <c r="C19">
        <v>0.151661921116232</v>
      </c>
      <c r="D19">
        <f t="shared" si="0"/>
        <v>0.60263384739855741</v>
      </c>
      <c r="E19">
        <v>2.00879567519508</v>
      </c>
      <c r="F19">
        <v>1.2421229163843299</v>
      </c>
      <c r="G19">
        <f t="shared" si="1"/>
        <v>1.6782533738556928</v>
      </c>
    </row>
    <row r="20" spans="1:7" x14ac:dyDescent="0.25">
      <c r="A20" s="1" t="s">
        <v>20</v>
      </c>
      <c r="B20">
        <v>0.74611710729194103</v>
      </c>
      <c r="C20">
        <v>2.8375456208843401E-2</v>
      </c>
      <c r="D20">
        <f t="shared" si="0"/>
        <v>0.35186022766343855</v>
      </c>
      <c r="E20">
        <v>1.31101602749839</v>
      </c>
      <c r="F20">
        <v>0.62042620951348404</v>
      </c>
      <c r="G20">
        <f t="shared" si="1"/>
        <v>1.0132760268332215</v>
      </c>
    </row>
    <row r="21" spans="1:7" x14ac:dyDescent="0.25">
      <c r="A21" s="1" t="s">
        <v>21</v>
      </c>
      <c r="B21">
        <v>0.38734910307998899</v>
      </c>
      <c r="C21">
        <v>1.9569280144029898E-3</v>
      </c>
      <c r="D21">
        <f t="shared" si="0"/>
        <v>0.17565243458470056</v>
      </c>
      <c r="E21">
        <v>0.68071222741742199</v>
      </c>
      <c r="F21">
        <v>0.42731061119392899</v>
      </c>
      <c r="G21">
        <f t="shared" si="1"/>
        <v>0.57146098244093346</v>
      </c>
    </row>
    <row r="22" spans="1:7" x14ac:dyDescent="0.25">
      <c r="A22" s="1" t="s">
        <v>22</v>
      </c>
      <c r="B22">
        <v>0.27753751269226401</v>
      </c>
      <c r="C22">
        <v>0</v>
      </c>
      <c r="D22">
        <f t="shared" si="0"/>
        <v>0.12508561921668318</v>
      </c>
      <c r="E22">
        <v>0.58823062450881602</v>
      </c>
      <c r="F22">
        <v>0.28247391245426201</v>
      </c>
      <c r="G22">
        <f t="shared" si="1"/>
        <v>0.4564070712509074</v>
      </c>
    </row>
    <row r="23" spans="1:7" x14ac:dyDescent="0.25">
      <c r="A23" s="1" t="s">
        <v>23</v>
      </c>
      <c r="B23">
        <v>0.18201647173855801</v>
      </c>
      <c r="C23">
        <v>0</v>
      </c>
      <c r="D23">
        <f t="shared" si="0"/>
        <v>8.2034471139396561E-2</v>
      </c>
      <c r="E23">
        <v>0.29173381175032398</v>
      </c>
      <c r="F23">
        <v>0.18422211681799699</v>
      </c>
      <c r="G23">
        <f t="shared" si="1"/>
        <v>0.24538135869205419</v>
      </c>
    </row>
    <row r="24" spans="1:7" x14ac:dyDescent="0.25">
      <c r="A24" s="1" t="s">
        <v>24</v>
      </c>
      <c r="B24">
        <v>9.3264638411492601E-2</v>
      </c>
      <c r="C24">
        <v>0</v>
      </c>
      <c r="D24">
        <f t="shared" si="0"/>
        <v>4.2034191823492488E-2</v>
      </c>
      <c r="E24">
        <v>0.249660636178168</v>
      </c>
      <c r="F24">
        <v>6.5642363463883996E-2</v>
      </c>
      <c r="G24">
        <f t="shared" si="1"/>
        <v>0.17032323615650766</v>
      </c>
    </row>
    <row r="25" spans="1:7" x14ac:dyDescent="0.25">
      <c r="A25" s="1" t="s">
        <v>25</v>
      </c>
      <c r="B25">
        <v>6.2427137001241001E-2</v>
      </c>
      <c r="C25">
        <v>0</v>
      </c>
      <c r="D25">
        <f t="shared" si="0"/>
        <v>2.8135789688305449E-2</v>
      </c>
      <c r="E25">
        <v>0.13574552873280399</v>
      </c>
      <c r="F25">
        <v>3.98089171974522E-2</v>
      </c>
      <c r="G25">
        <f t="shared" si="1"/>
        <v>9.438354215486984E-2</v>
      </c>
    </row>
    <row r="26" spans="1:7" x14ac:dyDescent="0.25">
      <c r="A26" s="1" t="s">
        <v>26</v>
      </c>
      <c r="B26">
        <v>4.66323192057463E-2</v>
      </c>
      <c r="C26">
        <v>0</v>
      </c>
      <c r="D26">
        <f t="shared" si="0"/>
        <v>2.1017095911746244E-2</v>
      </c>
      <c r="E26">
        <v>0.109945939938557</v>
      </c>
      <c r="F26">
        <v>1.1434476216289499E-2</v>
      </c>
      <c r="G26">
        <f t="shared" si="1"/>
        <v>6.7473834920009315E-2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5.5568345095299697E-2</v>
      </c>
      <c r="F27">
        <v>2.96449383385283E-3</v>
      </c>
      <c r="G27">
        <f t="shared" si="1"/>
        <v>3.2888788719454103E-2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4.8423843583046897E-2</v>
      </c>
      <c r="F28">
        <v>0</v>
      </c>
      <c r="G28">
        <f t="shared" si="1"/>
        <v>2.754645030971959E-2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2.3815005040842701E-2</v>
      </c>
      <c r="F29">
        <v>0</v>
      </c>
      <c r="G29">
        <f t="shared" si="1"/>
        <v>1.3547434578550597E-2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1.94489207833549E-2</v>
      </c>
      <c r="F30">
        <v>0</v>
      </c>
      <c r="G30">
        <f t="shared" si="1"/>
        <v>1.1063738239149669E-2</v>
      </c>
    </row>
    <row r="31" spans="1:7" x14ac:dyDescent="0.25">
      <c r="A31" s="1" t="s">
        <v>31</v>
      </c>
      <c r="B31">
        <v>62.5</v>
      </c>
      <c r="C31">
        <v>37.5</v>
      </c>
      <c r="D31">
        <f t="shared" si="0"/>
        <v>48.76745156026702</v>
      </c>
      <c r="E31">
        <v>62.5</v>
      </c>
      <c r="F31">
        <v>62.5</v>
      </c>
      <c r="G31">
        <f t="shared" si="1"/>
        <v>62.500000000000007</v>
      </c>
    </row>
    <row r="32" spans="1:7" x14ac:dyDescent="0.25">
      <c r="A32" s="1" t="s">
        <v>32</v>
      </c>
      <c r="B32">
        <v>1.37208139028913</v>
      </c>
      <c r="C32">
        <v>1.1332854347521799</v>
      </c>
      <c r="D32">
        <f t="shared" si="0"/>
        <v>1.2409103092241904</v>
      </c>
      <c r="E32">
        <v>1.3709365922752701</v>
      </c>
      <c r="F32">
        <v>1.2415300914730201</v>
      </c>
      <c r="G32">
        <f t="shared" si="1"/>
        <v>1.3151444409409725</v>
      </c>
    </row>
    <row r="33" spans="1:7" x14ac:dyDescent="0.25">
      <c r="A33" s="1" t="s">
        <v>33</v>
      </c>
      <c r="B33">
        <v>6.2219170082497302</v>
      </c>
      <c r="C33">
        <v>4.2807574288967398</v>
      </c>
      <c r="D33">
        <f t="shared" si="0"/>
        <v>5.1556342901410659</v>
      </c>
      <c r="E33">
        <v>6.3070169653636103</v>
      </c>
      <c r="F33">
        <v>5.58176448635861</v>
      </c>
      <c r="G33">
        <f t="shared" si="1"/>
        <v>5.9943325498715714</v>
      </c>
    </row>
    <row r="34" spans="1:7" x14ac:dyDescent="0.25">
      <c r="A34" s="1" t="s">
        <v>34</v>
      </c>
      <c r="B34">
        <v>22.945795013497399</v>
      </c>
      <c r="C34">
        <v>11.794959726872801</v>
      </c>
      <c r="D34">
        <f t="shared" si="0"/>
        <v>16.820619584815159</v>
      </c>
      <c r="E34">
        <v>23.789719967689301</v>
      </c>
      <c r="F34">
        <v>18.696242066170299</v>
      </c>
      <c r="G34">
        <f t="shared" si="1"/>
        <v>21.593724494991154</v>
      </c>
    </row>
    <row r="35" spans="1:7" x14ac:dyDescent="0.25">
      <c r="A35" s="1" t="s">
        <v>35</v>
      </c>
      <c r="B35">
        <v>104.59239175936401</v>
      </c>
      <c r="C35">
        <v>41.589402619374503</v>
      </c>
      <c r="D35">
        <f t="shared" si="0"/>
        <v>69.984727750848947</v>
      </c>
      <c r="E35">
        <v>112.630240196567</v>
      </c>
      <c r="F35">
        <v>80.478884102498398</v>
      </c>
      <c r="G35">
        <f t="shared" si="1"/>
        <v>98.768546126465196</v>
      </c>
    </row>
    <row r="36" spans="1:7" x14ac:dyDescent="0.25">
      <c r="A36" s="1" t="s">
        <v>36</v>
      </c>
      <c r="B36">
        <v>495.52694255877998</v>
      </c>
      <c r="C36">
        <v>150.139182016277</v>
      </c>
      <c r="D36">
        <f t="shared" si="0"/>
        <v>305.8047764731474</v>
      </c>
      <c r="E36">
        <v>560.57436561622706</v>
      </c>
      <c r="F36">
        <v>355.98483801045302</v>
      </c>
      <c r="G36">
        <f t="shared" si="1"/>
        <v>472.36790137501657</v>
      </c>
    </row>
    <row r="37" spans="1:7" x14ac:dyDescent="0.25">
      <c r="A37" s="1" t="s">
        <v>37</v>
      </c>
      <c r="B37">
        <v>99.888900000000007</v>
      </c>
      <c r="C37">
        <v>43.983899999999998</v>
      </c>
      <c r="D37">
        <f t="shared" si="0"/>
        <v>69.180175179069124</v>
      </c>
      <c r="E37">
        <v>134.8912</v>
      </c>
      <c r="F37">
        <v>96.904899999999998</v>
      </c>
      <c r="G37">
        <f t="shared" si="1"/>
        <v>118.51383576334037</v>
      </c>
    </row>
    <row r="38" spans="1:7" x14ac:dyDescent="0.25">
      <c r="A38" s="1" t="s">
        <v>38</v>
      </c>
      <c r="B38">
        <v>3.7208000000000001</v>
      </c>
      <c r="C38">
        <v>1.7070000000000001</v>
      </c>
      <c r="D38">
        <f t="shared" si="0"/>
        <v>2.6146157580826297</v>
      </c>
      <c r="E38">
        <v>3.1743000000000001</v>
      </c>
      <c r="F38">
        <v>2.4319999999999999</v>
      </c>
      <c r="G38">
        <f t="shared" si="1"/>
        <v>2.8542657383616605</v>
      </c>
    </row>
    <row r="39" spans="1:7" x14ac:dyDescent="0.25">
      <c r="A39" s="1" t="s">
        <v>39</v>
      </c>
      <c r="B39">
        <v>5.0301</v>
      </c>
      <c r="C39">
        <v>2.0350000000000001</v>
      </c>
      <c r="D39">
        <f t="shared" si="0"/>
        <v>3.3848857667262302</v>
      </c>
      <c r="E39">
        <v>4.9386999999999999</v>
      </c>
      <c r="F39">
        <v>3.0289000000000001</v>
      </c>
      <c r="G39">
        <f t="shared" si="1"/>
        <v>4.1153112988321423</v>
      </c>
    </row>
    <row r="40" spans="1:7" x14ac:dyDescent="0.25">
      <c r="A40" s="1" t="s">
        <v>40</v>
      </c>
      <c r="B40">
        <v>2.1997</v>
      </c>
      <c r="C40">
        <v>0.82643</v>
      </c>
      <c r="D40">
        <f t="shared" si="0"/>
        <v>1.4453601281667157</v>
      </c>
      <c r="E40">
        <v>1.9762999999999999</v>
      </c>
      <c r="F40">
        <v>1.2410000000000001</v>
      </c>
      <c r="G40">
        <f t="shared" si="1"/>
        <v>1.6592837093053066</v>
      </c>
    </row>
    <row r="41" spans="1:7" x14ac:dyDescent="0.25">
      <c r="A41" s="1" t="s">
        <v>41</v>
      </c>
      <c r="B41">
        <v>0.89232</v>
      </c>
      <c r="C41">
        <v>0.92157</v>
      </c>
      <c r="D41">
        <f t="shared" si="0"/>
        <v>0.90838708167448756</v>
      </c>
      <c r="E41">
        <v>0.92698000000000003</v>
      </c>
      <c r="F41">
        <v>0.93915000000000004</v>
      </c>
      <c r="G41">
        <f t="shared" si="1"/>
        <v>0.93222695805488165</v>
      </c>
    </row>
    <row r="42" spans="1:7" x14ac:dyDescent="0.25">
      <c r="A42" s="1" t="s">
        <v>42</v>
      </c>
      <c r="B42">
        <v>4.8841000000000002E-2</v>
      </c>
      <c r="C42">
        <v>3.2785000000000002E-2</v>
      </c>
      <c r="D42">
        <f t="shared" si="0"/>
        <v>4.0021408090065901E-2</v>
      </c>
      <c r="E42">
        <v>3.0224000000000001E-2</v>
      </c>
      <c r="F42">
        <v>2.5308000000000001E-2</v>
      </c>
      <c r="G42">
        <f t="shared" si="1"/>
        <v>2.8104522120148089E-2</v>
      </c>
    </row>
    <row r="43" spans="1:7" x14ac:dyDescent="0.25">
      <c r="A43" s="1" t="s">
        <v>43</v>
      </c>
      <c r="B43">
        <v>43331.611499999999</v>
      </c>
      <c r="C43">
        <v>9165.1414000000004</v>
      </c>
      <c r="D43">
        <f t="shared" si="0"/>
        <v>24563.903273482465</v>
      </c>
      <c r="E43">
        <v>100438.0753</v>
      </c>
      <c r="F43">
        <v>43943.602599999998</v>
      </c>
      <c r="G43">
        <f t="shared" si="1"/>
        <v>76081.121430685933</v>
      </c>
    </row>
    <row r="44" spans="1:7" x14ac:dyDescent="0.25">
      <c r="A44" s="1" t="s">
        <v>44</v>
      </c>
      <c r="B44">
        <v>10347.569</v>
      </c>
      <c r="C44">
        <v>1553.8924999999999</v>
      </c>
      <c r="D44">
        <f t="shared" si="0"/>
        <v>5517.1854600163379</v>
      </c>
      <c r="E44">
        <v>15768.1327</v>
      </c>
      <c r="F44">
        <v>7428.5931</v>
      </c>
      <c r="G44">
        <f t="shared" si="1"/>
        <v>12172.634386259338</v>
      </c>
    </row>
    <row r="45" spans="1:7" x14ac:dyDescent="0.25">
      <c r="A45" s="1" t="s">
        <v>45</v>
      </c>
      <c r="B45">
        <v>1.4946999999999999</v>
      </c>
      <c r="C45">
        <v>0.89829999999999999</v>
      </c>
      <c r="D45">
        <f t="shared" si="0"/>
        <v>1.1670963244217301</v>
      </c>
      <c r="E45">
        <v>1.4972000000000001</v>
      </c>
      <c r="F45">
        <v>1.1476999999999999</v>
      </c>
      <c r="G45">
        <f t="shared" si="1"/>
        <v>1.3465170221708209</v>
      </c>
    </row>
    <row r="46" spans="1:7" x14ac:dyDescent="0.25">
      <c r="A46" s="1" t="s">
        <v>46</v>
      </c>
      <c r="B46">
        <v>0.37517</v>
      </c>
      <c r="C46">
        <v>0.21304999999999999</v>
      </c>
      <c r="D46">
        <f t="shared" si="0"/>
        <v>0.28611716987801955</v>
      </c>
      <c r="E46">
        <v>0.35829</v>
      </c>
      <c r="F46">
        <v>0.28187000000000001</v>
      </c>
      <c r="G46">
        <f t="shared" si="1"/>
        <v>0.32534238006951116</v>
      </c>
    </row>
    <row r="47" spans="1:7" x14ac:dyDescent="0.25">
      <c r="A47" s="1" t="s">
        <v>47</v>
      </c>
      <c r="B47">
        <v>1.3762E-2</v>
      </c>
      <c r="C47">
        <v>3.2509000000000003E-2</v>
      </c>
      <c r="D47">
        <f t="shared" si="0"/>
        <v>2.4059763423986961E-2</v>
      </c>
      <c r="E47">
        <v>1.1906999999999999E-2</v>
      </c>
      <c r="F47">
        <v>1.6382000000000001E-2</v>
      </c>
      <c r="G47">
        <f t="shared" si="1"/>
        <v>1.3836345710402225E-2</v>
      </c>
    </row>
    <row r="48" spans="1:7" x14ac:dyDescent="0.25">
      <c r="A48" s="1" t="s">
        <v>48</v>
      </c>
      <c r="B48">
        <v>2.8262999999999999E-3</v>
      </c>
      <c r="C48">
        <v>4.4828000000000003E-3</v>
      </c>
      <c r="D48">
        <f t="shared" si="0"/>
        <v>3.7362186596167071E-3</v>
      </c>
      <c r="E48">
        <v>2.6075999999999998E-3</v>
      </c>
      <c r="F48">
        <v>3.3735000000000002E-3</v>
      </c>
      <c r="G48">
        <f t="shared" si="1"/>
        <v>2.9378091351054889E-3</v>
      </c>
    </row>
    <row r="49" spans="1:7" x14ac:dyDescent="0.25">
      <c r="A49" s="1" t="s">
        <v>49</v>
      </c>
      <c r="B49">
        <v>4.7747999999999999</v>
      </c>
      <c r="C49">
        <v>3.9887999999999999</v>
      </c>
      <c r="D49">
        <f t="shared" si="0"/>
        <v>4.3430486770547949</v>
      </c>
      <c r="E49">
        <v>4.9795999999999996</v>
      </c>
      <c r="F49">
        <v>4.5839999999999996</v>
      </c>
      <c r="G49">
        <f t="shared" si="1"/>
        <v>4.8090415278133811</v>
      </c>
    </row>
    <row r="50" spans="1:7" x14ac:dyDescent="0.25">
      <c r="A50" s="1" t="s">
        <v>50</v>
      </c>
      <c r="B50">
        <v>0.21082999999999999</v>
      </c>
      <c r="C50">
        <v>0.16009000000000001</v>
      </c>
      <c r="D50">
        <f t="shared" si="0"/>
        <v>0.18295841968671794</v>
      </c>
      <c r="E50">
        <v>0.20635999999999999</v>
      </c>
      <c r="F50">
        <v>0.19735</v>
      </c>
      <c r="G50">
        <f t="shared" si="1"/>
        <v>0.20247544025682146</v>
      </c>
    </row>
    <row r="51" spans="1:7" x14ac:dyDescent="0.25">
      <c r="A51" s="1" t="s">
        <v>51</v>
      </c>
      <c r="B51">
        <v>0.55205000000000004</v>
      </c>
      <c r="C51">
        <v>0.67095000000000005</v>
      </c>
      <c r="D51">
        <f t="shared" si="0"/>
        <v>0.61736200037936995</v>
      </c>
      <c r="E51">
        <v>0.55347999999999997</v>
      </c>
      <c r="F51">
        <v>0.61119000000000001</v>
      </c>
      <c r="G51">
        <f t="shared" si="1"/>
        <v>0.57836101473682966</v>
      </c>
    </row>
    <row r="52" spans="1:7" x14ac:dyDescent="0.25">
      <c r="A52" s="1" t="s">
        <v>52</v>
      </c>
      <c r="B52">
        <v>5.7875000000000003E-2</v>
      </c>
      <c r="C52">
        <v>4.9127999999999998E-2</v>
      </c>
      <c r="D52">
        <f t="shared" si="0"/>
        <v>5.3070255951906231E-2</v>
      </c>
      <c r="E52">
        <v>5.8129E-2</v>
      </c>
      <c r="F52">
        <v>5.7164E-2</v>
      </c>
      <c r="G52">
        <f t="shared" si="1"/>
        <v>5.7712951148483106E-2</v>
      </c>
    </row>
    <row r="53" spans="1:7" x14ac:dyDescent="0.25">
      <c r="A53" s="1" t="s">
        <v>53</v>
      </c>
      <c r="B53">
        <v>3.7504000000000003E-2</v>
      </c>
      <c r="C53">
        <v>9.5888000000000001E-2</v>
      </c>
      <c r="D53">
        <f t="shared" si="0"/>
        <v>6.9574444324214807E-2</v>
      </c>
      <c r="E53">
        <v>4.6502000000000002E-2</v>
      </c>
      <c r="F53">
        <v>4.3993999999999998E-2</v>
      </c>
      <c r="G53">
        <f t="shared" si="1"/>
        <v>4.542070412476229E-2</v>
      </c>
    </row>
    <row r="54" spans="1:7" x14ac:dyDescent="0.25">
      <c r="A54" s="1" t="s">
        <v>54</v>
      </c>
      <c r="B54">
        <v>5.3352E-3</v>
      </c>
      <c r="C54">
        <v>8.9075999999999999E-3</v>
      </c>
      <c r="D54">
        <f t="shared" si="0"/>
        <v>7.2975262418440833E-3</v>
      </c>
      <c r="E54">
        <v>7.5190999999999999E-3</v>
      </c>
      <c r="F54">
        <v>6.6883000000000003E-3</v>
      </c>
      <c r="G54">
        <f t="shared" si="1"/>
        <v>7.1609099628598518E-3</v>
      </c>
    </row>
    <row r="55" spans="1:7" x14ac:dyDescent="0.25">
      <c r="A55" s="1" t="s">
        <v>55</v>
      </c>
      <c r="B55">
        <v>17.772200000000002</v>
      </c>
      <c r="C55">
        <v>11.3322</v>
      </c>
      <c r="D55">
        <f t="shared" si="0"/>
        <v>14.234695521924786</v>
      </c>
      <c r="E55">
        <v>20.3231</v>
      </c>
      <c r="F55">
        <v>17.225000000000001</v>
      </c>
      <c r="G55">
        <f t="shared" si="1"/>
        <v>18.987389174212936</v>
      </c>
    </row>
    <row r="56" spans="1:7" x14ac:dyDescent="0.25">
      <c r="A56" s="1" t="s">
        <v>56</v>
      </c>
      <c r="B56">
        <v>0.18421000000000001</v>
      </c>
      <c r="C56">
        <v>0.15517</v>
      </c>
      <c r="D56">
        <f t="shared" si="0"/>
        <v>0.16825827173240618</v>
      </c>
      <c r="E56">
        <v>0.11951000000000001</v>
      </c>
      <c r="F56">
        <v>0.12204</v>
      </c>
      <c r="G56">
        <f t="shared" si="1"/>
        <v>0.12060078092677491</v>
      </c>
    </row>
    <row r="57" spans="1:7" x14ac:dyDescent="0.25">
      <c r="A57" s="1" t="s">
        <v>57</v>
      </c>
      <c r="B57">
        <v>3.5333999999999999</v>
      </c>
      <c r="C57">
        <v>3.1926000000000001</v>
      </c>
      <c r="D57">
        <f t="shared" si="0"/>
        <v>3.3461978996695598</v>
      </c>
      <c r="E57">
        <v>3.7275999999999998</v>
      </c>
      <c r="F57">
        <v>3.5747</v>
      </c>
      <c r="G57">
        <f t="shared" si="1"/>
        <v>3.6616788918166483</v>
      </c>
    </row>
    <row r="58" spans="1:7" x14ac:dyDescent="0.25">
      <c r="A58" s="1" t="s">
        <v>58</v>
      </c>
      <c r="B58">
        <v>2.0088000000000002E-2</v>
      </c>
      <c r="C58">
        <v>1.0924E-2</v>
      </c>
      <c r="D58">
        <f t="shared" si="0"/>
        <v>1.505419704393148E-2</v>
      </c>
      <c r="E58">
        <v>9.5104999999999999E-3</v>
      </c>
      <c r="F58">
        <v>7.9053999999999999E-3</v>
      </c>
      <c r="G58">
        <f t="shared" si="1"/>
        <v>8.818479262621989E-3</v>
      </c>
    </row>
    <row r="59" spans="1:7" x14ac:dyDescent="0.25">
      <c r="A59" s="1" t="s">
        <v>59</v>
      </c>
      <c r="B59">
        <v>-0.32895000000000002</v>
      </c>
      <c r="C59">
        <v>-0.42621999999999999</v>
      </c>
      <c r="D59">
        <f t="shared" si="0"/>
        <v>-0.38238059946931308</v>
      </c>
      <c r="E59">
        <v>-0.36201</v>
      </c>
      <c r="F59">
        <v>-0.41303000000000001</v>
      </c>
      <c r="G59">
        <f t="shared" si="1"/>
        <v>-0.38400669679211658</v>
      </c>
    </row>
    <row r="60" spans="1:7" x14ac:dyDescent="0.25">
      <c r="A60" s="1" t="s">
        <v>60</v>
      </c>
      <c r="B60">
        <v>8.1516000000000005E-2</v>
      </c>
      <c r="C60">
        <v>7.2067999999999993E-2</v>
      </c>
      <c r="D60">
        <f t="shared" si="0"/>
        <v>7.6326195293656113E-2</v>
      </c>
      <c r="E60">
        <v>7.2534000000000001E-2</v>
      </c>
      <c r="F60">
        <v>7.4759999999999993E-2</v>
      </c>
      <c r="G60">
        <f t="shared" si="1"/>
        <v>7.3493714760079418E-2</v>
      </c>
    </row>
    <row r="61" spans="1:7" x14ac:dyDescent="0.25">
      <c r="A61" s="1" t="s">
        <v>61</v>
      </c>
      <c r="B61">
        <v>0.91488999999999998</v>
      </c>
      <c r="C61">
        <v>0.93835999999999997</v>
      </c>
      <c r="D61">
        <f t="shared" si="0"/>
        <v>0.92778211647522124</v>
      </c>
      <c r="E61">
        <v>0.93918000000000001</v>
      </c>
      <c r="F61">
        <v>0.95055999999999996</v>
      </c>
      <c r="G61">
        <f t="shared" si="1"/>
        <v>0.94408635847695588</v>
      </c>
    </row>
    <row r="62" spans="1:7" x14ac:dyDescent="0.25">
      <c r="A62" s="1" t="s">
        <v>62</v>
      </c>
      <c r="B62">
        <v>3.2503999999999998E-2</v>
      </c>
      <c r="C62">
        <v>1.9838000000000001E-2</v>
      </c>
      <c r="D62">
        <f t="shared" si="0"/>
        <v>2.5546541658493686E-2</v>
      </c>
      <c r="E62">
        <v>2.2525E-2</v>
      </c>
      <c r="F62">
        <v>1.7531999999999999E-2</v>
      </c>
      <c r="G62">
        <f t="shared" si="1"/>
        <v>2.037232443976798E-2</v>
      </c>
    </row>
    <row r="63" spans="1:7" x14ac:dyDescent="0.25">
      <c r="A63" s="1" t="s">
        <v>63</v>
      </c>
      <c r="B63">
        <v>99.622900000000001</v>
      </c>
      <c r="C63">
        <v>43.450299999999999</v>
      </c>
      <c r="D63">
        <f t="shared" si="0"/>
        <v>68.767181980570214</v>
      </c>
      <c r="E63">
        <v>135.59200000000001</v>
      </c>
      <c r="F63">
        <v>96.903099999999995</v>
      </c>
      <c r="G63">
        <f t="shared" si="1"/>
        <v>118.91171770833957</v>
      </c>
    </row>
    <row r="64" spans="1:7" x14ac:dyDescent="0.25">
      <c r="A64" s="1" t="s">
        <v>64</v>
      </c>
      <c r="B64">
        <v>3.7168999999999999</v>
      </c>
      <c r="C64">
        <v>1.4722999999999999</v>
      </c>
      <c r="D64">
        <f t="shared" si="0"/>
        <v>2.4839368708870144</v>
      </c>
      <c r="E64">
        <v>2.9422999999999999</v>
      </c>
      <c r="F64">
        <v>1.9974000000000001</v>
      </c>
      <c r="G64">
        <f t="shared" si="1"/>
        <v>2.5349170364784226</v>
      </c>
    </row>
    <row r="65" spans="1:7" x14ac:dyDescent="0.25">
      <c r="A65" s="1" t="s">
        <v>65</v>
      </c>
      <c r="B65">
        <v>4.6365999999999996</v>
      </c>
      <c r="C65">
        <v>1.9306000000000001</v>
      </c>
      <c r="D65">
        <f t="shared" si="0"/>
        <v>3.1501889568833028</v>
      </c>
      <c r="E65">
        <v>5.3154000000000003</v>
      </c>
      <c r="F65">
        <v>3.1810999999999998</v>
      </c>
      <c r="G65">
        <f t="shared" si="1"/>
        <v>4.3952206592823551</v>
      </c>
    </row>
    <row r="66" spans="1:7" x14ac:dyDescent="0.25">
      <c r="A66" s="1" t="s">
        <v>66</v>
      </c>
      <c r="B66">
        <v>2.3515000000000001</v>
      </c>
      <c r="C66">
        <v>0.84894000000000003</v>
      </c>
      <c r="D66">
        <f t="shared" si="0"/>
        <v>1.5261408806557928</v>
      </c>
      <c r="E66">
        <v>1.8129999999999999</v>
      </c>
      <c r="F66">
        <v>1.1479999999999999</v>
      </c>
      <c r="G66">
        <f t="shared" si="1"/>
        <v>1.5262927603536365</v>
      </c>
    </row>
    <row r="67" spans="1:7" x14ac:dyDescent="0.25">
      <c r="A67" s="1" t="s">
        <v>67</v>
      </c>
      <c r="B67">
        <v>0.89944999999999997</v>
      </c>
      <c r="C67">
        <v>0.92520000000000002</v>
      </c>
      <c r="D67">
        <f t="shared" si="0"/>
        <v>0.91359452489292503</v>
      </c>
      <c r="E67">
        <v>0.92152000000000001</v>
      </c>
      <c r="F67">
        <v>0.93645999999999996</v>
      </c>
      <c r="G67">
        <f t="shared" si="1"/>
        <v>0.92796121227115302</v>
      </c>
    </row>
    <row r="68" spans="1:7" x14ac:dyDescent="0.25">
      <c r="A68" s="1" t="s">
        <v>68</v>
      </c>
      <c r="B68">
        <v>5.1963000000000002E-2</v>
      </c>
      <c r="C68">
        <v>3.3697999999999999E-2</v>
      </c>
      <c r="D68">
        <f t="shared" ref="D68:D131" si="2">(B68* (1558.493-1140.311)+C68*(1589.587-1079.915))/(1558.493+1589.587-1140.311-1079.915)</f>
        <v>4.1930000109931087E-2</v>
      </c>
      <c r="E68">
        <v>2.7854E-2</v>
      </c>
      <c r="F68">
        <v>2.3651999999999999E-2</v>
      </c>
      <c r="G68">
        <f t="shared" ref="G68:G131" si="3">(E68* (1518.087-945.552)+F68*(1259.79-825.867))/( 1518.087+1259.79-945.552-825.867)</f>
        <v>2.6042355156399969E-2</v>
      </c>
    </row>
    <row r="69" spans="1:7" x14ac:dyDescent="0.25">
      <c r="A69" s="1" t="s">
        <v>69</v>
      </c>
      <c r="B69">
        <v>42699.8079</v>
      </c>
      <c r="C69">
        <v>9137.9820999999993</v>
      </c>
      <c r="D69">
        <f t="shared" si="2"/>
        <v>24264.231959024804</v>
      </c>
      <c r="E69">
        <v>97064.2598</v>
      </c>
      <c r="F69">
        <v>43500.089599999999</v>
      </c>
      <c r="G69">
        <f t="shared" si="3"/>
        <v>73970.672759413515</v>
      </c>
    </row>
    <row r="70" spans="1:7" x14ac:dyDescent="0.25">
      <c r="A70" s="1" t="s">
        <v>70</v>
      </c>
      <c r="B70">
        <v>10189.0362</v>
      </c>
      <c r="C70">
        <v>1568.855</v>
      </c>
      <c r="D70">
        <f t="shared" si="2"/>
        <v>5453.9539644689794</v>
      </c>
      <c r="E70">
        <v>11827.640799999999</v>
      </c>
      <c r="F70">
        <v>5893.6508000000003</v>
      </c>
      <c r="G70">
        <f t="shared" si="3"/>
        <v>9269.2680285877796</v>
      </c>
    </row>
    <row r="71" spans="1:7" x14ac:dyDescent="0.25">
      <c r="A71" s="1" t="s">
        <v>71</v>
      </c>
      <c r="B71">
        <v>1.3751</v>
      </c>
      <c r="C71">
        <v>0.84553</v>
      </c>
      <c r="D71">
        <f t="shared" si="2"/>
        <v>1.0842061729108243</v>
      </c>
      <c r="E71">
        <v>1.5108999999999999</v>
      </c>
      <c r="F71">
        <v>1.1405000000000001</v>
      </c>
      <c r="G71">
        <f t="shared" si="3"/>
        <v>1.3512062232105064</v>
      </c>
    </row>
    <row r="72" spans="1:7" x14ac:dyDescent="0.25">
      <c r="A72" s="1" t="s">
        <v>72</v>
      </c>
      <c r="B72">
        <v>0.4768</v>
      </c>
      <c r="C72">
        <v>0.25622</v>
      </c>
      <c r="D72">
        <f t="shared" si="2"/>
        <v>0.35563497860654802</v>
      </c>
      <c r="E72">
        <v>0.32041999999999998</v>
      </c>
      <c r="F72">
        <v>0.26394000000000001</v>
      </c>
      <c r="G72">
        <f t="shared" si="3"/>
        <v>0.29606928587183973</v>
      </c>
    </row>
    <row r="73" spans="1:7" x14ac:dyDescent="0.25">
      <c r="A73" s="1" t="s">
        <v>73</v>
      </c>
      <c r="B73">
        <v>1.5848999999999999E-2</v>
      </c>
      <c r="C73">
        <v>3.5444999999999997E-2</v>
      </c>
      <c r="D73">
        <f t="shared" si="2"/>
        <v>2.6613120769000295E-2</v>
      </c>
      <c r="E73">
        <v>1.2123999999999999E-2</v>
      </c>
      <c r="F73">
        <v>1.6951000000000001E-2</v>
      </c>
      <c r="G73">
        <f t="shared" si="3"/>
        <v>1.4205106534996993E-2</v>
      </c>
    </row>
    <row r="74" spans="1:7" x14ac:dyDescent="0.25">
      <c r="A74" s="1" t="s">
        <v>74</v>
      </c>
      <c r="B74">
        <v>5.8403999999999999E-3</v>
      </c>
      <c r="C74">
        <v>8.1685999999999998E-3</v>
      </c>
      <c r="D74">
        <f t="shared" si="2"/>
        <v>7.1192847710954531E-3</v>
      </c>
      <c r="E74">
        <v>2.7117E-3</v>
      </c>
      <c r="F74">
        <v>3.7453999999999999E-3</v>
      </c>
      <c r="G74">
        <f t="shared" si="3"/>
        <v>3.1573680806352578E-3</v>
      </c>
    </row>
    <row r="75" spans="1:7" x14ac:dyDescent="0.25">
      <c r="A75" s="1" t="s">
        <v>75</v>
      </c>
      <c r="B75">
        <v>4.6818999999999997</v>
      </c>
      <c r="C75">
        <v>3.9293999999999998</v>
      </c>
      <c r="D75">
        <f t="shared" si="2"/>
        <v>4.2685502919640372</v>
      </c>
      <c r="E75">
        <v>4.9958</v>
      </c>
      <c r="F75">
        <v>4.5865999999999998</v>
      </c>
      <c r="G75">
        <f t="shared" si="3"/>
        <v>4.8193780414085845</v>
      </c>
    </row>
    <row r="76" spans="1:7" x14ac:dyDescent="0.25">
      <c r="A76" s="1" t="s">
        <v>76</v>
      </c>
      <c r="B76">
        <v>0.31657999999999997</v>
      </c>
      <c r="C76">
        <v>0.21904000000000001</v>
      </c>
      <c r="D76">
        <f t="shared" si="2"/>
        <v>0.26300108900753782</v>
      </c>
      <c r="E76">
        <v>0.18287999999999999</v>
      </c>
      <c r="F76">
        <v>0.17993999999999999</v>
      </c>
      <c r="G76">
        <f t="shared" si="3"/>
        <v>0.18161245220366873</v>
      </c>
    </row>
    <row r="77" spans="1:7" x14ac:dyDescent="0.25">
      <c r="A77" s="1" t="s">
        <v>77</v>
      </c>
      <c r="B77">
        <v>0.58262000000000003</v>
      </c>
      <c r="C77">
        <v>0.68972</v>
      </c>
      <c r="D77">
        <f t="shared" si="2"/>
        <v>0.64145023751581609</v>
      </c>
      <c r="E77">
        <v>0.55881999999999998</v>
      </c>
      <c r="F77">
        <v>0.62065999999999999</v>
      </c>
      <c r="G77">
        <f t="shared" si="3"/>
        <v>0.58548161759358075</v>
      </c>
    </row>
    <row r="78" spans="1:7" x14ac:dyDescent="0.25">
      <c r="A78" s="1" t="s">
        <v>78</v>
      </c>
      <c r="B78">
        <v>9.6113000000000004E-2</v>
      </c>
      <c r="C78">
        <v>7.0747000000000004E-2</v>
      </c>
      <c r="D78">
        <f t="shared" si="2"/>
        <v>8.2179407051109335E-2</v>
      </c>
      <c r="E78">
        <v>5.7021000000000002E-2</v>
      </c>
      <c r="F78">
        <v>5.9641E-2</v>
      </c>
      <c r="G78">
        <f t="shared" si="3"/>
        <v>5.8150583410336062E-2</v>
      </c>
    </row>
    <row r="79" spans="1:7" x14ac:dyDescent="0.25">
      <c r="A79" s="1" t="s">
        <v>79</v>
      </c>
      <c r="B79">
        <v>3.9773999999999997E-2</v>
      </c>
      <c r="C79">
        <v>0.10101</v>
      </c>
      <c r="D79">
        <f t="shared" si="2"/>
        <v>7.3411053450219546E-2</v>
      </c>
      <c r="E79">
        <v>4.7583E-2</v>
      </c>
      <c r="F79">
        <v>4.5573000000000002E-2</v>
      </c>
      <c r="G79">
        <f t="shared" si="3"/>
        <v>4.6716411200467385E-2</v>
      </c>
    </row>
    <row r="80" spans="1:7" x14ac:dyDescent="0.25">
      <c r="A80" s="1" t="s">
        <v>80</v>
      </c>
      <c r="B80">
        <v>9.1631000000000004E-3</v>
      </c>
      <c r="C80">
        <v>1.4586E-2</v>
      </c>
      <c r="D80">
        <f t="shared" si="2"/>
        <v>1.214190947735312E-2</v>
      </c>
      <c r="E80">
        <v>8.0763999999999992E-3</v>
      </c>
      <c r="F80">
        <v>7.0762999999999998E-3</v>
      </c>
      <c r="G80">
        <f t="shared" si="3"/>
        <v>7.6452181798942432E-3</v>
      </c>
    </row>
    <row r="81" spans="1:7" x14ac:dyDescent="0.25">
      <c r="A81" s="1" t="s">
        <v>81</v>
      </c>
      <c r="B81">
        <v>17.7486</v>
      </c>
      <c r="C81">
        <v>11.2448</v>
      </c>
      <c r="D81">
        <f t="shared" si="2"/>
        <v>14.176050058306586</v>
      </c>
      <c r="E81">
        <v>20.429300000000001</v>
      </c>
      <c r="F81">
        <v>17.224799999999998</v>
      </c>
      <c r="G81">
        <f t="shared" si="3"/>
        <v>19.047716015869518</v>
      </c>
    </row>
    <row r="82" spans="1:7" x14ac:dyDescent="0.25">
      <c r="A82" s="1" t="s">
        <v>82</v>
      </c>
      <c r="B82">
        <v>0.17993999999999999</v>
      </c>
      <c r="C82">
        <v>0.10606</v>
      </c>
      <c r="D82">
        <f t="shared" si="2"/>
        <v>0.13935757285090111</v>
      </c>
      <c r="E82">
        <v>0.16531000000000001</v>
      </c>
      <c r="F82">
        <v>9.8225999999999994E-2</v>
      </c>
      <c r="G82">
        <f t="shared" si="3"/>
        <v>0.13638749103092229</v>
      </c>
    </row>
    <row r="83" spans="1:7" x14ac:dyDescent="0.25">
      <c r="A83" s="1" t="s">
        <v>83</v>
      </c>
      <c r="B83">
        <v>3.5245000000000002</v>
      </c>
      <c r="C83">
        <v>3.1760999999999999</v>
      </c>
      <c r="D83">
        <f t="shared" si="2"/>
        <v>3.3331232049438815</v>
      </c>
      <c r="E83">
        <v>3.7254999999999998</v>
      </c>
      <c r="F83">
        <v>3.5733000000000001</v>
      </c>
      <c r="G83">
        <f t="shared" si="3"/>
        <v>3.6598806889110129</v>
      </c>
    </row>
    <row r="84" spans="1:7" x14ac:dyDescent="0.25">
      <c r="A84" s="1" t="s">
        <v>84</v>
      </c>
      <c r="B84">
        <v>9.5472000000000005E-3</v>
      </c>
      <c r="C84">
        <v>1.2952999999999999E-2</v>
      </c>
      <c r="D84">
        <f t="shared" si="2"/>
        <v>1.1418012539041704E-2</v>
      </c>
      <c r="E84">
        <v>6.0359000000000003E-3</v>
      </c>
      <c r="F84">
        <v>4.9731000000000003E-3</v>
      </c>
      <c r="G84">
        <f t="shared" si="3"/>
        <v>5.5776857830133007E-3</v>
      </c>
    </row>
    <row r="85" spans="1:7" x14ac:dyDescent="0.25">
      <c r="A85" s="1" t="s">
        <v>85</v>
      </c>
      <c r="B85">
        <v>-0.35820999999999997</v>
      </c>
      <c r="C85">
        <v>-0.44564999999999999</v>
      </c>
      <c r="D85">
        <f t="shared" si="2"/>
        <v>-0.40624096142280997</v>
      </c>
      <c r="E85">
        <v>-0.35629</v>
      </c>
      <c r="F85">
        <v>-0.41294999999999998</v>
      </c>
      <c r="G85">
        <f t="shared" si="3"/>
        <v>-0.3807183190952827</v>
      </c>
    </row>
    <row r="86" spans="1:7" x14ac:dyDescent="0.25">
      <c r="A86" s="1" t="s">
        <v>86</v>
      </c>
      <c r="B86">
        <v>0.11928</v>
      </c>
      <c r="C86">
        <v>9.4844999999999999E-2</v>
      </c>
      <c r="D86">
        <f t="shared" si="2"/>
        <v>0.10585780715500498</v>
      </c>
      <c r="E86">
        <v>6.2654000000000001E-2</v>
      </c>
      <c r="F86">
        <v>6.7177000000000001E-2</v>
      </c>
      <c r="G86">
        <f t="shared" si="3"/>
        <v>6.4604040368301516E-2</v>
      </c>
    </row>
    <row r="87" spans="1:7" x14ac:dyDescent="0.25">
      <c r="A87" s="1" t="s">
        <v>87</v>
      </c>
      <c r="B87">
        <v>0.92296999999999996</v>
      </c>
      <c r="C87">
        <v>0.94240999999999997</v>
      </c>
      <c r="D87">
        <f t="shared" si="2"/>
        <v>0.93364842966673645</v>
      </c>
      <c r="E87">
        <v>0.93799999999999994</v>
      </c>
      <c r="F87">
        <v>0.95121</v>
      </c>
      <c r="G87">
        <f t="shared" si="3"/>
        <v>0.94369534230936636</v>
      </c>
    </row>
    <row r="88" spans="1:7" x14ac:dyDescent="0.25">
      <c r="A88" s="1" t="s">
        <v>88</v>
      </c>
      <c r="B88">
        <v>3.6554999999999997E-2</v>
      </c>
      <c r="C88">
        <v>2.1805999999999999E-2</v>
      </c>
      <c r="D88">
        <f t="shared" si="2"/>
        <v>2.8453345722495131E-2</v>
      </c>
      <c r="E88">
        <v>2.0645E-2</v>
      </c>
      <c r="F88">
        <v>1.6379999999999999E-2</v>
      </c>
      <c r="G88">
        <f t="shared" si="3"/>
        <v>1.8806193417907159E-2</v>
      </c>
    </row>
    <row r="89" spans="1:7" x14ac:dyDescent="0.25">
      <c r="A89" s="1" t="s">
        <v>89</v>
      </c>
      <c r="B89">
        <v>105.1461</v>
      </c>
      <c r="C89">
        <v>46.036900000000003</v>
      </c>
      <c r="D89">
        <f t="shared" si="2"/>
        <v>72.677301910645426</v>
      </c>
      <c r="E89">
        <v>139.04750000000001</v>
      </c>
      <c r="F89">
        <v>99.986699999999999</v>
      </c>
      <c r="G89">
        <f t="shared" si="3"/>
        <v>122.20687722349072</v>
      </c>
    </row>
    <row r="90" spans="1:7" x14ac:dyDescent="0.25">
      <c r="A90" s="1" t="s">
        <v>90</v>
      </c>
      <c r="B90">
        <v>0.36138999999999999</v>
      </c>
      <c r="C90">
        <v>0.30352000000000001</v>
      </c>
      <c r="D90">
        <f t="shared" si="2"/>
        <v>0.3296018968717061</v>
      </c>
      <c r="E90">
        <v>0.41993000000000003</v>
      </c>
      <c r="F90">
        <v>0.61175000000000002</v>
      </c>
      <c r="G90">
        <f t="shared" si="3"/>
        <v>0.50263102663002335</v>
      </c>
    </row>
    <row r="91" spans="1:7" x14ac:dyDescent="0.25">
      <c r="A91" s="1" t="s">
        <v>91</v>
      </c>
      <c r="B91">
        <v>2.0255000000000001</v>
      </c>
      <c r="C91">
        <v>0.97014999999999996</v>
      </c>
      <c r="D91">
        <f t="shared" si="2"/>
        <v>1.4457942001651121</v>
      </c>
      <c r="E91">
        <v>3.3069999999999999</v>
      </c>
      <c r="F91">
        <v>1.8199000000000001</v>
      </c>
      <c r="G91">
        <f t="shared" si="3"/>
        <v>2.6658536299577333</v>
      </c>
    </row>
    <row r="92" spans="1:7" x14ac:dyDescent="0.25">
      <c r="A92" s="1" t="s">
        <v>92</v>
      </c>
      <c r="B92">
        <v>0.67881000000000002</v>
      </c>
      <c r="C92">
        <v>0.29002</v>
      </c>
      <c r="D92">
        <f t="shared" si="2"/>
        <v>0.46524689968464866</v>
      </c>
      <c r="E92">
        <v>1.1640999999999999</v>
      </c>
      <c r="F92">
        <v>0.51739999999999997</v>
      </c>
      <c r="G92">
        <f t="shared" si="3"/>
        <v>0.88528259867773917</v>
      </c>
    </row>
    <row r="93" spans="1:7" x14ac:dyDescent="0.25">
      <c r="A93" s="1" t="s">
        <v>93</v>
      </c>
      <c r="B93">
        <v>0.95955000000000001</v>
      </c>
      <c r="C93">
        <v>0.96442000000000005</v>
      </c>
      <c r="D93">
        <f t="shared" si="2"/>
        <v>0.96222510043606002</v>
      </c>
      <c r="E93">
        <v>0.95294000000000001</v>
      </c>
      <c r="F93">
        <v>0.96423000000000003</v>
      </c>
      <c r="G93">
        <f t="shared" si="3"/>
        <v>0.95780755599339495</v>
      </c>
    </row>
    <row r="94" spans="1:7" x14ac:dyDescent="0.25">
      <c r="A94" s="1" t="s">
        <v>94</v>
      </c>
      <c r="B94">
        <v>1.3429999999999999E-2</v>
      </c>
      <c r="C94">
        <v>1.0692999999999999E-2</v>
      </c>
      <c r="D94">
        <f t="shared" si="2"/>
        <v>1.1926560596818032E-2</v>
      </c>
      <c r="E94">
        <v>1.6854999999999998E-2</v>
      </c>
      <c r="F94">
        <v>1.0246999999999999E-2</v>
      </c>
      <c r="G94">
        <f t="shared" si="3"/>
        <v>1.4006035429198238E-2</v>
      </c>
    </row>
    <row r="95" spans="1:7" x14ac:dyDescent="0.25">
      <c r="A95" s="1" t="s">
        <v>95</v>
      </c>
      <c r="B95">
        <v>57570.5798</v>
      </c>
      <c r="C95">
        <v>11231.743899999999</v>
      </c>
      <c r="D95">
        <f t="shared" si="2"/>
        <v>32116.567454496508</v>
      </c>
      <c r="E95">
        <v>112521.3523</v>
      </c>
      <c r="F95">
        <v>52378.487800000003</v>
      </c>
      <c r="G95">
        <f t="shared" si="3"/>
        <v>86591.435510195079</v>
      </c>
    </row>
    <row r="96" spans="1:7" x14ac:dyDescent="0.25">
      <c r="A96" s="1" t="s">
        <v>96</v>
      </c>
      <c r="B96">
        <v>1115.5891999999999</v>
      </c>
      <c r="C96">
        <v>271.70249999999999</v>
      </c>
      <c r="D96">
        <f t="shared" si="2"/>
        <v>652.04060058414359</v>
      </c>
      <c r="E96">
        <v>7720.4898999999996</v>
      </c>
      <c r="F96">
        <v>1859.0785000000001</v>
      </c>
      <c r="G96">
        <f t="shared" si="3"/>
        <v>5193.4085722921382</v>
      </c>
    </row>
    <row r="97" spans="1:7" x14ac:dyDescent="0.25">
      <c r="A97" s="1" t="s">
        <v>97</v>
      </c>
      <c r="B97">
        <v>0.96223000000000003</v>
      </c>
      <c r="C97">
        <v>0.61263999999999996</v>
      </c>
      <c r="D97">
        <f t="shared" si="2"/>
        <v>0.77019953563814991</v>
      </c>
      <c r="E97">
        <v>1.1812</v>
      </c>
      <c r="F97">
        <v>0.86521999999999999</v>
      </c>
      <c r="G97">
        <f t="shared" si="3"/>
        <v>1.0449687916038226</v>
      </c>
    </row>
    <row r="98" spans="1:7" x14ac:dyDescent="0.25">
      <c r="A98" s="1" t="s">
        <v>98</v>
      </c>
      <c r="B98">
        <v>0.21628</v>
      </c>
      <c r="C98">
        <v>0.12180000000000001</v>
      </c>
      <c r="D98">
        <f t="shared" si="2"/>
        <v>0.16438195293656113</v>
      </c>
      <c r="E98">
        <v>0.22348000000000001</v>
      </c>
      <c r="F98">
        <v>0.14001</v>
      </c>
      <c r="G98">
        <f t="shared" si="3"/>
        <v>0.18749285219055345</v>
      </c>
    </row>
    <row r="99" spans="1:7" x14ac:dyDescent="0.25">
      <c r="A99" s="1" t="s">
        <v>99</v>
      </c>
      <c r="B99">
        <v>1.8540000000000001E-2</v>
      </c>
      <c r="C99">
        <v>3.9417000000000001E-2</v>
      </c>
      <c r="D99">
        <f t="shared" si="2"/>
        <v>3.0007776551052211E-2</v>
      </c>
      <c r="E99">
        <v>1.4302E-2</v>
      </c>
      <c r="F99">
        <v>1.9726E-2</v>
      </c>
      <c r="G99">
        <f t="shared" si="3"/>
        <v>1.6640496342619365E-2</v>
      </c>
    </row>
    <row r="100" spans="1:7" x14ac:dyDescent="0.25">
      <c r="A100" s="1" t="s">
        <v>100</v>
      </c>
      <c r="B100">
        <v>4.1679000000000004E-3</v>
      </c>
      <c r="C100">
        <v>5.9058000000000001E-3</v>
      </c>
      <c r="D100">
        <f t="shared" si="2"/>
        <v>5.1225318373364775E-3</v>
      </c>
      <c r="E100">
        <v>2.0530000000000001E-3</v>
      </c>
      <c r="F100">
        <v>2.5631999999999999E-3</v>
      </c>
      <c r="G100">
        <f t="shared" si="3"/>
        <v>2.2729669679211655E-3</v>
      </c>
    </row>
    <row r="101" spans="1:7" x14ac:dyDescent="0.25">
      <c r="A101" s="1" t="s">
        <v>101</v>
      </c>
      <c r="B101">
        <v>4.4733999999999998</v>
      </c>
      <c r="C101">
        <v>3.7757000000000001</v>
      </c>
      <c r="D101">
        <f t="shared" si="2"/>
        <v>4.0901520381439322</v>
      </c>
      <c r="E101">
        <v>4.8209</v>
      </c>
      <c r="F101">
        <v>4.4198000000000004</v>
      </c>
      <c r="G101">
        <f t="shared" si="3"/>
        <v>4.6479702649290884</v>
      </c>
    </row>
    <row r="102" spans="1:7" x14ac:dyDescent="0.25">
      <c r="A102" s="1" t="s">
        <v>102</v>
      </c>
      <c r="B102">
        <v>0.18955</v>
      </c>
      <c r="C102">
        <v>0.13650000000000001</v>
      </c>
      <c r="D102">
        <f t="shared" si="2"/>
        <v>0.16040953221088664</v>
      </c>
      <c r="E102">
        <v>0.15117</v>
      </c>
      <c r="F102">
        <v>0.12579000000000001</v>
      </c>
      <c r="G102">
        <f t="shared" si="3"/>
        <v>0.14022769963575232</v>
      </c>
    </row>
    <row r="103" spans="1:7" x14ac:dyDescent="0.25">
      <c r="A103" s="1" t="s">
        <v>103</v>
      </c>
      <c r="B103">
        <v>0.6421</v>
      </c>
      <c r="C103">
        <v>0.74060000000000004</v>
      </c>
      <c r="D103">
        <f t="shared" si="2"/>
        <v>0.6962062408525479</v>
      </c>
      <c r="E103">
        <v>0.60923000000000005</v>
      </c>
      <c r="F103">
        <v>0.67195000000000005</v>
      </c>
      <c r="G103">
        <f t="shared" si="3"/>
        <v>0.63627101965506772</v>
      </c>
    </row>
    <row r="104" spans="1:7" x14ac:dyDescent="0.25">
      <c r="A104" s="1" t="s">
        <v>104</v>
      </c>
      <c r="B104">
        <v>5.8907000000000001E-2</v>
      </c>
      <c r="C104">
        <v>4.1369999999999997E-2</v>
      </c>
      <c r="D104">
        <f t="shared" si="2"/>
        <v>4.9273891920496117E-2</v>
      </c>
      <c r="E104">
        <v>4.0354000000000001E-2</v>
      </c>
      <c r="F104">
        <v>3.5449000000000001E-2</v>
      </c>
      <c r="G104">
        <f t="shared" si="3"/>
        <v>3.8239264645916676E-2</v>
      </c>
    </row>
    <row r="105" spans="1:7" x14ac:dyDescent="0.25">
      <c r="A105" s="1" t="s">
        <v>105</v>
      </c>
      <c r="B105">
        <v>4.5914000000000003E-2</v>
      </c>
      <c r="C105">
        <v>0.10929</v>
      </c>
      <c r="D105">
        <f t="shared" si="2"/>
        <v>8.0726559596660682E-2</v>
      </c>
      <c r="E105">
        <v>5.4276999999999999E-2</v>
      </c>
      <c r="F105">
        <v>5.0700000000000002E-2</v>
      </c>
      <c r="G105">
        <f t="shared" si="3"/>
        <v>5.2734816847796934E-2</v>
      </c>
    </row>
    <row r="106" spans="1:7" x14ac:dyDescent="0.25">
      <c r="A106" s="1" t="s">
        <v>106</v>
      </c>
      <c r="B106">
        <v>5.2970999999999999E-3</v>
      </c>
      <c r="C106">
        <v>9.7371000000000003E-3</v>
      </c>
      <c r="D106">
        <f t="shared" si="2"/>
        <v>7.7360006028965762E-3</v>
      </c>
      <c r="E106">
        <v>5.2262000000000003E-3</v>
      </c>
      <c r="F106">
        <v>4.7076000000000002E-3</v>
      </c>
      <c r="G106">
        <f t="shared" si="3"/>
        <v>5.0026114669464604E-3</v>
      </c>
    </row>
    <row r="107" spans="1:7" x14ac:dyDescent="0.25">
      <c r="A107" s="1" t="s">
        <v>107</v>
      </c>
      <c r="B107">
        <v>18.037299999999998</v>
      </c>
      <c r="C107">
        <v>11.4901</v>
      </c>
      <c r="D107">
        <f t="shared" si="2"/>
        <v>14.440910354215211</v>
      </c>
      <c r="E107">
        <v>20.5655</v>
      </c>
      <c r="F107">
        <v>17.386900000000001</v>
      </c>
      <c r="G107">
        <f t="shared" si="3"/>
        <v>19.195082508361004</v>
      </c>
    </row>
    <row r="108" spans="1:7" x14ac:dyDescent="0.25">
      <c r="A108" s="1" t="s">
        <v>108</v>
      </c>
      <c r="B108">
        <v>3.6542999999999999E-2</v>
      </c>
      <c r="C108">
        <v>6.0675E-2</v>
      </c>
      <c r="D108">
        <f t="shared" si="2"/>
        <v>4.9798754357905442E-2</v>
      </c>
      <c r="E108">
        <v>5.4155000000000002E-2</v>
      </c>
      <c r="F108">
        <v>5.6620999999999998E-2</v>
      </c>
      <c r="G108">
        <f t="shared" si="3"/>
        <v>5.5218188049575845E-2</v>
      </c>
    </row>
    <row r="109" spans="1:7" x14ac:dyDescent="0.25">
      <c r="A109" s="1" t="s">
        <v>109</v>
      </c>
      <c r="B109">
        <v>3.5546000000000002</v>
      </c>
      <c r="C109">
        <v>3.1956000000000002</v>
      </c>
      <c r="D109">
        <f t="shared" si="2"/>
        <v>3.3574006044054348</v>
      </c>
      <c r="E109">
        <v>3.7360000000000002</v>
      </c>
      <c r="F109">
        <v>3.585</v>
      </c>
      <c r="G109">
        <f t="shared" si="3"/>
        <v>3.6708980553584958</v>
      </c>
    </row>
    <row r="110" spans="1:7" x14ac:dyDescent="0.25">
      <c r="A110" s="1" t="s">
        <v>110</v>
      </c>
      <c r="B110">
        <v>1.1110999999999999E-2</v>
      </c>
      <c r="C110">
        <v>2.6162000000000001E-2</v>
      </c>
      <c r="D110">
        <f t="shared" si="2"/>
        <v>1.9378543462656841E-2</v>
      </c>
      <c r="E110">
        <v>4.5342000000000004E-3</v>
      </c>
      <c r="F110">
        <v>7.4758999999999997E-3</v>
      </c>
      <c r="G110">
        <f t="shared" si="3"/>
        <v>5.8024807321318929E-3</v>
      </c>
    </row>
    <row r="111" spans="1:7" x14ac:dyDescent="0.25">
      <c r="A111" s="1" t="s">
        <v>111</v>
      </c>
      <c r="B111">
        <v>-0.44624999999999998</v>
      </c>
      <c r="C111">
        <v>-0.52275000000000005</v>
      </c>
      <c r="D111">
        <f t="shared" si="2"/>
        <v>-0.48827159822558297</v>
      </c>
      <c r="E111">
        <v>-0.41933999999999999</v>
      </c>
      <c r="F111">
        <v>-0.47963</v>
      </c>
      <c r="G111">
        <f t="shared" si="3"/>
        <v>-0.44533335259891621</v>
      </c>
    </row>
    <row r="112" spans="1:7" x14ac:dyDescent="0.25">
      <c r="A112" s="1" t="s">
        <v>112</v>
      </c>
      <c r="B112">
        <v>6.4963000000000007E-2</v>
      </c>
      <c r="C112">
        <v>5.1365000000000001E-2</v>
      </c>
      <c r="D112">
        <f t="shared" si="2"/>
        <v>5.7493592252660444E-2</v>
      </c>
      <c r="E112">
        <v>5.033E-2</v>
      </c>
      <c r="F112">
        <v>4.3645999999999997E-2</v>
      </c>
      <c r="G112">
        <f t="shared" si="3"/>
        <v>4.7448268887524368E-2</v>
      </c>
    </row>
    <row r="113" spans="1:7" x14ac:dyDescent="0.25">
      <c r="A113" s="1" t="s">
        <v>113</v>
      </c>
      <c r="B113">
        <v>0.95926</v>
      </c>
      <c r="C113">
        <v>0.96416999999999997</v>
      </c>
      <c r="D113">
        <f t="shared" si="2"/>
        <v>0.96195707251356344</v>
      </c>
      <c r="E113">
        <v>0.95908000000000004</v>
      </c>
      <c r="F113">
        <v>0.96819999999999995</v>
      </c>
      <c r="G113">
        <f t="shared" si="3"/>
        <v>0.9630119850008646</v>
      </c>
    </row>
    <row r="114" spans="1:7" x14ac:dyDescent="0.25">
      <c r="A114" s="1" t="s">
        <v>114</v>
      </c>
      <c r="B114">
        <v>1.3546000000000001E-2</v>
      </c>
      <c r="C114">
        <v>9.2986000000000006E-3</v>
      </c>
      <c r="D114">
        <f t="shared" si="2"/>
        <v>1.1212894950283128E-2</v>
      </c>
      <c r="E114">
        <v>1.366E-2</v>
      </c>
      <c r="F114">
        <v>8.0356000000000004E-3</v>
      </c>
      <c r="G114">
        <f t="shared" si="3"/>
        <v>1.1235103460651116E-2</v>
      </c>
    </row>
    <row r="115" spans="1:7" x14ac:dyDescent="0.25">
      <c r="A115" s="1" t="s">
        <v>115</v>
      </c>
      <c r="B115">
        <v>0.50356918871374501</v>
      </c>
      <c r="C115">
        <v>0.50723299521784904</v>
      </c>
      <c r="D115">
        <f t="shared" si="2"/>
        <v>0.50558172472540164</v>
      </c>
      <c r="E115">
        <v>0.50284284202363205</v>
      </c>
      <c r="F115">
        <v>0.49275561611138802</v>
      </c>
      <c r="G115">
        <f t="shared" si="3"/>
        <v>0.49849384849432571</v>
      </c>
    </row>
    <row r="116" spans="1:7" x14ac:dyDescent="0.25">
      <c r="A116" s="1" t="s">
        <v>116</v>
      </c>
      <c r="B116">
        <v>175.770126612518</v>
      </c>
      <c r="C116">
        <v>95.738541222754606</v>
      </c>
      <c r="D116">
        <f t="shared" si="2"/>
        <v>131.80862168957594</v>
      </c>
      <c r="E116">
        <v>239.26576895818599</v>
      </c>
      <c r="F116">
        <v>184.93039183039201</v>
      </c>
      <c r="G116">
        <f t="shared" si="3"/>
        <v>215.83968476051083</v>
      </c>
    </row>
    <row r="117" spans="1:7" x14ac:dyDescent="0.25">
      <c r="A117" s="1" t="s">
        <v>117</v>
      </c>
      <c r="B117">
        <v>84.5449713330148</v>
      </c>
      <c r="C117">
        <v>78.237329667702596</v>
      </c>
      <c r="D117">
        <f t="shared" si="2"/>
        <v>81.080171544639668</v>
      </c>
      <c r="E117">
        <v>82.842452161587502</v>
      </c>
      <c r="F117">
        <v>79.020417082917106</v>
      </c>
      <c r="G117">
        <f t="shared" si="3"/>
        <v>81.194624902584252</v>
      </c>
    </row>
    <row r="118" spans="1:7" x14ac:dyDescent="0.25">
      <c r="A118" s="1" t="s">
        <v>118</v>
      </c>
      <c r="B118">
        <v>47.7567486860965</v>
      </c>
      <c r="C118">
        <v>47.440887806754098</v>
      </c>
      <c r="D118">
        <f t="shared" si="2"/>
        <v>47.583245693065052</v>
      </c>
      <c r="E118">
        <v>46.9165131112686</v>
      </c>
      <c r="F118">
        <v>44.817673992674003</v>
      </c>
      <c r="G118">
        <f t="shared" si="3"/>
        <v>46.011622329082044</v>
      </c>
    </row>
    <row r="119" spans="1:7" x14ac:dyDescent="0.25">
      <c r="A119" s="1" t="s">
        <v>119</v>
      </c>
      <c r="B119">
        <v>7.4428104575163401E-3</v>
      </c>
      <c r="C119">
        <v>9.2982512536968001E-3</v>
      </c>
      <c r="D119">
        <f t="shared" si="2"/>
        <v>8.4620076819405358E-3</v>
      </c>
      <c r="E119">
        <v>4.6327870847101601E-3</v>
      </c>
      <c r="F119">
        <v>6.3077894327894296E-3</v>
      </c>
      <c r="G119">
        <f t="shared" si="3"/>
        <v>5.3549454300018682E-3</v>
      </c>
    </row>
    <row r="120" spans="1:7" x14ac:dyDescent="0.25">
      <c r="A120" s="1" t="s">
        <v>120</v>
      </c>
      <c r="B120">
        <v>0.96727932393693306</v>
      </c>
      <c r="C120">
        <v>0.93338293887959201</v>
      </c>
      <c r="D120">
        <f t="shared" si="2"/>
        <v>0.94865997394766199</v>
      </c>
      <c r="E120">
        <v>0.97778171509567702</v>
      </c>
      <c r="F120">
        <v>0.94658900127650103</v>
      </c>
      <c r="G120">
        <f t="shared" si="3"/>
        <v>0.96433332881571476</v>
      </c>
    </row>
    <row r="121" spans="1:7" x14ac:dyDescent="0.25">
      <c r="A121" s="1" t="s">
        <v>121</v>
      </c>
      <c r="B121">
        <v>1.13088270425227</v>
      </c>
      <c r="C121">
        <v>1.3555462586660301</v>
      </c>
      <c r="D121">
        <f t="shared" si="2"/>
        <v>1.2542908299974518</v>
      </c>
      <c r="E121">
        <v>1.0888731396172899</v>
      </c>
      <c r="F121">
        <v>1.2384802697302699</v>
      </c>
      <c r="G121">
        <f t="shared" si="3"/>
        <v>1.1533745641377515</v>
      </c>
    </row>
    <row r="122" spans="1:7" x14ac:dyDescent="0.25">
      <c r="A122" s="1" t="s">
        <v>122</v>
      </c>
      <c r="B122">
        <v>0.503199055176342</v>
      </c>
      <c r="C122">
        <v>0.50514878912391703</v>
      </c>
      <c r="D122">
        <f t="shared" si="2"/>
        <v>0.50427004781152862</v>
      </c>
      <c r="E122">
        <v>0.50271448744387703</v>
      </c>
      <c r="F122">
        <v>0.49218570185024901</v>
      </c>
      <c r="G122">
        <f t="shared" si="3"/>
        <v>0.49817512044481316</v>
      </c>
    </row>
    <row r="123" spans="1:7" x14ac:dyDescent="0.25">
      <c r="A123" s="1" t="s">
        <v>123</v>
      </c>
      <c r="B123">
        <v>0.50504972286335603</v>
      </c>
      <c r="C123">
        <v>0.52306719285336201</v>
      </c>
      <c r="D123">
        <f t="shared" si="2"/>
        <v>0.51494675403932366</v>
      </c>
      <c r="E123">
        <v>0.50335626034265502</v>
      </c>
      <c r="F123">
        <v>0.495240531625664</v>
      </c>
      <c r="G123">
        <f t="shared" si="3"/>
        <v>0.49985725556345623</v>
      </c>
    </row>
    <row r="124" spans="1:7" x14ac:dyDescent="0.25">
      <c r="A124" s="1" t="s">
        <v>124</v>
      </c>
      <c r="B124">
        <v>171.44253165313</v>
      </c>
      <c r="C124">
        <v>90.303005555902004</v>
      </c>
      <c r="D124">
        <f t="shared" si="2"/>
        <v>126.87243275284354</v>
      </c>
      <c r="E124">
        <v>234.081094968108</v>
      </c>
      <c r="F124">
        <v>175.00511571761601</v>
      </c>
      <c r="G124">
        <f t="shared" si="3"/>
        <v>208.61115370447729</v>
      </c>
    </row>
    <row r="125" spans="1:7" x14ac:dyDescent="0.25">
      <c r="A125" s="1" t="s">
        <v>125</v>
      </c>
      <c r="B125">
        <v>193.08050645007199</v>
      </c>
      <c r="C125">
        <v>118.87340256628799</v>
      </c>
      <c r="D125">
        <f t="shared" si="2"/>
        <v>152.31840050381757</v>
      </c>
      <c r="E125">
        <v>260.004464918498</v>
      </c>
      <c r="F125">
        <v>227.636685536686</v>
      </c>
      <c r="G125">
        <f t="shared" si="3"/>
        <v>246.04946239211938</v>
      </c>
    </row>
    <row r="126" spans="1:7" x14ac:dyDescent="0.25">
      <c r="A126" s="1" t="s">
        <v>126</v>
      </c>
      <c r="B126">
        <v>0.50329209345109205</v>
      </c>
      <c r="C126">
        <v>0.50957952760648895</v>
      </c>
      <c r="D126">
        <f t="shared" si="2"/>
        <v>0.50674579321511681</v>
      </c>
      <c r="E126">
        <v>0.50283609372059401</v>
      </c>
      <c r="F126">
        <v>0.49258359180007499</v>
      </c>
      <c r="G126">
        <f t="shared" si="3"/>
        <v>0.49841584330690825</v>
      </c>
    </row>
    <row r="127" spans="1:7" x14ac:dyDescent="0.25">
      <c r="A127" s="1" t="s">
        <v>127</v>
      </c>
      <c r="B127">
        <v>183.114500988142</v>
      </c>
      <c r="C127">
        <v>96.424737099535307</v>
      </c>
      <c r="D127">
        <f t="shared" si="2"/>
        <v>135.49564571496975</v>
      </c>
      <c r="E127">
        <v>239.31697377746301</v>
      </c>
      <c r="F127">
        <v>182.46032741205201</v>
      </c>
      <c r="G127">
        <f t="shared" si="3"/>
        <v>214.80387282261123</v>
      </c>
    </row>
    <row r="128" spans="1:7" x14ac:dyDescent="0.25">
      <c r="A128" s="1" t="s">
        <v>128</v>
      </c>
      <c r="B128">
        <v>78.708745059288503</v>
      </c>
      <c r="C128">
        <v>73.129554903399395</v>
      </c>
      <c r="D128">
        <f t="shared" si="2"/>
        <v>75.644085096479358</v>
      </c>
      <c r="E128">
        <v>82.188837703756207</v>
      </c>
      <c r="F128">
        <v>75.188283699059596</v>
      </c>
      <c r="G128">
        <f t="shared" si="3"/>
        <v>79.170627907242135</v>
      </c>
    </row>
    <row r="129" spans="1:7" x14ac:dyDescent="0.25">
      <c r="A129" s="1" t="s">
        <v>129</v>
      </c>
      <c r="B129">
        <v>47.715415019762801</v>
      </c>
      <c r="C129">
        <v>47.919051112741499</v>
      </c>
      <c r="D129">
        <f t="shared" si="2"/>
        <v>47.827272720199119</v>
      </c>
      <c r="E129">
        <v>47.160489014883098</v>
      </c>
      <c r="F129">
        <v>44.761781609195403</v>
      </c>
      <c r="G129">
        <f t="shared" si="3"/>
        <v>46.126313407358275</v>
      </c>
    </row>
    <row r="130" spans="1:7" x14ac:dyDescent="0.25">
      <c r="A130" s="1" t="s">
        <v>130</v>
      </c>
      <c r="B130">
        <v>6.9657573174197202E-3</v>
      </c>
      <c r="C130">
        <v>7.1521884331290303E-3</v>
      </c>
      <c r="D130">
        <f t="shared" si="2"/>
        <v>7.0681642905057827E-3</v>
      </c>
      <c r="E130">
        <v>6.5346290546214403E-3</v>
      </c>
      <c r="F130">
        <v>6.7377136752136803E-3</v>
      </c>
      <c r="G130">
        <f t="shared" si="3"/>
        <v>6.6221866951998321E-3</v>
      </c>
    </row>
    <row r="131" spans="1:7" x14ac:dyDescent="0.25">
      <c r="A131" s="1" t="s">
        <v>131</v>
      </c>
      <c r="B131">
        <v>0.93709856719367601</v>
      </c>
      <c r="C131">
        <v>0.90248675307736204</v>
      </c>
      <c r="D131">
        <f t="shared" si="2"/>
        <v>0.9180862306361034</v>
      </c>
      <c r="E131">
        <v>0.97326364280652</v>
      </c>
      <c r="F131">
        <v>0.92847748316498302</v>
      </c>
      <c r="G131">
        <f t="shared" si="3"/>
        <v>0.95395459588142772</v>
      </c>
    </row>
    <row r="132" spans="1:7" x14ac:dyDescent="0.25">
      <c r="A132" s="1" t="s">
        <v>132</v>
      </c>
      <c r="B132">
        <v>1.2516057312252999</v>
      </c>
      <c r="C132">
        <v>1.5557593543653701</v>
      </c>
      <c r="D132">
        <f t="shared" ref="D132:D195" si="4">(B132* (1558.493-1140.311)+C132*(1589.587-1079.915))/(1558.493+1589.587-1140.311-1079.915)</f>
        <v>1.4186779057409518</v>
      </c>
      <c r="E132">
        <v>1.10694542877392</v>
      </c>
      <c r="F132">
        <v>1.3114877220480701</v>
      </c>
      <c r="G132">
        <f t="shared" ref="G132:G195" si="5">(E132* (1518.087-945.552)+F132*(1259.79-825.867))/( 1518.087+1259.79-945.552-825.867)</f>
        <v>1.1951315284665045</v>
      </c>
    </row>
    <row r="133" spans="1:7" x14ac:dyDescent="0.25">
      <c r="A133" s="1" t="s">
        <v>133</v>
      </c>
      <c r="B133">
        <v>0.50275027856111498</v>
      </c>
      <c r="C133">
        <v>0.506952313399613</v>
      </c>
      <c r="D133">
        <f t="shared" si="4"/>
        <v>0.5050584644397198</v>
      </c>
      <c r="E133">
        <v>0.50267868431205598</v>
      </c>
      <c r="F133">
        <v>0.49179482636090999</v>
      </c>
      <c r="G133">
        <f t="shared" si="5"/>
        <v>0.49798623187615199</v>
      </c>
    </row>
    <row r="134" spans="1:7" x14ac:dyDescent="0.25">
      <c r="A134" s="1" t="s">
        <v>134</v>
      </c>
      <c r="B134">
        <v>0.50545935301100198</v>
      </c>
      <c r="C134">
        <v>0.52983749385013901</v>
      </c>
      <c r="D134">
        <f t="shared" si="4"/>
        <v>0.51885031300876527</v>
      </c>
      <c r="E134">
        <v>0.50346573135474704</v>
      </c>
      <c r="F134">
        <v>0.49594855152952699</v>
      </c>
      <c r="G134">
        <f t="shared" si="5"/>
        <v>0.50022478417036487</v>
      </c>
    </row>
    <row r="135" spans="1:7" x14ac:dyDescent="0.25">
      <c r="A135" s="1" t="s">
        <v>135</v>
      </c>
      <c r="B135">
        <v>169.560585474308</v>
      </c>
      <c r="C135">
        <v>86.857309006548803</v>
      </c>
      <c r="D135">
        <f t="shared" si="4"/>
        <v>124.13151546558275</v>
      </c>
      <c r="E135">
        <v>233.425221474132</v>
      </c>
      <c r="F135">
        <v>169.80789068849401</v>
      </c>
      <c r="G135">
        <f t="shared" si="5"/>
        <v>205.99732778507953</v>
      </c>
    </row>
    <row r="136" spans="1:7" x14ac:dyDescent="0.25">
      <c r="A136" s="1" t="s">
        <v>136</v>
      </c>
      <c r="B136">
        <v>237.330163043478</v>
      </c>
      <c r="C136">
        <v>139.790871851308</v>
      </c>
      <c r="D136">
        <f t="shared" si="4"/>
        <v>183.75164140053019</v>
      </c>
      <c r="E136">
        <v>262.88398299078699</v>
      </c>
      <c r="F136">
        <v>236.143190525949</v>
      </c>
      <c r="G136">
        <f t="shared" si="5"/>
        <v>251.35499232379453</v>
      </c>
    </row>
    <row r="137" spans="1:7" x14ac:dyDescent="0.25">
      <c r="A137" s="1" t="s">
        <v>137</v>
      </c>
      <c r="B137">
        <v>0.50321848456384599</v>
      </c>
      <c r="C137">
        <v>0.50941508811856295</v>
      </c>
      <c r="D137">
        <f t="shared" si="4"/>
        <v>0.50662229090292488</v>
      </c>
      <c r="E137">
        <v>0.50283361562612605</v>
      </c>
      <c r="F137">
        <v>0.492750781627666</v>
      </c>
      <c r="G137">
        <f t="shared" si="5"/>
        <v>0.49848651562084639</v>
      </c>
    </row>
    <row r="138" spans="1:7" x14ac:dyDescent="0.25">
      <c r="A138" s="1" t="s">
        <v>138</v>
      </c>
      <c r="B138">
        <v>185.54767107892101</v>
      </c>
      <c r="C138">
        <v>99.809150200180795</v>
      </c>
      <c r="D138">
        <f t="shared" si="4"/>
        <v>138.45133543418672</v>
      </c>
      <c r="E138">
        <v>241.14156626505999</v>
      </c>
      <c r="F138">
        <v>185.793244494969</v>
      </c>
      <c r="G138">
        <f t="shared" si="5"/>
        <v>217.2787624248171</v>
      </c>
    </row>
    <row r="139" spans="1:7" x14ac:dyDescent="0.25">
      <c r="A139" s="1" t="s">
        <v>139</v>
      </c>
      <c r="B139">
        <v>80.938499000999002</v>
      </c>
      <c r="C139">
        <v>76.015820741314698</v>
      </c>
      <c r="D139">
        <f t="shared" si="4"/>
        <v>78.23446229482559</v>
      </c>
      <c r="E139">
        <v>83.204819277108399</v>
      </c>
      <c r="F139">
        <v>78.4700644183403</v>
      </c>
      <c r="G139">
        <f t="shared" si="5"/>
        <v>81.163483192958623</v>
      </c>
    </row>
    <row r="140" spans="1:7" x14ac:dyDescent="0.25">
      <c r="A140" s="1" t="s">
        <v>140</v>
      </c>
      <c r="B140">
        <v>47.700424575424599</v>
      </c>
      <c r="C140">
        <v>47.556631796461303</v>
      </c>
      <c r="D140">
        <f t="shared" si="4"/>
        <v>47.621438923328711</v>
      </c>
      <c r="E140">
        <v>46.897590361445801</v>
      </c>
      <c r="F140">
        <v>44.796122268536102</v>
      </c>
      <c r="G140">
        <f t="shared" si="5"/>
        <v>45.991566126674307</v>
      </c>
    </row>
    <row r="141" spans="1:7" x14ac:dyDescent="0.25">
      <c r="A141" s="1" t="s">
        <v>141</v>
      </c>
      <c r="B141">
        <v>6.7848516218081403E-3</v>
      </c>
      <c r="C141">
        <v>8.7707431457431494E-3</v>
      </c>
      <c r="D141">
        <f t="shared" si="4"/>
        <v>7.875705683747845E-3</v>
      </c>
      <c r="E141">
        <v>6.5890071149972097E-3</v>
      </c>
      <c r="F141">
        <v>7.2859848484848498E-3</v>
      </c>
      <c r="G141">
        <f t="shared" si="5"/>
        <v>6.8895011932877679E-3</v>
      </c>
    </row>
    <row r="142" spans="1:7" x14ac:dyDescent="0.25">
      <c r="A142" s="1" t="s">
        <v>142</v>
      </c>
      <c r="B142">
        <v>0.94921484765234798</v>
      </c>
      <c r="C142">
        <v>0.92696898273709605</v>
      </c>
      <c r="D142">
        <f t="shared" si="4"/>
        <v>0.93699515095104979</v>
      </c>
      <c r="E142">
        <v>0.98192771084337405</v>
      </c>
      <c r="F142">
        <v>0.94403744403744405</v>
      </c>
      <c r="G142">
        <f t="shared" si="5"/>
        <v>0.96559175023376154</v>
      </c>
    </row>
    <row r="143" spans="1:7" x14ac:dyDescent="0.25">
      <c r="A143" s="1" t="s">
        <v>143</v>
      </c>
      <c r="B143">
        <v>1.2031406093906101</v>
      </c>
      <c r="C143">
        <v>1.3687524215420399</v>
      </c>
      <c r="D143">
        <f t="shared" si="4"/>
        <v>1.2941114986930689</v>
      </c>
      <c r="E143">
        <v>1.07228915662651</v>
      </c>
      <c r="F143">
        <v>1.24883162814197</v>
      </c>
      <c r="G143">
        <f t="shared" si="5"/>
        <v>1.1484034493912383</v>
      </c>
    </row>
    <row r="144" spans="1:7" x14ac:dyDescent="0.25">
      <c r="A144" s="1" t="s">
        <v>144</v>
      </c>
      <c r="B144">
        <v>0.50279197196172498</v>
      </c>
      <c r="C144">
        <v>0.50754493124822797</v>
      </c>
      <c r="D144">
        <f t="shared" si="4"/>
        <v>0.50540278170708419</v>
      </c>
      <c r="E144">
        <v>0.50273562918833203</v>
      </c>
      <c r="F144">
        <v>0.49216798959973201</v>
      </c>
      <c r="G144">
        <f t="shared" si="5"/>
        <v>0.49817951072814387</v>
      </c>
    </row>
    <row r="145" spans="1:7" x14ac:dyDescent="0.25">
      <c r="A145" s="1" t="s">
        <v>145</v>
      </c>
      <c r="B145">
        <v>0.50492453497233403</v>
      </c>
      <c r="C145">
        <v>0.51914745175626598</v>
      </c>
      <c r="D145">
        <f t="shared" si="4"/>
        <v>0.51273721071991951</v>
      </c>
      <c r="E145">
        <v>0.50322556137730101</v>
      </c>
      <c r="F145">
        <v>0.49528840762610998</v>
      </c>
      <c r="G145">
        <f t="shared" si="5"/>
        <v>0.49980354717782322</v>
      </c>
    </row>
    <row r="146" spans="1:7" x14ac:dyDescent="0.25">
      <c r="A146" s="1" t="s">
        <v>146</v>
      </c>
      <c r="B146">
        <v>173.91887799700299</v>
      </c>
      <c r="C146">
        <v>92.959561144833302</v>
      </c>
      <c r="D146">
        <f t="shared" si="4"/>
        <v>129.44776838419858</v>
      </c>
      <c r="E146">
        <v>236.612198795181</v>
      </c>
      <c r="F146">
        <v>175.24709731520099</v>
      </c>
      <c r="G146">
        <f t="shared" si="5"/>
        <v>210.15532833511475</v>
      </c>
    </row>
    <row r="147" spans="1:7" x14ac:dyDescent="0.25">
      <c r="A147" s="1" t="s">
        <v>147</v>
      </c>
      <c r="B147">
        <v>232.062843406593</v>
      </c>
      <c r="C147">
        <v>130.91121012527401</v>
      </c>
      <c r="D147">
        <f t="shared" si="4"/>
        <v>176.50005525484025</v>
      </c>
      <c r="E147">
        <v>259.25903614457798</v>
      </c>
      <c r="F147">
        <v>231.00058313334199</v>
      </c>
      <c r="G147">
        <f t="shared" si="5"/>
        <v>247.0757232731074</v>
      </c>
    </row>
    <row r="148" spans="1:7" x14ac:dyDescent="0.25">
      <c r="A148" s="1" t="s">
        <v>148</v>
      </c>
      <c r="B148">
        <v>0.51333610022672704</v>
      </c>
      <c r="C148">
        <v>0.55881397334924499</v>
      </c>
      <c r="D148">
        <f t="shared" si="4"/>
        <v>0.53831718405036733</v>
      </c>
      <c r="E148">
        <v>0.50879733610026001</v>
      </c>
      <c r="F148">
        <v>0.50997203916945599</v>
      </c>
      <c r="G148">
        <f t="shared" si="5"/>
        <v>0.5093037960617236</v>
      </c>
    </row>
    <row r="149" spans="1:7" x14ac:dyDescent="0.25">
      <c r="A149" s="1" t="s">
        <v>149</v>
      </c>
      <c r="B149">
        <v>18.843136190992901</v>
      </c>
      <c r="C149">
        <v>10.4344777043577</v>
      </c>
      <c r="D149">
        <f t="shared" si="4"/>
        <v>14.224243791757315</v>
      </c>
      <c r="E149">
        <v>23.6686494703333</v>
      </c>
      <c r="F149">
        <v>18.637121064517299</v>
      </c>
      <c r="G149">
        <f t="shared" si="5"/>
        <v>21.49936282306447</v>
      </c>
    </row>
    <row r="150" spans="1:7" x14ac:dyDescent="0.25">
      <c r="A150" s="1" t="s">
        <v>150</v>
      </c>
      <c r="B150">
        <v>68.762018448182303</v>
      </c>
      <c r="C150">
        <v>63.568262411347497</v>
      </c>
      <c r="D150">
        <f t="shared" si="4"/>
        <v>65.909078193782719</v>
      </c>
      <c r="E150">
        <v>68.636384439359304</v>
      </c>
      <c r="F150">
        <v>64.770967538208893</v>
      </c>
      <c r="G150">
        <f t="shared" si="5"/>
        <v>66.969853597537906</v>
      </c>
    </row>
    <row r="151" spans="1:7" x14ac:dyDescent="0.25">
      <c r="A151" s="1" t="s">
        <v>151</v>
      </c>
      <c r="B151">
        <v>51.905371676614202</v>
      </c>
      <c r="C151">
        <v>53.095211166557</v>
      </c>
      <c r="D151">
        <f t="shared" si="4"/>
        <v>52.558952813860074</v>
      </c>
      <c r="E151">
        <v>50.105827669481101</v>
      </c>
      <c r="F151">
        <v>49.222989112069897</v>
      </c>
      <c r="G151">
        <f t="shared" si="5"/>
        <v>49.725201796024351</v>
      </c>
    </row>
    <row r="152" spans="1:7" x14ac:dyDescent="0.25">
      <c r="A152" s="1" t="s">
        <v>152</v>
      </c>
      <c r="B152">
        <v>3.1309523809523801E-2</v>
      </c>
      <c r="C152">
        <v>3.90896232480391E-2</v>
      </c>
      <c r="D152">
        <f t="shared" si="4"/>
        <v>3.5583147505737829E-2</v>
      </c>
      <c r="E152">
        <v>2.0229129844514498E-2</v>
      </c>
      <c r="F152">
        <v>2.6162587412587399E-2</v>
      </c>
      <c r="G152">
        <f t="shared" si="5"/>
        <v>2.2787273063914516E-2</v>
      </c>
    </row>
    <row r="153" spans="1:7" x14ac:dyDescent="0.25">
      <c r="A153" s="1" t="s">
        <v>153</v>
      </c>
      <c r="B153">
        <v>0.83057936184964098</v>
      </c>
      <c r="C153">
        <v>0.78089179476736803</v>
      </c>
      <c r="D153">
        <f t="shared" si="4"/>
        <v>0.80328588497724929</v>
      </c>
      <c r="E153">
        <v>0.83287399885583502</v>
      </c>
      <c r="F153">
        <v>0.80495956937151503</v>
      </c>
      <c r="G153">
        <f t="shared" si="5"/>
        <v>0.8208390078426735</v>
      </c>
    </row>
    <row r="154" spans="1:7" x14ac:dyDescent="0.25">
      <c r="A154" s="1" t="s">
        <v>154</v>
      </c>
      <c r="B154">
        <v>2.4787303309820898</v>
      </c>
      <c r="C154">
        <v>3.9698581560283701</v>
      </c>
      <c r="D154">
        <f t="shared" si="4"/>
        <v>3.297809734473359</v>
      </c>
      <c r="E154">
        <v>2.42774599542334</v>
      </c>
      <c r="F154">
        <v>2.9985790071996998</v>
      </c>
      <c r="G154">
        <f t="shared" si="5"/>
        <v>2.6738542015969049</v>
      </c>
    </row>
    <row r="155" spans="1:7" x14ac:dyDescent="0.25">
      <c r="A155" s="1" t="s">
        <v>155</v>
      </c>
      <c r="B155">
        <v>0.50180533804032101</v>
      </c>
      <c r="C155">
        <v>0.52105510200985905</v>
      </c>
      <c r="D155">
        <f t="shared" si="4"/>
        <v>0.51237927068692535</v>
      </c>
      <c r="E155">
        <v>0.49949665309500002</v>
      </c>
      <c r="F155">
        <v>0.49709649595950001</v>
      </c>
      <c r="G155">
        <f t="shared" si="5"/>
        <v>0.49846185245283958</v>
      </c>
    </row>
    <row r="156" spans="1:7" x14ac:dyDescent="0.25">
      <c r="A156" s="1" t="s">
        <v>156</v>
      </c>
      <c r="B156">
        <v>0.62772489157026701</v>
      </c>
      <c r="C156">
        <v>1.1390177896432301</v>
      </c>
      <c r="D156">
        <f t="shared" si="4"/>
        <v>0.90857907115740377</v>
      </c>
      <c r="E156">
        <v>0.59207653383543402</v>
      </c>
      <c r="F156">
        <v>0.64165814993428005</v>
      </c>
      <c r="G156">
        <f t="shared" si="5"/>
        <v>0.61345308765333773</v>
      </c>
    </row>
    <row r="157" spans="1:7" x14ac:dyDescent="0.25">
      <c r="A157" s="1" t="s">
        <v>157</v>
      </c>
      <c r="B157">
        <v>14.4546184135166</v>
      </c>
      <c r="C157">
        <v>7.3186557899314497</v>
      </c>
      <c r="D157">
        <f t="shared" si="4"/>
        <v>10.534820317816317</v>
      </c>
      <c r="E157">
        <v>18.087551270803701</v>
      </c>
      <c r="F157">
        <v>13.456707068164301</v>
      </c>
      <c r="G157">
        <f t="shared" si="5"/>
        <v>16.091015092501284</v>
      </c>
    </row>
    <row r="158" spans="1:7" x14ac:dyDescent="0.25">
      <c r="A158" s="1" t="s">
        <v>158</v>
      </c>
      <c r="B158">
        <v>50.3671730873576</v>
      </c>
      <c r="C158">
        <v>42.320116002230002</v>
      </c>
      <c r="D158">
        <f t="shared" si="4"/>
        <v>45.946909038605149</v>
      </c>
      <c r="E158">
        <v>65.919278760951201</v>
      </c>
      <c r="F158">
        <v>65.825323666513</v>
      </c>
      <c r="G158">
        <f t="shared" si="5"/>
        <v>65.878771083090925</v>
      </c>
    </row>
    <row r="159" spans="1:7" x14ac:dyDescent="0.25">
      <c r="A159" s="1" t="s">
        <v>159</v>
      </c>
      <c r="B159">
        <v>0.52324558698226098</v>
      </c>
      <c r="C159">
        <v>0.574309973523491</v>
      </c>
      <c r="D159">
        <f t="shared" si="4"/>
        <v>0.55129535345116853</v>
      </c>
      <c r="E159">
        <v>0.52456189148410803</v>
      </c>
      <c r="F159">
        <v>0.520847599730625</v>
      </c>
      <c r="G159">
        <f t="shared" si="5"/>
        <v>0.52296051654293152</v>
      </c>
    </row>
    <row r="160" spans="1:7" x14ac:dyDescent="0.25">
      <c r="A160" s="1" t="s">
        <v>160</v>
      </c>
      <c r="B160">
        <v>18.478575783255199</v>
      </c>
      <c r="C160">
        <v>9.9984038978494603</v>
      </c>
      <c r="D160">
        <f t="shared" si="4"/>
        <v>13.820400935511358</v>
      </c>
      <c r="E160">
        <v>23.039515398550702</v>
      </c>
      <c r="F160">
        <v>17.506106321839098</v>
      </c>
      <c r="G160">
        <f t="shared" si="5"/>
        <v>20.653848568147517</v>
      </c>
    </row>
    <row r="161" spans="1:7" x14ac:dyDescent="0.25">
      <c r="A161" s="1" t="s">
        <v>161</v>
      </c>
      <c r="B161">
        <v>61.817445298639903</v>
      </c>
      <c r="C161">
        <v>58.538978494623699</v>
      </c>
      <c r="D161">
        <f t="shared" si="4"/>
        <v>60.016577130871539</v>
      </c>
      <c r="E161">
        <v>64.494565217391298</v>
      </c>
      <c r="F161">
        <v>60.7931034482759</v>
      </c>
      <c r="G161">
        <f t="shared" si="5"/>
        <v>62.898721779076084</v>
      </c>
    </row>
    <row r="162" spans="1:7" x14ac:dyDescent="0.25">
      <c r="A162" s="1" t="s">
        <v>162</v>
      </c>
      <c r="B162">
        <v>53.161945289495002</v>
      </c>
      <c r="C162">
        <v>55.373151881720403</v>
      </c>
      <c r="D162">
        <f t="shared" si="4"/>
        <v>54.376565355014698</v>
      </c>
      <c r="E162">
        <v>51.8580163043478</v>
      </c>
      <c r="F162">
        <v>50.838362068965502</v>
      </c>
      <c r="G162">
        <f t="shared" si="5"/>
        <v>51.4184038964979</v>
      </c>
    </row>
    <row r="163" spans="1:7" x14ac:dyDescent="0.25">
      <c r="A163" s="1" t="s">
        <v>163</v>
      </c>
      <c r="B163">
        <v>2.88221085535664E-2</v>
      </c>
      <c r="C163">
        <v>2.98306616375923E-2</v>
      </c>
      <c r="D163">
        <f t="shared" si="4"/>
        <v>2.9376108716783509E-2</v>
      </c>
      <c r="E163">
        <v>2.7886324135372099E-2</v>
      </c>
      <c r="F163">
        <v>2.7897435897435902E-2</v>
      </c>
      <c r="G163">
        <f t="shared" si="5"/>
        <v>2.7891114846092281E-2</v>
      </c>
    </row>
    <row r="164" spans="1:7" x14ac:dyDescent="0.25">
      <c r="A164" s="1" t="s">
        <v>164</v>
      </c>
      <c r="B164">
        <v>0.76795972290946701</v>
      </c>
      <c r="C164">
        <v>0.73052807547672505</v>
      </c>
      <c r="D164">
        <f t="shared" si="4"/>
        <v>0.74739844644750153</v>
      </c>
      <c r="E164">
        <v>0.80641530797101502</v>
      </c>
      <c r="F164">
        <v>0.76717709880887197</v>
      </c>
      <c r="G164">
        <f t="shared" si="5"/>
        <v>0.7894981972378653</v>
      </c>
    </row>
    <row r="165" spans="1:7" x14ac:dyDescent="0.25">
      <c r="A165" s="1" t="s">
        <v>165</v>
      </c>
      <c r="B165">
        <v>3.7268480189237101</v>
      </c>
      <c r="C165">
        <v>6.1088709677419404</v>
      </c>
      <c r="D165">
        <f t="shared" si="4"/>
        <v>5.0352978400917872</v>
      </c>
      <c r="E165">
        <v>2.8016304347826102</v>
      </c>
      <c r="F165">
        <v>3.6321839080459801</v>
      </c>
      <c r="G165">
        <f t="shared" si="5"/>
        <v>3.1597141847044763</v>
      </c>
    </row>
    <row r="166" spans="1:7" x14ac:dyDescent="0.25">
      <c r="A166" s="1" t="s">
        <v>166</v>
      </c>
      <c r="B166">
        <v>0.50844584138098103</v>
      </c>
      <c r="C166">
        <v>0.53165876843466597</v>
      </c>
      <c r="D166">
        <f t="shared" si="4"/>
        <v>0.52119674718868969</v>
      </c>
      <c r="E166">
        <v>0.51341304580962299</v>
      </c>
      <c r="F166">
        <v>0.50515369444228997</v>
      </c>
      <c r="G166">
        <f t="shared" si="5"/>
        <v>0.50985211974676969</v>
      </c>
    </row>
    <row r="167" spans="1:7" x14ac:dyDescent="0.25">
      <c r="A167" s="1" t="s">
        <v>167</v>
      </c>
      <c r="B167">
        <v>0.71620851908903505</v>
      </c>
      <c r="C167">
        <v>1.4608653844586801</v>
      </c>
      <c r="D167">
        <f t="shared" si="4"/>
        <v>1.1252499780757699</v>
      </c>
      <c r="E167">
        <v>0.63753595562546705</v>
      </c>
      <c r="F167">
        <v>0.70742232721634002</v>
      </c>
      <c r="G167">
        <f t="shared" si="5"/>
        <v>0.66766667545662384</v>
      </c>
    </row>
    <row r="168" spans="1:7" x14ac:dyDescent="0.25">
      <c r="A168" s="1" t="s">
        <v>168</v>
      </c>
      <c r="B168">
        <v>12.029730300601299</v>
      </c>
      <c r="C168">
        <v>5.86272846298142</v>
      </c>
      <c r="D168">
        <f t="shared" si="4"/>
        <v>8.642184242079809</v>
      </c>
      <c r="E168">
        <v>16.530980525362299</v>
      </c>
      <c r="F168">
        <v>11.1601369015039</v>
      </c>
      <c r="G168">
        <f t="shared" si="5"/>
        <v>14.215401953980775</v>
      </c>
    </row>
    <row r="169" spans="1:7" x14ac:dyDescent="0.25">
      <c r="A169" s="1" t="s">
        <v>169</v>
      </c>
      <c r="B169">
        <v>81.102230425478695</v>
      </c>
      <c r="C169">
        <v>65.872059811827995</v>
      </c>
      <c r="D169">
        <f t="shared" si="4"/>
        <v>72.736268197584465</v>
      </c>
      <c r="E169">
        <v>74.773211050724598</v>
      </c>
      <c r="F169">
        <v>80.089439655172399</v>
      </c>
      <c r="G169">
        <f t="shared" si="5"/>
        <v>77.065242973296435</v>
      </c>
    </row>
    <row r="170" spans="1:7" x14ac:dyDescent="0.25">
      <c r="A170" s="1" t="s">
        <v>170</v>
      </c>
      <c r="B170">
        <v>0.51316326882155305</v>
      </c>
      <c r="C170">
        <v>0.55598656866641405</v>
      </c>
      <c r="D170">
        <f t="shared" si="4"/>
        <v>0.53668619040030363</v>
      </c>
      <c r="E170">
        <v>0.51477876578937698</v>
      </c>
      <c r="F170">
        <v>0.50985044481344599</v>
      </c>
      <c r="G170">
        <f t="shared" si="5"/>
        <v>0.5126539758599028</v>
      </c>
    </row>
    <row r="171" spans="1:7" x14ac:dyDescent="0.25">
      <c r="A171" s="1" t="s">
        <v>171</v>
      </c>
      <c r="B171">
        <v>18.9369859840148</v>
      </c>
      <c r="C171">
        <v>10.9387342654374</v>
      </c>
      <c r="D171">
        <f t="shared" si="4"/>
        <v>14.543530817673135</v>
      </c>
      <c r="E171">
        <v>23.5874787680766</v>
      </c>
      <c r="F171">
        <v>19.288803358035501</v>
      </c>
      <c r="G171">
        <f t="shared" si="5"/>
        <v>21.734153413266704</v>
      </c>
    </row>
    <row r="172" spans="1:7" x14ac:dyDescent="0.25">
      <c r="A172" s="1" t="s">
        <v>172</v>
      </c>
      <c r="B172">
        <v>66.163674273138</v>
      </c>
      <c r="C172">
        <v>62.773907572637803</v>
      </c>
      <c r="D172">
        <f t="shared" si="4"/>
        <v>64.301668856577493</v>
      </c>
      <c r="E172">
        <v>68.826601830663606</v>
      </c>
      <c r="F172">
        <v>65.360047997978995</v>
      </c>
      <c r="G172">
        <f t="shared" si="5"/>
        <v>67.332036296145517</v>
      </c>
    </row>
    <row r="173" spans="1:7" x14ac:dyDescent="0.25">
      <c r="A173" s="1" t="s">
        <v>173</v>
      </c>
      <c r="B173">
        <v>51.730800417004502</v>
      </c>
      <c r="C173">
        <v>53.338315797418304</v>
      </c>
      <c r="D173">
        <f t="shared" si="4"/>
        <v>52.61381173017044</v>
      </c>
      <c r="E173">
        <v>50.7009861048857</v>
      </c>
      <c r="F173">
        <v>49.299769906595401</v>
      </c>
      <c r="G173">
        <f t="shared" si="5"/>
        <v>50.096867565999112</v>
      </c>
    </row>
    <row r="174" spans="1:7" x14ac:dyDescent="0.25">
      <c r="A174" s="1" t="s">
        <v>174</v>
      </c>
      <c r="B174">
        <v>2.8469634230503801E-2</v>
      </c>
      <c r="C174">
        <v>3.7319624819624801E-2</v>
      </c>
      <c r="D174">
        <f t="shared" si="4"/>
        <v>3.3330951208755205E-2</v>
      </c>
      <c r="E174">
        <v>2.8738052376666198E-2</v>
      </c>
      <c r="F174">
        <v>3.03106060606061E-2</v>
      </c>
      <c r="G174">
        <f t="shared" si="5"/>
        <v>2.9416041137445344E-2</v>
      </c>
    </row>
    <row r="175" spans="1:7" x14ac:dyDescent="0.25">
      <c r="A175" s="1" t="s">
        <v>175</v>
      </c>
      <c r="B175">
        <v>0.803243763121682</v>
      </c>
      <c r="C175">
        <v>0.77305009481655995</v>
      </c>
      <c r="D175">
        <f t="shared" si="4"/>
        <v>0.78665832261874935</v>
      </c>
      <c r="E175">
        <v>0.83768604595728502</v>
      </c>
      <c r="F175">
        <v>0.80996478218460999</v>
      </c>
      <c r="G175">
        <f t="shared" si="5"/>
        <v>0.82573433615913117</v>
      </c>
    </row>
    <row r="176" spans="1:7" x14ac:dyDescent="0.25">
      <c r="A176" s="1" t="s">
        <v>176</v>
      </c>
      <c r="B176">
        <v>3.2687362446426498</v>
      </c>
      <c r="C176">
        <v>4.9953957904369704</v>
      </c>
      <c r="D176">
        <f t="shared" si="4"/>
        <v>4.2171936787045636</v>
      </c>
      <c r="E176">
        <v>2.3054633867276899</v>
      </c>
      <c r="F176">
        <v>2.82041808765947</v>
      </c>
      <c r="G176">
        <f t="shared" si="5"/>
        <v>2.5274802902571181</v>
      </c>
    </row>
    <row r="177" spans="1:7" x14ac:dyDescent="0.25">
      <c r="A177" s="1" t="s">
        <v>177</v>
      </c>
      <c r="B177">
        <v>0.50056013801633703</v>
      </c>
      <c r="C177">
        <v>0.52213076306497597</v>
      </c>
      <c r="D177">
        <f t="shared" si="4"/>
        <v>0.51240892415056716</v>
      </c>
      <c r="E177">
        <v>0.50491124731496395</v>
      </c>
      <c r="F177">
        <v>0.49711172165718198</v>
      </c>
      <c r="G177">
        <f t="shared" si="5"/>
        <v>0.50154856991362007</v>
      </c>
    </row>
    <row r="178" spans="1:7" x14ac:dyDescent="0.25">
      <c r="A178" s="1" t="s">
        <v>178</v>
      </c>
      <c r="B178">
        <v>0.66962637688419202</v>
      </c>
      <c r="C178">
        <v>1.20750720610204</v>
      </c>
      <c r="D178">
        <f t="shared" si="4"/>
        <v>0.96508535856570543</v>
      </c>
      <c r="E178">
        <v>0.60292451635039301</v>
      </c>
      <c r="F178">
        <v>0.64397908431390205</v>
      </c>
      <c r="G178">
        <f t="shared" si="5"/>
        <v>0.62062472966722282</v>
      </c>
    </row>
    <row r="179" spans="1:7" x14ac:dyDescent="0.25">
      <c r="A179" s="1" t="s">
        <v>179</v>
      </c>
      <c r="B179">
        <v>13.6136943613115</v>
      </c>
      <c r="C179">
        <v>7.4796311550886898</v>
      </c>
      <c r="D179">
        <f t="shared" si="4"/>
        <v>10.244241556837959</v>
      </c>
      <c r="E179">
        <v>18.355546480382799</v>
      </c>
      <c r="F179">
        <v>14.2208578241632</v>
      </c>
      <c r="G179">
        <f t="shared" si="5"/>
        <v>16.5729221624552</v>
      </c>
    </row>
    <row r="180" spans="1:7" x14ac:dyDescent="0.25">
      <c r="A180" s="1" t="s">
        <v>180</v>
      </c>
      <c r="B180">
        <v>71.253098575234603</v>
      </c>
      <c r="C180">
        <v>54.198028477288197</v>
      </c>
      <c r="D180">
        <f t="shared" si="4"/>
        <v>61.884715524710977</v>
      </c>
      <c r="E180">
        <v>59.865281971738</v>
      </c>
      <c r="F180">
        <v>61.997120902559899</v>
      </c>
      <c r="G180">
        <f t="shared" si="5"/>
        <v>60.784400250274253</v>
      </c>
    </row>
    <row r="181" spans="1:7" x14ac:dyDescent="0.25">
      <c r="A181" s="1" t="s">
        <v>181</v>
      </c>
      <c r="B181">
        <v>57069.259463728296</v>
      </c>
      <c r="C181">
        <v>29588.5411688731</v>
      </c>
      <c r="D181">
        <f t="shared" si="4"/>
        <v>41974.047658018091</v>
      </c>
      <c r="E181">
        <v>55181.009216407001</v>
      </c>
      <c r="F181">
        <v>38750.469169264099</v>
      </c>
      <c r="G181">
        <f t="shared" si="5"/>
        <v>48097.167437737262</v>
      </c>
    </row>
    <row r="182" spans="1:7" x14ac:dyDescent="0.25">
      <c r="A182" s="1" t="s">
        <v>182</v>
      </c>
      <c r="B182">
        <v>7082.6034284451698</v>
      </c>
      <c r="C182">
        <v>8663.8597214901401</v>
      </c>
      <c r="D182">
        <f t="shared" si="4"/>
        <v>7951.1905740400753</v>
      </c>
      <c r="E182">
        <v>6997.57598822818</v>
      </c>
      <c r="F182">
        <v>7962.31600620482</v>
      </c>
      <c r="G182">
        <f t="shared" si="5"/>
        <v>7413.5127514318883</v>
      </c>
    </row>
    <row r="183" spans="1:7" x14ac:dyDescent="0.25">
      <c r="A183" s="1" t="s">
        <v>183</v>
      </c>
      <c r="B183">
        <v>-403.82119965518598</v>
      </c>
      <c r="C183">
        <v>-432.19186716560802</v>
      </c>
      <c r="D183">
        <f t="shared" si="4"/>
        <v>-419.40526228936307</v>
      </c>
      <c r="E183">
        <v>-403.428115955637</v>
      </c>
      <c r="F183">
        <v>-419.98177873296498</v>
      </c>
      <c r="G183">
        <f t="shared" si="5"/>
        <v>-410.56504070890691</v>
      </c>
    </row>
    <row r="184" spans="1:7" x14ac:dyDescent="0.25">
      <c r="A184" s="1" t="s">
        <v>184</v>
      </c>
      <c r="B184">
        <v>186.83783234929101</v>
      </c>
      <c r="C184">
        <v>149.87187992289699</v>
      </c>
      <c r="D184">
        <f t="shared" si="4"/>
        <v>166.53236305663819</v>
      </c>
      <c r="E184">
        <v>186.54376007176299</v>
      </c>
      <c r="F184">
        <v>163.709716763789</v>
      </c>
      <c r="G184">
        <f t="shared" si="5"/>
        <v>176.6991201818461</v>
      </c>
    </row>
    <row r="185" spans="1:7" x14ac:dyDescent="0.25">
      <c r="A185" s="1" t="s">
        <v>185</v>
      </c>
      <c r="B185">
        <v>27370.910398255099</v>
      </c>
      <c r="C185">
        <v>19377.0165066878</v>
      </c>
      <c r="D185">
        <f t="shared" si="4"/>
        <v>22979.848994733762</v>
      </c>
      <c r="E185">
        <v>39057.522763175701</v>
      </c>
      <c r="F185">
        <v>26858.941319962101</v>
      </c>
      <c r="G185">
        <f t="shared" si="5"/>
        <v>33798.242141844683</v>
      </c>
    </row>
    <row r="186" spans="1:7" x14ac:dyDescent="0.25">
      <c r="A186" s="1" t="s">
        <v>186</v>
      </c>
      <c r="B186">
        <v>8728.3169211772693</v>
      </c>
      <c r="C186">
        <v>9598.7792326092203</v>
      </c>
      <c r="D186">
        <f t="shared" si="4"/>
        <v>9206.463555445318</v>
      </c>
      <c r="E186">
        <v>7955.0504539726799</v>
      </c>
      <c r="F186">
        <v>8854.2632239265804</v>
      </c>
      <c r="G186">
        <f t="shared" si="5"/>
        <v>8342.7358842407157</v>
      </c>
    </row>
    <row r="187" spans="1:7" x14ac:dyDescent="0.25">
      <c r="A187" s="1" t="s">
        <v>187</v>
      </c>
      <c r="B187">
        <v>-433.93103850683099</v>
      </c>
      <c r="C187">
        <v>-450.30622748373401</v>
      </c>
      <c r="D187">
        <f t="shared" si="4"/>
        <v>-442.92596154023505</v>
      </c>
      <c r="E187">
        <v>-419.33678679011598</v>
      </c>
      <c r="F187">
        <v>-435.48195867642198</v>
      </c>
      <c r="G187">
        <f t="shared" si="5"/>
        <v>-426.29759530912185</v>
      </c>
    </row>
    <row r="188" spans="1:7" x14ac:dyDescent="0.25">
      <c r="A188" s="1" t="s">
        <v>188</v>
      </c>
      <c r="B188">
        <v>147.33406039637501</v>
      </c>
      <c r="C188">
        <v>133.537010401072</v>
      </c>
      <c r="D188">
        <f t="shared" si="4"/>
        <v>139.75531410093836</v>
      </c>
      <c r="E188">
        <v>163.62089687309</v>
      </c>
      <c r="F188">
        <v>145.764195690473</v>
      </c>
      <c r="G188">
        <f t="shared" si="5"/>
        <v>155.92218182758916</v>
      </c>
    </row>
    <row r="189" spans="1:7" x14ac:dyDescent="0.25">
      <c r="A189" s="1" t="s">
        <v>189</v>
      </c>
      <c r="B189">
        <v>54319.512737392397</v>
      </c>
      <c r="C189">
        <v>28758.7686226162</v>
      </c>
      <c r="D189">
        <f t="shared" si="4"/>
        <v>40278.946468921044</v>
      </c>
      <c r="E189">
        <v>58846.407506489602</v>
      </c>
      <c r="F189">
        <v>40377.989429462003</v>
      </c>
      <c r="G189">
        <f t="shared" si="5"/>
        <v>50883.957630550372</v>
      </c>
    </row>
    <row r="190" spans="1:7" x14ac:dyDescent="0.25">
      <c r="A190" s="1" t="s">
        <v>190</v>
      </c>
      <c r="B190">
        <v>7365.3226407502598</v>
      </c>
      <c r="C190">
        <v>8753.3459385052192</v>
      </c>
      <c r="D190">
        <f t="shared" si="4"/>
        <v>8127.766527626176</v>
      </c>
      <c r="E190">
        <v>6960.5369505210901</v>
      </c>
      <c r="F190">
        <v>7912.98519669289</v>
      </c>
      <c r="G190">
        <f t="shared" si="5"/>
        <v>7371.1742551315228</v>
      </c>
    </row>
    <row r="191" spans="1:7" x14ac:dyDescent="0.25">
      <c r="A191" s="1" t="s">
        <v>191</v>
      </c>
      <c r="B191">
        <v>-408.25081600069302</v>
      </c>
      <c r="C191">
        <v>-433.64832800645001</v>
      </c>
      <c r="D191">
        <f t="shared" si="4"/>
        <v>-422.20171855540332</v>
      </c>
      <c r="E191">
        <v>-401.41920932971999</v>
      </c>
      <c r="F191">
        <v>-418.227700321219</v>
      </c>
      <c r="G191">
        <f t="shared" si="5"/>
        <v>-408.66600038955983</v>
      </c>
    </row>
    <row r="192" spans="1:7" x14ac:dyDescent="0.25">
      <c r="A192" s="1" t="s">
        <v>192</v>
      </c>
      <c r="B192">
        <v>181.59046293858799</v>
      </c>
      <c r="C192">
        <v>148.34453674621599</v>
      </c>
      <c r="D192">
        <f t="shared" si="4"/>
        <v>163.32841126416656</v>
      </c>
      <c r="E192">
        <v>188.81298076541401</v>
      </c>
      <c r="F192">
        <v>165.16303022089701</v>
      </c>
      <c r="G192">
        <f t="shared" si="5"/>
        <v>178.61657168512608</v>
      </c>
    </row>
    <row r="193" spans="1:7" x14ac:dyDescent="0.25">
      <c r="A193" s="1" t="s">
        <v>193</v>
      </c>
      <c r="B193">
        <v>14.153767685247599</v>
      </c>
      <c r="C193">
        <v>17.073390393581999</v>
      </c>
      <c r="D193">
        <f t="shared" si="4"/>
        <v>15.757522095965461</v>
      </c>
      <c r="E193">
        <v>5.2257115762403403</v>
      </c>
      <c r="F193">
        <v>5.8924852865016604</v>
      </c>
      <c r="G193">
        <f t="shared" si="5"/>
        <v>5.5131835310340058</v>
      </c>
    </row>
    <row r="194" spans="1:7" x14ac:dyDescent="0.25">
      <c r="A194" s="1" t="s">
        <v>194</v>
      </c>
      <c r="B194">
        <v>0.66999338180158996</v>
      </c>
      <c r="C194">
        <v>0.54292703718770796</v>
      </c>
      <c r="D194">
        <f t="shared" si="4"/>
        <v>0.60019559250279253</v>
      </c>
      <c r="E194">
        <v>4.6184088186318402</v>
      </c>
      <c r="F194">
        <v>3.8560097464136001</v>
      </c>
      <c r="G194">
        <f t="shared" si="5"/>
        <v>4.2897090690008026</v>
      </c>
    </row>
    <row r="195" spans="1:7" x14ac:dyDescent="0.25">
      <c r="A195" s="1" t="s">
        <v>195</v>
      </c>
      <c r="B195" s="2">
        <v>3.1341951959894599E-6</v>
      </c>
      <c r="C195" s="2">
        <v>7.7838960607276198E-6</v>
      </c>
      <c r="D195">
        <f t="shared" si="4"/>
        <v>5.6882848902008631E-6</v>
      </c>
      <c r="E195" s="2">
        <v>1.3784489498259801E-5</v>
      </c>
      <c r="F195" s="2">
        <v>1.8404248092798501E-5</v>
      </c>
      <c r="G195">
        <f t="shared" si="5"/>
        <v>1.5776246241827855E-5</v>
      </c>
    </row>
    <row r="196" spans="1:7" x14ac:dyDescent="0.25">
      <c r="A196" s="1" t="s">
        <v>196</v>
      </c>
      <c r="B196">
        <v>373040.70270484302</v>
      </c>
      <c r="C196">
        <v>91183.8114118183</v>
      </c>
      <c r="D196">
        <f t="shared" ref="D196:D259" si="6">(B196* (1558.493-1140.311)+C196*(1589.587-1079.915))/(1558.493+1589.587-1140.311-1079.915)</f>
        <v>218216.16619468248</v>
      </c>
      <c r="E196">
        <v>309800.03782418597</v>
      </c>
      <c r="F196">
        <v>151553.80198156499</v>
      </c>
      <c r="G196">
        <f t="shared" ref="G196:G259" si="7">(E196* (1518.087-945.552)+F196*(1259.79-825.867))/( 1518.087+1259.79-945.552-825.867)</f>
        <v>241573.96043641857</v>
      </c>
    </row>
    <row r="197" spans="1:7" x14ac:dyDescent="0.25">
      <c r="A197" s="1" t="s">
        <v>197</v>
      </c>
      <c r="B197">
        <v>1680440.82154826</v>
      </c>
      <c r="C197">
        <v>772475.405902787</v>
      </c>
      <c r="D197">
        <f t="shared" si="6"/>
        <v>1181693.6594701102</v>
      </c>
      <c r="E197">
        <v>1444675.87600442</v>
      </c>
      <c r="F197">
        <v>927649.14362891996</v>
      </c>
      <c r="G197">
        <f t="shared" si="7"/>
        <v>1221765.6395190686</v>
      </c>
    </row>
    <row r="198" spans="1:7" x14ac:dyDescent="0.25">
      <c r="A198" s="1" t="s">
        <v>198</v>
      </c>
      <c r="B198">
        <v>21.3130252233593</v>
      </c>
      <c r="C198">
        <v>24.4920361349958</v>
      </c>
      <c r="D198">
        <f t="shared" si="6"/>
        <v>23.059262076738815</v>
      </c>
      <c r="E198">
        <v>22.286991355960801</v>
      </c>
      <c r="F198">
        <v>22.849359890253101</v>
      </c>
      <c r="G198">
        <f t="shared" si="7"/>
        <v>22.529450198262936</v>
      </c>
    </row>
    <row r="199" spans="1:7" x14ac:dyDescent="0.25">
      <c r="A199" s="1" t="s">
        <v>199</v>
      </c>
      <c r="B199">
        <v>2.6660801460148702E-2</v>
      </c>
      <c r="C199">
        <v>1.9729025230349799E-2</v>
      </c>
      <c r="D199">
        <f t="shared" si="6"/>
        <v>2.285316334618458E-2</v>
      </c>
      <c r="E199">
        <v>2.17655301291193E-2</v>
      </c>
      <c r="F199">
        <v>2.0265113050350701E-2</v>
      </c>
      <c r="G199">
        <f t="shared" si="7"/>
        <v>2.1118642250965908E-2</v>
      </c>
    </row>
    <row r="200" spans="1:7" x14ac:dyDescent="0.25">
      <c r="A200" s="1" t="s">
        <v>200</v>
      </c>
      <c r="B200">
        <v>1.2913665833234799E-4</v>
      </c>
      <c r="C200">
        <v>2.9179714326314402E-4</v>
      </c>
      <c r="D200">
        <f t="shared" si="6"/>
        <v>2.1848637787405249E-4</v>
      </c>
      <c r="E200" s="2">
        <v>6.9268508956456801E-5</v>
      </c>
      <c r="F200">
        <v>1.03835428195298E-4</v>
      </c>
      <c r="G200">
        <f t="shared" si="7"/>
        <v>8.4171645795625151E-5</v>
      </c>
    </row>
    <row r="201" spans="1:7" x14ac:dyDescent="0.25">
      <c r="A201" s="1" t="s">
        <v>201</v>
      </c>
      <c r="B201">
        <v>641.03013590197395</v>
      </c>
      <c r="C201">
        <v>197.21208303343801</v>
      </c>
      <c r="D201">
        <f t="shared" si="6"/>
        <v>397.2400195241683</v>
      </c>
      <c r="E201">
        <v>1489.4097282530399</v>
      </c>
      <c r="F201">
        <v>727.37957232853103</v>
      </c>
      <c r="G201">
        <f t="shared" si="7"/>
        <v>1160.86903271559</v>
      </c>
    </row>
    <row r="202" spans="1:7" x14ac:dyDescent="0.25">
      <c r="A202" s="1" t="s">
        <v>202</v>
      </c>
      <c r="B202">
        <v>26242.825185688602</v>
      </c>
      <c r="C202">
        <v>14658.261593978899</v>
      </c>
      <c r="D202">
        <f t="shared" si="6"/>
        <v>19879.401958635783</v>
      </c>
      <c r="E202">
        <v>66418.761224545902</v>
      </c>
      <c r="F202">
        <v>39150.445968841101</v>
      </c>
      <c r="G202">
        <f t="shared" si="7"/>
        <v>54662.33506398958</v>
      </c>
    </row>
    <row r="203" spans="1:7" x14ac:dyDescent="0.25">
      <c r="A203" s="1" t="s">
        <v>203</v>
      </c>
      <c r="B203">
        <v>53961.912499999999</v>
      </c>
      <c r="C203">
        <v>17771.772700000001</v>
      </c>
      <c r="D203">
        <f t="shared" si="6"/>
        <v>34082.598586231674</v>
      </c>
      <c r="E203">
        <v>-1691.624</v>
      </c>
      <c r="F203">
        <v>-3399.1612</v>
      </c>
      <c r="G203">
        <f t="shared" si="7"/>
        <v>-2427.8093792563627</v>
      </c>
    </row>
    <row r="204" spans="1:7" x14ac:dyDescent="0.25">
      <c r="A204" s="1" t="s">
        <v>204</v>
      </c>
      <c r="B204">
        <v>-499.76690000000002</v>
      </c>
      <c r="C204">
        <v>-205.52449999999999</v>
      </c>
      <c r="D204">
        <f t="shared" si="6"/>
        <v>-338.1389795590685</v>
      </c>
      <c r="E204">
        <v>-305.00619999999998</v>
      </c>
      <c r="F204">
        <v>9.548</v>
      </c>
      <c r="G204">
        <f t="shared" si="7"/>
        <v>-169.38970917117257</v>
      </c>
    </row>
    <row r="205" spans="1:7" x14ac:dyDescent="0.25">
      <c r="A205" s="1" t="s">
        <v>205</v>
      </c>
      <c r="B205">
        <v>-116.208</v>
      </c>
      <c r="C205">
        <v>-133.5916</v>
      </c>
      <c r="D205">
        <f t="shared" si="6"/>
        <v>-125.7568451622777</v>
      </c>
      <c r="E205">
        <v>-40.0685</v>
      </c>
      <c r="F205">
        <v>-101.6825</v>
      </c>
      <c r="G205">
        <f t="shared" si="7"/>
        <v>-66.632680245971528</v>
      </c>
    </row>
    <row r="206" spans="1:7" x14ac:dyDescent="0.25">
      <c r="A206" s="1" t="s">
        <v>206</v>
      </c>
      <c r="B206">
        <v>2.1312000000000002</v>
      </c>
      <c r="C206">
        <v>-28.488399999999999</v>
      </c>
      <c r="D206">
        <f t="shared" si="6"/>
        <v>-14.688205608209911</v>
      </c>
      <c r="E206">
        <v>9.4550999999999998</v>
      </c>
      <c r="F206">
        <v>-12.481199999999999</v>
      </c>
      <c r="G206">
        <f t="shared" si="7"/>
        <v>-2.4880015857595443E-3</v>
      </c>
    </row>
    <row r="207" spans="1:7" x14ac:dyDescent="0.25">
      <c r="A207" s="1" t="s">
        <v>207</v>
      </c>
      <c r="B207">
        <v>4.9781000000000004</v>
      </c>
      <c r="C207">
        <v>-2.5076999999999998</v>
      </c>
      <c r="D207">
        <f t="shared" si="6"/>
        <v>0.86613555559387601</v>
      </c>
      <c r="E207">
        <v>-1.8275999999999999</v>
      </c>
      <c r="F207">
        <v>-5.5107999999999997</v>
      </c>
      <c r="G207">
        <f t="shared" si="7"/>
        <v>-3.4155700828052433</v>
      </c>
    </row>
    <row r="208" spans="1:7" x14ac:dyDescent="0.25">
      <c r="A208" s="1" t="s">
        <v>208</v>
      </c>
      <c r="B208">
        <v>-18.741399999999999</v>
      </c>
      <c r="C208">
        <v>39.600900000000003</v>
      </c>
      <c r="D208">
        <f t="shared" si="6"/>
        <v>13.306138433417331</v>
      </c>
      <c r="E208">
        <v>12.9206</v>
      </c>
      <c r="F208">
        <v>2.4801000000000002</v>
      </c>
      <c r="G208">
        <f t="shared" si="7"/>
        <v>8.4192963375520886</v>
      </c>
    </row>
    <row r="209" spans="1:7" x14ac:dyDescent="0.25">
      <c r="A209" s="1" t="s">
        <v>209</v>
      </c>
      <c r="B209">
        <v>-8.3709000000000007</v>
      </c>
      <c r="C209">
        <v>-4.0369000000000002</v>
      </c>
      <c r="D209">
        <f t="shared" si="6"/>
        <v>-5.9902254024878916</v>
      </c>
      <c r="E209">
        <v>-5.2994000000000003</v>
      </c>
      <c r="F209">
        <v>-3.5354999999999999</v>
      </c>
      <c r="G209">
        <f t="shared" si="7"/>
        <v>-4.538914436071849</v>
      </c>
    </row>
    <row r="210" spans="1:7" x14ac:dyDescent="0.25">
      <c r="A210" s="1" t="s">
        <v>210</v>
      </c>
      <c r="B210">
        <v>-5.8243999999999998</v>
      </c>
      <c r="C210">
        <v>-2.9373999999999998</v>
      </c>
      <c r="D210">
        <f t="shared" si="6"/>
        <v>-4.2385653061796358</v>
      </c>
      <c r="E210">
        <v>-0.53144999999999998</v>
      </c>
      <c r="F210">
        <v>-1.0290999999999999</v>
      </c>
      <c r="G210">
        <f t="shared" si="7"/>
        <v>-0.74600617715791429</v>
      </c>
    </row>
    <row r="211" spans="1:7" x14ac:dyDescent="0.25">
      <c r="A211" s="1" t="s">
        <v>211</v>
      </c>
      <c r="B211">
        <v>1.2606999999999999</v>
      </c>
      <c r="C211">
        <v>-3.3504</v>
      </c>
      <c r="D211">
        <f t="shared" si="6"/>
        <v>-1.2721861644181087</v>
      </c>
      <c r="E211">
        <v>-1.3631</v>
      </c>
      <c r="F211">
        <v>1.1507000000000001</v>
      </c>
      <c r="G211">
        <f t="shared" si="7"/>
        <v>-0.27930352026612132</v>
      </c>
    </row>
    <row r="212" spans="1:7" x14ac:dyDescent="0.25">
      <c r="A212" s="1" t="s">
        <v>212</v>
      </c>
      <c r="B212">
        <v>-2.1461000000000001</v>
      </c>
      <c r="C212">
        <v>-2.6928999999999998</v>
      </c>
      <c r="D212">
        <f t="shared" si="6"/>
        <v>-2.4464582994738397</v>
      </c>
      <c r="E212">
        <v>0.65937000000000001</v>
      </c>
      <c r="F212">
        <v>-1.0297000000000001</v>
      </c>
      <c r="G212">
        <f t="shared" si="7"/>
        <v>-6.8853454540577036E-2</v>
      </c>
    </row>
    <row r="213" spans="1:7" x14ac:dyDescent="0.25">
      <c r="A213" s="1" t="s">
        <v>213</v>
      </c>
      <c r="B213">
        <v>-1.4166000000000001</v>
      </c>
      <c r="C213">
        <v>-1.0047999999999999E-3</v>
      </c>
      <c r="D213">
        <f t="shared" si="6"/>
        <v>-0.6390108137978604</v>
      </c>
      <c r="E213">
        <v>-0.18411</v>
      </c>
      <c r="F213">
        <v>0.72414999999999996</v>
      </c>
      <c r="G213">
        <f t="shared" si="7"/>
        <v>0.20747604132512235</v>
      </c>
    </row>
    <row r="214" spans="1:7" x14ac:dyDescent="0.25">
      <c r="A214" s="1" t="s">
        <v>214</v>
      </c>
      <c r="B214">
        <v>0.24853</v>
      </c>
      <c r="C214">
        <v>0.59082000000000001</v>
      </c>
      <c r="D214">
        <f t="shared" si="6"/>
        <v>0.43655056021744804</v>
      </c>
      <c r="E214">
        <v>0.23091999999999999</v>
      </c>
      <c r="F214">
        <v>0.16292999999999999</v>
      </c>
      <c r="G214">
        <f t="shared" si="7"/>
        <v>0.20160687936307328</v>
      </c>
    </row>
    <row r="215" spans="1:7" x14ac:dyDescent="0.25">
      <c r="A215" s="1" t="s">
        <v>215</v>
      </c>
      <c r="B215">
        <v>-2.8206000000000002</v>
      </c>
      <c r="C215">
        <v>-0.36231000000000002</v>
      </c>
      <c r="D215">
        <f t="shared" si="6"/>
        <v>-1.470256539843553</v>
      </c>
      <c r="E215">
        <v>-2.2347999999999999</v>
      </c>
      <c r="F215">
        <v>1.8379000000000001</v>
      </c>
      <c r="G215">
        <f t="shared" si="7"/>
        <v>-0.47890139111617164</v>
      </c>
    </row>
    <row r="216" spans="1:7" x14ac:dyDescent="0.25">
      <c r="A216" s="1" t="s">
        <v>216</v>
      </c>
      <c r="B216">
        <v>0.89456000000000002</v>
      </c>
      <c r="C216">
        <v>0.68815000000000004</v>
      </c>
      <c r="D216">
        <f t="shared" si="6"/>
        <v>0.78117858706218868</v>
      </c>
      <c r="E216">
        <v>-0.19556999999999999</v>
      </c>
      <c r="F216">
        <v>0.23682</v>
      </c>
      <c r="G216">
        <f t="shared" si="7"/>
        <v>-9.1499348109906065E-3</v>
      </c>
    </row>
    <row r="217" spans="1:7" x14ac:dyDescent="0.25">
      <c r="A217" s="1" t="s">
        <v>217</v>
      </c>
      <c r="B217">
        <v>-3.7692000000000003E-2</v>
      </c>
      <c r="C217">
        <v>0.42487999999999998</v>
      </c>
      <c r="D217">
        <f t="shared" si="6"/>
        <v>0.21639969587456645</v>
      </c>
      <c r="E217">
        <v>-0.21267</v>
      </c>
      <c r="F217">
        <v>-0.46665000000000001</v>
      </c>
      <c r="G217">
        <f t="shared" si="7"/>
        <v>-0.32217060860959923</v>
      </c>
    </row>
    <row r="218" spans="1:7" x14ac:dyDescent="0.25">
      <c r="A218" s="1" t="s">
        <v>218</v>
      </c>
      <c r="B218">
        <v>-2.6928999999999998</v>
      </c>
      <c r="C218">
        <v>-0.15082000000000001</v>
      </c>
      <c r="D218">
        <f t="shared" si="6"/>
        <v>-1.296530530492944</v>
      </c>
      <c r="E218">
        <v>3.0413000000000001</v>
      </c>
      <c r="F218">
        <v>-1.3364</v>
      </c>
      <c r="G218">
        <f t="shared" si="7"/>
        <v>1.1539040857144562</v>
      </c>
    </row>
    <row r="219" spans="1:7" x14ac:dyDescent="0.25">
      <c r="A219" s="1" t="s">
        <v>219</v>
      </c>
      <c r="B219">
        <v>-0.16364000000000001</v>
      </c>
      <c r="C219">
        <v>0.73455999999999999</v>
      </c>
      <c r="D219">
        <f t="shared" si="6"/>
        <v>0.32974300034272636</v>
      </c>
      <c r="E219">
        <v>0.12475</v>
      </c>
      <c r="F219">
        <v>0.47104000000000001</v>
      </c>
      <c r="G219">
        <f t="shared" si="7"/>
        <v>0.27404902258216446</v>
      </c>
    </row>
    <row r="220" spans="1:7" x14ac:dyDescent="0.25">
      <c r="A220" s="1" t="s">
        <v>220</v>
      </c>
      <c r="B220">
        <v>0.26152999999999998</v>
      </c>
      <c r="C220">
        <v>0.22881000000000001</v>
      </c>
      <c r="D220">
        <f t="shared" si="6"/>
        <v>0.24355684060207747</v>
      </c>
      <c r="E220">
        <v>-0.18856999999999999</v>
      </c>
      <c r="F220">
        <v>0.30803000000000003</v>
      </c>
      <c r="G220">
        <f t="shared" si="7"/>
        <v>2.5533481516367331E-2</v>
      </c>
    </row>
    <row r="221" spans="1:7" x14ac:dyDescent="0.25">
      <c r="A221" s="1" t="s">
        <v>221</v>
      </c>
      <c r="B221">
        <v>0.22659000000000001</v>
      </c>
      <c r="C221">
        <v>-0.32382</v>
      </c>
      <c r="D221">
        <f t="shared" si="6"/>
        <v>-7.5751279468537075E-2</v>
      </c>
      <c r="E221">
        <v>-0.21981000000000001</v>
      </c>
      <c r="F221">
        <v>0.32224000000000003</v>
      </c>
      <c r="G221">
        <f t="shared" si="7"/>
        <v>1.3888735714754146E-2</v>
      </c>
    </row>
    <row r="222" spans="1:7" x14ac:dyDescent="0.25">
      <c r="A222" s="1" t="s">
        <v>222</v>
      </c>
      <c r="B222">
        <v>-8.0266000000000004E-2</v>
      </c>
      <c r="C222">
        <v>-0.32300000000000001</v>
      </c>
      <c r="D222">
        <f t="shared" si="6"/>
        <v>-0.21360025651880576</v>
      </c>
      <c r="E222">
        <v>-3.5712000000000001E-2</v>
      </c>
      <c r="F222">
        <v>-5.4505999999999999E-2</v>
      </c>
      <c r="G222">
        <f t="shared" si="7"/>
        <v>-4.3814820844983102E-2</v>
      </c>
    </row>
    <row r="223" spans="1:7" x14ac:dyDescent="0.25">
      <c r="A223" s="1" t="s">
        <v>223</v>
      </c>
      <c r="B223">
        <v>5.5856000000000003E-2</v>
      </c>
      <c r="C223">
        <v>-0.15815000000000001</v>
      </c>
      <c r="D223">
        <f t="shared" si="6"/>
        <v>-6.1697910455739802E-2</v>
      </c>
      <c r="E223">
        <v>-5.4901000000000004E-3</v>
      </c>
      <c r="F223">
        <v>0.12035</v>
      </c>
      <c r="G223">
        <f t="shared" si="7"/>
        <v>4.8764437906499827E-2</v>
      </c>
    </row>
    <row r="224" spans="1:7" x14ac:dyDescent="0.25">
      <c r="A224" s="1" t="s">
        <v>224</v>
      </c>
      <c r="B224">
        <v>-3.6102000000000002E-2</v>
      </c>
      <c r="C224">
        <v>-0.14368</v>
      </c>
      <c r="D224">
        <f t="shared" si="6"/>
        <v>-9.5194803841983769E-2</v>
      </c>
      <c r="E224">
        <v>-4.5795000000000002E-2</v>
      </c>
      <c r="F224">
        <v>-9.6548999999999996E-2</v>
      </c>
      <c r="G224">
        <f t="shared" si="7"/>
        <v>-6.7677013896257979E-2</v>
      </c>
    </row>
    <row r="225" spans="1:7" x14ac:dyDescent="0.25">
      <c r="A225" s="1" t="s">
        <v>225</v>
      </c>
      <c r="B225">
        <v>0.18890999999999999</v>
      </c>
      <c r="C225">
        <v>0.13932</v>
      </c>
      <c r="D225">
        <f t="shared" si="6"/>
        <v>0.16167011691494565</v>
      </c>
      <c r="E225">
        <v>0.11161</v>
      </c>
      <c r="F225">
        <v>0.34704000000000002</v>
      </c>
      <c r="G225">
        <f t="shared" si="7"/>
        <v>0.21311298560893752</v>
      </c>
    </row>
    <row r="226" spans="1:7" x14ac:dyDescent="0.25">
      <c r="A226" s="1" t="s">
        <v>226</v>
      </c>
      <c r="B226">
        <v>-0.14144999999999999</v>
      </c>
      <c r="C226">
        <v>-0.13689999999999999</v>
      </c>
      <c r="D226">
        <f t="shared" si="6"/>
        <v>-0.13895067618396859</v>
      </c>
      <c r="E226">
        <v>-2.3828999999999999E-2</v>
      </c>
      <c r="F226">
        <v>-8.2766000000000006E-2</v>
      </c>
      <c r="G226">
        <f t="shared" si="7"/>
        <v>-4.9239021929380074E-2</v>
      </c>
    </row>
    <row r="227" spans="1:7" x14ac:dyDescent="0.25">
      <c r="A227" s="1" t="s">
        <v>227</v>
      </c>
      <c r="B227">
        <v>-3.3192E-3</v>
      </c>
      <c r="C227">
        <v>8.3136000000000002E-2</v>
      </c>
      <c r="D227">
        <f t="shared" si="6"/>
        <v>4.4170808874672091E-2</v>
      </c>
      <c r="E227">
        <v>-0.12243</v>
      </c>
      <c r="F227">
        <v>-0.11876</v>
      </c>
      <c r="G227">
        <f t="shared" si="7"/>
        <v>-0.12084772094811708</v>
      </c>
    </row>
    <row r="228" spans="1:7" x14ac:dyDescent="0.25">
      <c r="A228" s="1" t="s">
        <v>228</v>
      </c>
      <c r="B228">
        <v>-5.7582000000000001E-2</v>
      </c>
      <c r="C228">
        <v>2.1755E-2</v>
      </c>
      <c r="D228">
        <f t="shared" si="6"/>
        <v>-1.4002032177476196E-2</v>
      </c>
      <c r="E228">
        <v>2.6501E-2</v>
      </c>
      <c r="F228">
        <v>7.3469000000000007E-2</v>
      </c>
      <c r="G228">
        <f t="shared" si="7"/>
        <v>4.675072275445176E-2</v>
      </c>
    </row>
    <row r="229" spans="1:7" x14ac:dyDescent="0.25">
      <c r="A229" s="1" t="s">
        <v>229</v>
      </c>
      <c r="B229">
        <v>1.925E-2</v>
      </c>
      <c r="C229">
        <v>6.0367999999999998E-2</v>
      </c>
      <c r="D229">
        <f t="shared" si="6"/>
        <v>4.1836197069797618E-2</v>
      </c>
      <c r="E229">
        <v>1.1035E-2</v>
      </c>
      <c r="F229">
        <v>0.20874999999999999</v>
      </c>
      <c r="G229">
        <f t="shared" si="7"/>
        <v>9.6277589303279426E-2</v>
      </c>
    </row>
    <row r="230" spans="1:7" x14ac:dyDescent="0.25">
      <c r="A230" s="1" t="s">
        <v>230</v>
      </c>
      <c r="B230">
        <v>-6.8364999999999997E-3</v>
      </c>
      <c r="C230">
        <v>4.0858999999999999E-2</v>
      </c>
      <c r="D230">
        <f t="shared" si="6"/>
        <v>1.9362730564291365E-2</v>
      </c>
      <c r="E230">
        <v>5.8298000000000003E-2</v>
      </c>
      <c r="F230">
        <v>-2.4740999999999999E-2</v>
      </c>
      <c r="G230">
        <f t="shared" si="7"/>
        <v>2.2496672972940755E-2</v>
      </c>
    </row>
    <row r="231" spans="1:7" x14ac:dyDescent="0.25">
      <c r="A231" s="1" t="s">
        <v>231</v>
      </c>
      <c r="B231">
        <v>0.37667</v>
      </c>
      <c r="C231">
        <v>0.22256999999999999</v>
      </c>
      <c r="D231">
        <f t="shared" si="6"/>
        <v>0.29202257141748594</v>
      </c>
      <c r="E231">
        <v>2.8938999999999999E-2</v>
      </c>
      <c r="F231">
        <v>0.26704</v>
      </c>
      <c r="G231">
        <f t="shared" si="7"/>
        <v>0.13159355709329154</v>
      </c>
    </row>
    <row r="232" spans="1:7" x14ac:dyDescent="0.25">
      <c r="A232" s="1" t="s">
        <v>232</v>
      </c>
      <c r="B232">
        <v>-7.2536000000000003E-2</v>
      </c>
      <c r="C232">
        <v>7.6612E-2</v>
      </c>
      <c r="D232">
        <f t="shared" si="6"/>
        <v>9.3912853875717482E-3</v>
      </c>
      <c r="E232">
        <v>4.9811000000000001E-2</v>
      </c>
      <c r="F232">
        <v>-7.9912999999999998E-2</v>
      </c>
      <c r="G232">
        <f t="shared" si="7"/>
        <v>-6.1180375276464576E-3</v>
      </c>
    </row>
    <row r="233" spans="1:7" x14ac:dyDescent="0.25">
      <c r="A233" s="1" t="s">
        <v>233</v>
      </c>
      <c r="B233">
        <v>5.9028999999999998E-2</v>
      </c>
      <c r="C233">
        <v>2.3157000000000001E-2</v>
      </c>
      <c r="D233">
        <f t="shared" si="6"/>
        <v>3.9324440894795948E-2</v>
      </c>
      <c r="E233">
        <v>5.2249999999999998E-2</v>
      </c>
      <c r="F233">
        <v>4.7285000000000001E-2</v>
      </c>
      <c r="G233">
        <f t="shared" si="7"/>
        <v>5.0109396323542568E-2</v>
      </c>
    </row>
    <row r="234" spans="1:7" x14ac:dyDescent="0.25">
      <c r="A234" s="1" t="s">
        <v>234</v>
      </c>
      <c r="B234">
        <v>1.5017</v>
      </c>
      <c r="C234">
        <v>2.4761000000000002</v>
      </c>
      <c r="D234">
        <f t="shared" si="6"/>
        <v>2.0369398079870327</v>
      </c>
      <c r="E234">
        <v>0.32001000000000002</v>
      </c>
      <c r="F234">
        <v>-0.55510000000000004</v>
      </c>
      <c r="G234">
        <f t="shared" si="7"/>
        <v>-5.7283793213427699E-2</v>
      </c>
    </row>
    <row r="235" spans="1:7" x14ac:dyDescent="0.25">
      <c r="A235" s="1" t="s">
        <v>235</v>
      </c>
      <c r="B235">
        <v>-0.18959999999999999</v>
      </c>
      <c r="C235">
        <v>0.19936999999999999</v>
      </c>
      <c r="D235">
        <f t="shared" si="6"/>
        <v>2.4061974664117417E-2</v>
      </c>
      <c r="E235">
        <v>-5.9484000000000002E-2</v>
      </c>
      <c r="F235">
        <v>-0.25490000000000002</v>
      </c>
      <c r="G235">
        <f t="shared" si="7"/>
        <v>-0.1437354014176449</v>
      </c>
    </row>
    <row r="236" spans="1:7" x14ac:dyDescent="0.25">
      <c r="A236" s="1" t="s">
        <v>236</v>
      </c>
      <c r="B236">
        <v>0.14280000000000001</v>
      </c>
      <c r="C236">
        <v>4.7530000000000003E-3</v>
      </c>
      <c r="D236">
        <f t="shared" si="6"/>
        <v>6.6970515421607285E-2</v>
      </c>
      <c r="E236">
        <v>0.11569</v>
      </c>
      <c r="F236">
        <v>9.2495999999999995E-2</v>
      </c>
      <c r="G236">
        <f t="shared" si="7"/>
        <v>0.10569016884758231</v>
      </c>
    </row>
    <row r="237" spans="1:7" x14ac:dyDescent="0.25">
      <c r="A237" s="1" t="s">
        <v>237</v>
      </c>
      <c r="B237">
        <v>3.2341000000000002E-2</v>
      </c>
      <c r="C237">
        <v>-2.3542E-2</v>
      </c>
      <c r="D237">
        <f t="shared" si="6"/>
        <v>1.6443598216960872E-3</v>
      </c>
      <c r="E237">
        <v>7.6729000000000006E-2</v>
      </c>
      <c r="F237">
        <v>0.11254</v>
      </c>
      <c r="G237">
        <f t="shared" si="7"/>
        <v>9.2168508208986394E-2</v>
      </c>
    </row>
    <row r="238" spans="1:7" x14ac:dyDescent="0.25">
      <c r="A238" s="1" t="s">
        <v>238</v>
      </c>
      <c r="B238">
        <v>85145.1976</v>
      </c>
      <c r="C238">
        <v>38689.720800000003</v>
      </c>
      <c r="D238">
        <f t="shared" si="6"/>
        <v>59627.114182124336</v>
      </c>
      <c r="E238">
        <v>39380.112800000003</v>
      </c>
      <c r="F238">
        <v>27543.595600000001</v>
      </c>
      <c r="G238">
        <f t="shared" si="7"/>
        <v>34276.932088062109</v>
      </c>
    </row>
    <row r="239" spans="1:7" x14ac:dyDescent="0.25">
      <c r="A239" s="1" t="s">
        <v>239</v>
      </c>
      <c r="B239">
        <v>11100.955599999999</v>
      </c>
      <c r="C239">
        <v>6375.1337000000003</v>
      </c>
      <c r="D239">
        <f t="shared" si="6"/>
        <v>8505.052473627964</v>
      </c>
      <c r="E239">
        <v>11431.085999999999</v>
      </c>
      <c r="F239">
        <v>8115.9666999999999</v>
      </c>
      <c r="G239">
        <f t="shared" si="7"/>
        <v>10001.80975398288</v>
      </c>
    </row>
    <row r="240" spans="1:7" x14ac:dyDescent="0.25">
      <c r="A240" s="1" t="s">
        <v>240</v>
      </c>
      <c r="B240">
        <v>6260.08</v>
      </c>
      <c r="C240">
        <v>3761.2534000000001</v>
      </c>
      <c r="D240">
        <f t="shared" si="6"/>
        <v>4887.4697069202703</v>
      </c>
      <c r="E240">
        <v>7082.7411000000002</v>
      </c>
      <c r="F240">
        <v>5040.4174000000003</v>
      </c>
      <c r="G240">
        <f t="shared" si="7"/>
        <v>6202.21630226865</v>
      </c>
    </row>
    <row r="241" spans="1:7" x14ac:dyDescent="0.25">
      <c r="A241" s="1" t="s">
        <v>241</v>
      </c>
      <c r="B241">
        <v>11694.066699999999</v>
      </c>
      <c r="C241">
        <v>7256.1540999999997</v>
      </c>
      <c r="D241">
        <f t="shared" si="6"/>
        <v>9256.3127099679477</v>
      </c>
      <c r="E241">
        <v>14252.8302</v>
      </c>
      <c r="F241">
        <v>9960.4573</v>
      </c>
      <c r="G241">
        <f t="shared" si="7"/>
        <v>12402.222101215253</v>
      </c>
    </row>
    <row r="242" spans="1:7" x14ac:dyDescent="0.25">
      <c r="A242" s="1" t="s">
        <v>242</v>
      </c>
      <c r="B242">
        <v>5994.8298999999997</v>
      </c>
      <c r="C242">
        <v>3648.0520000000001</v>
      </c>
      <c r="D242">
        <f t="shared" si="6"/>
        <v>4705.7402524382069</v>
      </c>
      <c r="E242">
        <v>6807.299</v>
      </c>
      <c r="F242">
        <v>4781.7911999999997</v>
      </c>
      <c r="G242">
        <f t="shared" si="7"/>
        <v>5934.0241876388291</v>
      </c>
    </row>
    <row r="243" spans="1:7" x14ac:dyDescent="0.25">
      <c r="A243" s="1" t="s">
        <v>243</v>
      </c>
      <c r="B243">
        <v>1630.7334000000001</v>
      </c>
      <c r="C243">
        <v>969.11080000000004</v>
      </c>
      <c r="D243">
        <f t="shared" si="6"/>
        <v>1267.3028238671172</v>
      </c>
      <c r="E243">
        <v>1927.7257</v>
      </c>
      <c r="F243">
        <v>1457.9579000000001</v>
      </c>
      <c r="G243">
        <f t="shared" si="7"/>
        <v>1725.1906184770753</v>
      </c>
    </row>
    <row r="244" spans="1:7" x14ac:dyDescent="0.25">
      <c r="A244" s="1" t="s">
        <v>244</v>
      </c>
      <c r="B244">
        <v>855.74609999999996</v>
      </c>
      <c r="C244">
        <v>523.1155</v>
      </c>
      <c r="D244">
        <f t="shared" si="6"/>
        <v>673.03146691850225</v>
      </c>
      <c r="E244">
        <v>997.67439999999999</v>
      </c>
      <c r="F244">
        <v>764.13160000000005</v>
      </c>
      <c r="G244">
        <f t="shared" si="7"/>
        <v>896.98505935746948</v>
      </c>
    </row>
    <row r="245" spans="1:7" x14ac:dyDescent="0.25">
      <c r="A245" s="1" t="s">
        <v>245</v>
      </c>
      <c r="B245">
        <v>1590.7192</v>
      </c>
      <c r="C245">
        <v>993.35109999999997</v>
      </c>
      <c r="D245">
        <f t="shared" si="6"/>
        <v>1262.5837452159499</v>
      </c>
      <c r="E245">
        <v>1950.9277999999999</v>
      </c>
      <c r="F245">
        <v>1446.5056999999999</v>
      </c>
      <c r="G245">
        <f t="shared" si="7"/>
        <v>1733.4519084095912</v>
      </c>
    </row>
    <row r="246" spans="1:7" x14ac:dyDescent="0.25">
      <c r="A246" s="1" t="s">
        <v>246</v>
      </c>
      <c r="B246">
        <v>819.45759999999996</v>
      </c>
      <c r="C246">
        <v>504.67529999999999</v>
      </c>
      <c r="D246">
        <f t="shared" si="6"/>
        <v>646.54707269117773</v>
      </c>
      <c r="E246">
        <v>920.10040000000004</v>
      </c>
      <c r="F246">
        <v>695.34040000000005</v>
      </c>
      <c r="G246">
        <f t="shared" si="7"/>
        <v>823.19766438659144</v>
      </c>
    </row>
    <row r="247" spans="1:7" x14ac:dyDescent="0.25">
      <c r="A247" s="1" t="s">
        <v>247</v>
      </c>
      <c r="B247">
        <v>443.3211</v>
      </c>
      <c r="C247">
        <v>283.19310000000002</v>
      </c>
      <c r="D247">
        <f t="shared" si="6"/>
        <v>355.36247933769749</v>
      </c>
      <c r="E247">
        <v>528.97400000000005</v>
      </c>
      <c r="F247">
        <v>409.50110000000001</v>
      </c>
      <c r="G247">
        <f t="shared" si="7"/>
        <v>477.46460846384065</v>
      </c>
    </row>
    <row r="248" spans="1:7" x14ac:dyDescent="0.25">
      <c r="A248" s="1" t="s">
        <v>248</v>
      </c>
      <c r="B248">
        <v>877.88469999999995</v>
      </c>
      <c r="C248">
        <v>591.44129999999996</v>
      </c>
      <c r="D248">
        <f t="shared" si="6"/>
        <v>720.54078537032774</v>
      </c>
      <c r="E248">
        <v>1118.7850000000001</v>
      </c>
      <c r="F248">
        <v>845.86</v>
      </c>
      <c r="G248">
        <f t="shared" si="7"/>
        <v>1001.1164686007763</v>
      </c>
    </row>
    <row r="249" spans="1:7" x14ac:dyDescent="0.25">
      <c r="A249" s="1" t="s">
        <v>249</v>
      </c>
      <c r="B249">
        <v>434.53829999999999</v>
      </c>
      <c r="C249">
        <v>284.82299999999998</v>
      </c>
      <c r="D249">
        <f t="shared" si="6"/>
        <v>352.29939562323386</v>
      </c>
      <c r="E249">
        <v>511.66300000000001</v>
      </c>
      <c r="F249">
        <v>391.92610000000002</v>
      </c>
      <c r="G249">
        <f t="shared" si="7"/>
        <v>460.03978784539447</v>
      </c>
    </row>
    <row r="250" spans="1:7" x14ac:dyDescent="0.25">
      <c r="A250" s="1" t="s">
        <v>250</v>
      </c>
      <c r="B250">
        <v>1884.3218999999999</v>
      </c>
      <c r="C250">
        <v>1417.4108000000001</v>
      </c>
      <c r="D250">
        <f t="shared" si="6"/>
        <v>1627.8467280880398</v>
      </c>
      <c r="E250">
        <v>2656.4443000000001</v>
      </c>
      <c r="F250">
        <v>2028.067</v>
      </c>
      <c r="G250">
        <f t="shared" si="7"/>
        <v>2385.526523850474</v>
      </c>
    </row>
    <row r="251" spans="1:7" x14ac:dyDescent="0.25">
      <c r="A251" s="1" t="s">
        <v>251</v>
      </c>
      <c r="B251">
        <v>891.03819999999996</v>
      </c>
      <c r="C251">
        <v>636.45489999999995</v>
      </c>
      <c r="D251">
        <f t="shared" si="6"/>
        <v>751.19510003211701</v>
      </c>
      <c r="E251">
        <v>1165.3397</v>
      </c>
      <c r="F251">
        <v>887.94920000000002</v>
      </c>
      <c r="G251">
        <f t="shared" si="7"/>
        <v>1045.7459187080833</v>
      </c>
    </row>
    <row r="252" spans="1:7" x14ac:dyDescent="0.25">
      <c r="A252" s="1" t="s">
        <v>252</v>
      </c>
      <c r="B252">
        <v>431.51729999999998</v>
      </c>
      <c r="C252">
        <v>296.64030000000002</v>
      </c>
      <c r="D252">
        <f t="shared" si="6"/>
        <v>357.42910256376541</v>
      </c>
      <c r="E252">
        <v>517.68960000000004</v>
      </c>
      <c r="F252">
        <v>397.96570000000003</v>
      </c>
      <c r="G252">
        <f t="shared" si="7"/>
        <v>466.07199264857559</v>
      </c>
    </row>
    <row r="253" spans="1:7" x14ac:dyDescent="0.25">
      <c r="A253" s="1" t="s">
        <v>253</v>
      </c>
      <c r="B253">
        <v>351.9325</v>
      </c>
      <c r="C253">
        <v>213.6645</v>
      </c>
      <c r="D253">
        <f t="shared" si="6"/>
        <v>275.98161969340003</v>
      </c>
      <c r="E253">
        <v>455.34140000000002</v>
      </c>
      <c r="F253">
        <v>362.69839999999999</v>
      </c>
      <c r="G253">
        <f t="shared" si="7"/>
        <v>415.39941683825856</v>
      </c>
    </row>
    <row r="254" spans="1:7" x14ac:dyDescent="0.25">
      <c r="A254" s="1" t="s">
        <v>254</v>
      </c>
      <c r="B254">
        <v>191.18629999999999</v>
      </c>
      <c r="C254">
        <v>121.8537</v>
      </c>
      <c r="D254">
        <f t="shared" si="6"/>
        <v>153.10176848189479</v>
      </c>
      <c r="E254">
        <v>248.95079999999999</v>
      </c>
      <c r="F254">
        <v>200.65369999999999</v>
      </c>
      <c r="G254">
        <f t="shared" si="7"/>
        <v>228.12805079109117</v>
      </c>
    </row>
    <row r="255" spans="1:7" x14ac:dyDescent="0.25">
      <c r="A255" s="1" t="s">
        <v>255</v>
      </c>
      <c r="B255">
        <v>385.02699999999999</v>
      </c>
      <c r="C255">
        <v>265.53160000000003</v>
      </c>
      <c r="D255">
        <f t="shared" si="6"/>
        <v>319.38794524698926</v>
      </c>
      <c r="E255">
        <v>495.31880000000001</v>
      </c>
      <c r="F255">
        <v>382.78089999999997</v>
      </c>
      <c r="G255">
        <f t="shared" si="7"/>
        <v>446.79935539158117</v>
      </c>
    </row>
    <row r="256" spans="1:7" x14ac:dyDescent="0.25">
      <c r="A256" s="1" t="s">
        <v>256</v>
      </c>
      <c r="B256">
        <v>189.0823</v>
      </c>
      <c r="C256">
        <v>125.3912</v>
      </c>
      <c r="D256">
        <f t="shared" si="6"/>
        <v>154.09665536280491</v>
      </c>
      <c r="E256">
        <v>238.58009999999999</v>
      </c>
      <c r="F256">
        <v>189.34229999999999</v>
      </c>
      <c r="G256">
        <f t="shared" si="7"/>
        <v>217.35177861013577</v>
      </c>
    </row>
    <row r="257" spans="1:7" x14ac:dyDescent="0.25">
      <c r="A257" s="1" t="s">
        <v>257</v>
      </c>
      <c r="B257">
        <v>105.69970000000001</v>
      </c>
      <c r="C257">
        <v>72.528700000000001</v>
      </c>
      <c r="D257">
        <f t="shared" si="6"/>
        <v>87.478805428224703</v>
      </c>
      <c r="E257">
        <v>144.03190000000001</v>
      </c>
      <c r="F257">
        <v>116.7838</v>
      </c>
      <c r="G257">
        <f t="shared" si="7"/>
        <v>132.28418941863447</v>
      </c>
    </row>
    <row r="258" spans="1:7" x14ac:dyDescent="0.25">
      <c r="A258" s="1" t="s">
        <v>258</v>
      </c>
      <c r="B258">
        <v>224.56780000000001</v>
      </c>
      <c r="C258">
        <v>172.50880000000001</v>
      </c>
      <c r="D258">
        <f t="shared" si="6"/>
        <v>195.97169043103764</v>
      </c>
      <c r="E258">
        <v>313.10449999999997</v>
      </c>
      <c r="F258">
        <v>244.4213</v>
      </c>
      <c r="G258">
        <f t="shared" si="7"/>
        <v>283.49251401191111</v>
      </c>
    </row>
    <row r="259" spans="1:7" x14ac:dyDescent="0.25">
      <c r="A259" s="1" t="s">
        <v>259</v>
      </c>
      <c r="B259">
        <v>106.6191</v>
      </c>
      <c r="C259">
        <v>77.877099999999999</v>
      </c>
      <c r="D259">
        <f t="shared" si="6"/>
        <v>90.831063709807779</v>
      </c>
      <c r="E259">
        <v>145.1952</v>
      </c>
      <c r="F259">
        <v>116.23699999999999</v>
      </c>
      <c r="G259">
        <f t="shared" si="7"/>
        <v>132.71019911710178</v>
      </c>
    </row>
    <row r="260" spans="1:7" x14ac:dyDescent="0.25">
      <c r="A260" s="1" t="s">
        <v>260</v>
      </c>
      <c r="B260">
        <v>518.99779999999998</v>
      </c>
      <c r="C260">
        <v>459.94380000000001</v>
      </c>
      <c r="D260">
        <f t="shared" ref="D260:D323" si="8">(B260* (1558.493-1140.311)+C260*(1589.587-1079.915))/(1558.493+1589.587-1140.311-1079.915)</f>
        <v>486.55932337760032</v>
      </c>
      <c r="E260">
        <v>806.44870000000003</v>
      </c>
      <c r="F260">
        <v>623.74620000000004</v>
      </c>
      <c r="G260">
        <f t="shared" ref="G260:G323" si="9">(E260* (1518.087-945.552)+F260*(1259.79-825.867))/( 1518.087+1259.79-945.552-825.867)</f>
        <v>727.67858052407564</v>
      </c>
    </row>
    <row r="261" spans="1:7" x14ac:dyDescent="0.25">
      <c r="A261" s="1" t="s">
        <v>261</v>
      </c>
      <c r="B261">
        <v>236.19919999999999</v>
      </c>
      <c r="C261">
        <v>196.87649999999999</v>
      </c>
      <c r="D261">
        <f t="shared" si="8"/>
        <v>214.59916469875648</v>
      </c>
      <c r="E261">
        <v>345.99160000000001</v>
      </c>
      <c r="F261">
        <v>270.21140000000003</v>
      </c>
      <c r="G261">
        <f t="shared" si="9"/>
        <v>313.31982261376038</v>
      </c>
    </row>
    <row r="262" spans="1:7" x14ac:dyDescent="0.25">
      <c r="A262" s="1" t="s">
        <v>262</v>
      </c>
      <c r="B262">
        <v>109.5673</v>
      </c>
      <c r="C262">
        <v>86.193200000000004</v>
      </c>
      <c r="D262">
        <f t="shared" si="8"/>
        <v>96.727861580593512</v>
      </c>
      <c r="E262">
        <v>153.6918</v>
      </c>
      <c r="F262">
        <v>122.2086</v>
      </c>
      <c r="G262">
        <f t="shared" si="9"/>
        <v>140.11817388385808</v>
      </c>
    </row>
    <row r="263" spans="1:7" x14ac:dyDescent="0.25">
      <c r="A263" s="1" t="s">
        <v>263</v>
      </c>
      <c r="B263">
        <v>60.079000000000001</v>
      </c>
      <c r="C263">
        <v>45.232300000000002</v>
      </c>
      <c r="D263">
        <f t="shared" si="8"/>
        <v>51.923678923192668</v>
      </c>
      <c r="E263">
        <v>88.103499999999997</v>
      </c>
      <c r="F263">
        <v>71.719800000000006</v>
      </c>
      <c r="G263">
        <f t="shared" si="9"/>
        <v>81.039852778655458</v>
      </c>
    </row>
    <row r="264" spans="1:7" x14ac:dyDescent="0.25">
      <c r="A264" s="1" t="s">
        <v>264</v>
      </c>
      <c r="B264">
        <v>135.10290000000001</v>
      </c>
      <c r="C264">
        <v>115.9178</v>
      </c>
      <c r="D264">
        <f t="shared" si="8"/>
        <v>124.56448739715515</v>
      </c>
      <c r="E264">
        <v>203.96080000000001</v>
      </c>
      <c r="F264">
        <v>161.8467</v>
      </c>
      <c r="G264">
        <f t="shared" si="9"/>
        <v>185.80378141174299</v>
      </c>
    </row>
    <row r="265" spans="1:7" x14ac:dyDescent="0.25">
      <c r="A265" s="1" t="s">
        <v>265</v>
      </c>
      <c r="B265">
        <v>62.174900000000001</v>
      </c>
      <c r="C265">
        <v>50.341700000000003</v>
      </c>
      <c r="D265">
        <f t="shared" si="8"/>
        <v>55.674900312118069</v>
      </c>
      <c r="E265">
        <v>92.617400000000004</v>
      </c>
      <c r="F265">
        <v>74.660799999999995</v>
      </c>
      <c r="G265">
        <f t="shared" si="9"/>
        <v>84.875614707618212</v>
      </c>
    </row>
    <row r="266" spans="1:7" x14ac:dyDescent="0.25">
      <c r="A266" s="1" t="s">
        <v>266</v>
      </c>
      <c r="B266">
        <v>328.35129999999998</v>
      </c>
      <c r="C266">
        <v>324.44130000000001</v>
      </c>
      <c r="D266">
        <f t="shared" si="8"/>
        <v>326.20352942402576</v>
      </c>
      <c r="E266">
        <v>535.03819999999996</v>
      </c>
      <c r="F266">
        <v>425.06580000000002</v>
      </c>
      <c r="G266">
        <f t="shared" si="9"/>
        <v>487.62484174242741</v>
      </c>
    </row>
    <row r="267" spans="1:7" x14ac:dyDescent="0.25">
      <c r="A267" s="1" t="s">
        <v>267</v>
      </c>
      <c r="B267">
        <v>145.97389999999999</v>
      </c>
      <c r="C267">
        <v>135.56270000000001</v>
      </c>
      <c r="D267">
        <f t="shared" si="8"/>
        <v>140.25500766737008</v>
      </c>
      <c r="E267">
        <v>229.8374</v>
      </c>
      <c r="F267">
        <v>182.80889999999999</v>
      </c>
      <c r="G267">
        <f t="shared" si="9"/>
        <v>209.56159335382105</v>
      </c>
    </row>
    <row r="268" spans="1:7" x14ac:dyDescent="0.25">
      <c r="A268" s="1" t="s">
        <v>268</v>
      </c>
      <c r="B268">
        <v>65.702399999999997</v>
      </c>
      <c r="C268">
        <v>57.339500000000001</v>
      </c>
      <c r="D268">
        <f t="shared" si="8"/>
        <v>61.108642826134286</v>
      </c>
      <c r="E268">
        <v>101.1738</v>
      </c>
      <c r="F268">
        <v>81.229600000000005</v>
      </c>
      <c r="G268">
        <f t="shared" si="9"/>
        <v>92.575083415105269</v>
      </c>
    </row>
    <row r="269" spans="1:7" x14ac:dyDescent="0.25">
      <c r="A269" s="1" t="s">
        <v>269</v>
      </c>
      <c r="B269">
        <v>872.63990000000001</v>
      </c>
      <c r="C269">
        <v>964.93259999999998</v>
      </c>
      <c r="D269">
        <f t="shared" si="8"/>
        <v>923.3364589353497</v>
      </c>
      <c r="E269">
        <v>1431.4508000000001</v>
      </c>
      <c r="F269">
        <v>1186.1585</v>
      </c>
      <c r="G269">
        <f t="shared" si="9"/>
        <v>1325.6957951285599</v>
      </c>
    </row>
    <row r="270" spans="1:7" x14ac:dyDescent="0.25">
      <c r="A270" s="1" t="s">
        <v>270</v>
      </c>
      <c r="B270">
        <v>372.0138</v>
      </c>
      <c r="C270">
        <v>394.49360000000001</v>
      </c>
      <c r="D270">
        <f t="shared" si="8"/>
        <v>384.36199769662034</v>
      </c>
      <c r="E270">
        <v>611.20349999999996</v>
      </c>
      <c r="F270">
        <v>497.08350000000002</v>
      </c>
      <c r="G270">
        <f t="shared" si="9"/>
        <v>562.00195084444658</v>
      </c>
    </row>
    <row r="271" spans="1:7" x14ac:dyDescent="0.25">
      <c r="A271" s="1" t="s">
        <v>271</v>
      </c>
      <c r="B271">
        <v>161.553</v>
      </c>
      <c r="C271">
        <v>161.583</v>
      </c>
      <c r="D271">
        <f t="shared" si="8"/>
        <v>161.56947905812768</v>
      </c>
      <c r="E271">
        <v>261.94220000000001</v>
      </c>
      <c r="F271">
        <v>210.55009999999999</v>
      </c>
      <c r="G271">
        <f t="shared" si="9"/>
        <v>239.78507649529342</v>
      </c>
    </row>
    <row r="272" spans="1:7" x14ac:dyDescent="0.25">
      <c r="A272" s="1" t="s">
        <v>272</v>
      </c>
      <c r="B272">
        <v>71.143600000000006</v>
      </c>
      <c r="C272">
        <v>66.877499999999998</v>
      </c>
      <c r="D272">
        <f t="shared" si="8"/>
        <v>68.80022300405021</v>
      </c>
      <c r="E272">
        <v>113.56699999999999</v>
      </c>
      <c r="F272">
        <v>91.075999999999993</v>
      </c>
      <c r="G272">
        <f t="shared" si="9"/>
        <v>103.87025935806561</v>
      </c>
    </row>
    <row r="273" spans="1:7" x14ac:dyDescent="0.25">
      <c r="A273" s="1" t="s">
        <v>273</v>
      </c>
      <c r="B273">
        <v>143940.2726</v>
      </c>
      <c r="C273">
        <v>75076.825500000006</v>
      </c>
      <c r="D273">
        <f t="shared" si="8"/>
        <v>106113.44767889044</v>
      </c>
      <c r="E273">
        <v>58587.728900000002</v>
      </c>
      <c r="F273">
        <v>42314.1276</v>
      </c>
      <c r="G273">
        <f t="shared" si="9"/>
        <v>51571.549489731617</v>
      </c>
    </row>
    <row r="274" spans="1:7" x14ac:dyDescent="0.25">
      <c r="A274" s="1" t="s">
        <v>274</v>
      </c>
      <c r="B274">
        <v>16335.111199999999</v>
      </c>
      <c r="C274">
        <v>10182.839</v>
      </c>
      <c r="D274">
        <f t="shared" si="8"/>
        <v>12955.656159963097</v>
      </c>
      <c r="E274">
        <v>16710.785400000001</v>
      </c>
      <c r="F274">
        <v>12176.1158</v>
      </c>
      <c r="G274">
        <f t="shared" si="9"/>
        <v>14755.713815452213</v>
      </c>
    </row>
    <row r="275" spans="1:7" x14ac:dyDescent="0.25">
      <c r="A275" s="1" t="s">
        <v>275</v>
      </c>
      <c r="B275">
        <v>9233.8295999999991</v>
      </c>
      <c r="C275">
        <v>5761.7781000000004</v>
      </c>
      <c r="D275">
        <f t="shared" si="8"/>
        <v>7326.6249836400984</v>
      </c>
      <c r="E275">
        <v>10095.223400000001</v>
      </c>
      <c r="F275">
        <v>7359.3654999999999</v>
      </c>
      <c r="G275">
        <f t="shared" si="9"/>
        <v>8915.6891645508331</v>
      </c>
    </row>
    <row r="276" spans="1:7" x14ac:dyDescent="0.25">
      <c r="A276" s="1" t="s">
        <v>276</v>
      </c>
      <c r="B276">
        <v>18971.5167</v>
      </c>
      <c r="C276">
        <v>11965.6497</v>
      </c>
      <c r="D276">
        <f t="shared" si="8"/>
        <v>15123.180382406932</v>
      </c>
      <c r="E276">
        <v>22101.976299999998</v>
      </c>
      <c r="F276">
        <v>16037.868700000001</v>
      </c>
      <c r="G276">
        <f t="shared" si="9"/>
        <v>19487.504794865363</v>
      </c>
    </row>
    <row r="277" spans="1:7" x14ac:dyDescent="0.25">
      <c r="A277" s="1" t="s">
        <v>277</v>
      </c>
      <c r="B277">
        <v>8980.9812000000002</v>
      </c>
      <c r="C277">
        <v>5581.3909000000003</v>
      </c>
      <c r="D277">
        <f t="shared" si="8"/>
        <v>7113.5796612001459</v>
      </c>
      <c r="E277">
        <v>9798.5159999999996</v>
      </c>
      <c r="F277">
        <v>7066.8248999999996</v>
      </c>
      <c r="G277">
        <f t="shared" si="9"/>
        <v>8620.7782333119721</v>
      </c>
    </row>
    <row r="278" spans="1:7" x14ac:dyDescent="0.25">
      <c r="A278" s="1" t="s">
        <v>278</v>
      </c>
      <c r="B278">
        <v>2304.0228000000002</v>
      </c>
      <c r="C278">
        <v>1435.5847000000001</v>
      </c>
      <c r="D278">
        <f t="shared" si="8"/>
        <v>1826.9880689936133</v>
      </c>
      <c r="E278">
        <v>2758.5504999999998</v>
      </c>
      <c r="F278">
        <v>2060.2656999999999</v>
      </c>
      <c r="G278">
        <f t="shared" si="9"/>
        <v>2457.4928947443409</v>
      </c>
    </row>
    <row r="279" spans="1:7" x14ac:dyDescent="0.25">
      <c r="A279" s="1" t="s">
        <v>279</v>
      </c>
      <c r="B279">
        <v>1214.8101999999999</v>
      </c>
      <c r="C279">
        <v>767.72260000000006</v>
      </c>
      <c r="D279">
        <f t="shared" si="8"/>
        <v>969.22411504784156</v>
      </c>
      <c r="E279">
        <v>1415.7438999999999</v>
      </c>
      <c r="F279">
        <v>1074.1681000000001</v>
      </c>
      <c r="G279">
        <f t="shared" si="9"/>
        <v>1268.4773515067693</v>
      </c>
    </row>
    <row r="280" spans="1:7" x14ac:dyDescent="0.25">
      <c r="A280" s="1" t="s">
        <v>280</v>
      </c>
      <c r="B280">
        <v>2308.9497000000001</v>
      </c>
      <c r="C280">
        <v>1460.8855000000001</v>
      </c>
      <c r="D280">
        <f t="shared" si="8"/>
        <v>1843.1063917398642</v>
      </c>
      <c r="E280">
        <v>2899.8317000000002</v>
      </c>
      <c r="F280">
        <v>2133.9131000000002</v>
      </c>
      <c r="G280">
        <f t="shared" si="9"/>
        <v>2569.6145457145758</v>
      </c>
    </row>
    <row r="281" spans="1:7" x14ac:dyDescent="0.25">
      <c r="A281" s="1" t="s">
        <v>281</v>
      </c>
      <c r="B281">
        <v>1166.5657000000001</v>
      </c>
      <c r="C281">
        <v>734.07510000000002</v>
      </c>
      <c r="D281">
        <f t="shared" si="8"/>
        <v>928.99777543083292</v>
      </c>
      <c r="E281">
        <v>1311.9094</v>
      </c>
      <c r="F281">
        <v>986.69399999999996</v>
      </c>
      <c r="G281">
        <f t="shared" si="9"/>
        <v>1171.6964531962587</v>
      </c>
    </row>
    <row r="282" spans="1:7" x14ac:dyDescent="0.25">
      <c r="A282" s="1" t="s">
        <v>282</v>
      </c>
      <c r="B282">
        <v>621.3596</v>
      </c>
      <c r="C282">
        <v>408.08120000000002</v>
      </c>
      <c r="D282">
        <f t="shared" si="8"/>
        <v>504.20536163405018</v>
      </c>
      <c r="E282">
        <v>742.79449999999997</v>
      </c>
      <c r="F282">
        <v>573.6232</v>
      </c>
      <c r="G282">
        <f t="shared" si="9"/>
        <v>669.85820458588444</v>
      </c>
    </row>
    <row r="283" spans="1:7" x14ac:dyDescent="0.25">
      <c r="A283" s="1" t="s">
        <v>283</v>
      </c>
      <c r="B283">
        <v>1246.3040000000001</v>
      </c>
      <c r="C283">
        <v>853.43230000000005</v>
      </c>
      <c r="D283">
        <f t="shared" si="8"/>
        <v>1030.4988139659904</v>
      </c>
      <c r="E283">
        <v>1610.6101000000001</v>
      </c>
      <c r="F283">
        <v>1225.7163</v>
      </c>
      <c r="G283">
        <f t="shared" si="9"/>
        <v>1444.6674850300763</v>
      </c>
    </row>
    <row r="284" spans="1:7" x14ac:dyDescent="0.25">
      <c r="A284" s="1" t="s">
        <v>284</v>
      </c>
      <c r="B284">
        <v>608.28750000000002</v>
      </c>
      <c r="C284">
        <v>409.25209999999998</v>
      </c>
      <c r="D284">
        <f t="shared" si="8"/>
        <v>498.95696913113483</v>
      </c>
      <c r="E284">
        <v>718.7799</v>
      </c>
      <c r="F284">
        <v>551.79729999999995</v>
      </c>
      <c r="G284">
        <f t="shared" si="9"/>
        <v>646.78723787222134</v>
      </c>
    </row>
    <row r="285" spans="1:7" x14ac:dyDescent="0.25">
      <c r="A285" s="1" t="s">
        <v>285</v>
      </c>
      <c r="B285">
        <v>2732.4169999999999</v>
      </c>
      <c r="C285">
        <v>2049.7667000000001</v>
      </c>
      <c r="D285">
        <f t="shared" si="8"/>
        <v>2357.4358675140702</v>
      </c>
      <c r="E285">
        <v>3923.5945000000002</v>
      </c>
      <c r="F285">
        <v>3002.8782000000001</v>
      </c>
      <c r="G285">
        <f t="shared" si="9"/>
        <v>3526.6380656084016</v>
      </c>
    </row>
    <row r="286" spans="1:7" x14ac:dyDescent="0.25">
      <c r="A286" s="1" t="s">
        <v>286</v>
      </c>
      <c r="B286">
        <v>1265.5788</v>
      </c>
      <c r="C286">
        <v>916.03120000000001</v>
      </c>
      <c r="D286">
        <f t="shared" si="8"/>
        <v>1073.5716260403037</v>
      </c>
      <c r="E286">
        <v>1675.3656000000001</v>
      </c>
      <c r="F286">
        <v>1290.4382000000001</v>
      </c>
      <c r="G286">
        <f t="shared" si="9"/>
        <v>1509.4084987695467</v>
      </c>
    </row>
    <row r="287" spans="1:7" x14ac:dyDescent="0.25">
      <c r="A287" s="1" t="s">
        <v>287</v>
      </c>
      <c r="B287">
        <v>602.90930000000003</v>
      </c>
      <c r="C287">
        <v>425.84010000000001</v>
      </c>
      <c r="D287">
        <f t="shared" si="8"/>
        <v>505.64484535260942</v>
      </c>
      <c r="E287">
        <v>727.55740000000003</v>
      </c>
      <c r="F287">
        <v>563.35289999999998</v>
      </c>
      <c r="G287">
        <f t="shared" si="9"/>
        <v>656.76248431201304</v>
      </c>
    </row>
    <row r="288" spans="1:7" x14ac:dyDescent="0.25">
      <c r="A288" s="1" t="s">
        <v>288</v>
      </c>
      <c r="B288">
        <v>483.97019999999998</v>
      </c>
      <c r="C288">
        <v>307.17230000000001</v>
      </c>
      <c r="D288">
        <f t="shared" si="8"/>
        <v>386.85477096827736</v>
      </c>
      <c r="E288">
        <v>633.41589999999997</v>
      </c>
      <c r="F288">
        <v>495.28250000000003</v>
      </c>
      <c r="G288">
        <f t="shared" si="9"/>
        <v>573.86124463613987</v>
      </c>
    </row>
    <row r="289" spans="1:7" x14ac:dyDescent="0.25">
      <c r="A289" s="1" t="s">
        <v>289</v>
      </c>
      <c r="B289">
        <v>265.38279999999997</v>
      </c>
      <c r="C289">
        <v>173.2159</v>
      </c>
      <c r="D289">
        <f t="shared" si="8"/>
        <v>214.75534324839899</v>
      </c>
      <c r="E289">
        <v>344.96140000000003</v>
      </c>
      <c r="F289">
        <v>274.87529999999998</v>
      </c>
      <c r="G289">
        <f t="shared" si="9"/>
        <v>314.74456952093385</v>
      </c>
    </row>
    <row r="290" spans="1:7" x14ac:dyDescent="0.25">
      <c r="A290" s="1" t="s">
        <v>290</v>
      </c>
      <c r="B290">
        <v>537.4375</v>
      </c>
      <c r="C290">
        <v>377.02789999999999</v>
      </c>
      <c r="D290">
        <f t="shared" si="8"/>
        <v>449.32419591207235</v>
      </c>
      <c r="E290">
        <v>705.15480000000002</v>
      </c>
      <c r="F290">
        <v>540.08130000000006</v>
      </c>
      <c r="G290">
        <f t="shared" si="9"/>
        <v>633.98522477629479</v>
      </c>
    </row>
    <row r="291" spans="1:7" x14ac:dyDescent="0.25">
      <c r="A291" s="1" t="s">
        <v>291</v>
      </c>
      <c r="B291">
        <v>262.7294</v>
      </c>
      <c r="C291">
        <v>177.22970000000001</v>
      </c>
      <c r="D291">
        <f t="shared" si="8"/>
        <v>215.76424912669449</v>
      </c>
      <c r="E291">
        <v>332.06</v>
      </c>
      <c r="F291">
        <v>262.024</v>
      </c>
      <c r="G291">
        <f t="shared" si="9"/>
        <v>301.86476957011621</v>
      </c>
    </row>
    <row r="292" spans="1:7" x14ac:dyDescent="0.25">
      <c r="A292" s="1" t="s">
        <v>292</v>
      </c>
      <c r="B292">
        <v>147.82769999999999</v>
      </c>
      <c r="C292">
        <v>102.3386</v>
      </c>
      <c r="D292">
        <f t="shared" si="8"/>
        <v>122.8404492308057</v>
      </c>
      <c r="E292">
        <v>199.39689999999999</v>
      </c>
      <c r="F292">
        <v>160.4854</v>
      </c>
      <c r="G292">
        <f t="shared" si="9"/>
        <v>182.62064623233164</v>
      </c>
    </row>
    <row r="293" spans="1:7" x14ac:dyDescent="0.25">
      <c r="A293" s="1" t="s">
        <v>293</v>
      </c>
      <c r="B293">
        <v>316.84039999999999</v>
      </c>
      <c r="C293">
        <v>245.00210000000001</v>
      </c>
      <c r="D293">
        <f t="shared" si="8"/>
        <v>277.37948261687723</v>
      </c>
      <c r="E293">
        <v>443.23390000000001</v>
      </c>
      <c r="F293">
        <v>345.34829999999999</v>
      </c>
      <c r="G293">
        <f t="shared" si="9"/>
        <v>401.03162905695029</v>
      </c>
    </row>
    <row r="294" spans="1:7" x14ac:dyDescent="0.25">
      <c r="A294" s="1" t="s">
        <v>294</v>
      </c>
      <c r="B294">
        <v>149.29089999999999</v>
      </c>
      <c r="C294">
        <v>109.76139999999999</v>
      </c>
      <c r="D294">
        <f t="shared" si="8"/>
        <v>127.577269058063</v>
      </c>
      <c r="E294">
        <v>201.81800000000001</v>
      </c>
      <c r="F294">
        <v>161.4418</v>
      </c>
      <c r="G294">
        <f t="shared" si="9"/>
        <v>184.41025736930902</v>
      </c>
    </row>
    <row r="295" spans="1:7" x14ac:dyDescent="0.25">
      <c r="A295" s="1" t="s">
        <v>295</v>
      </c>
      <c r="B295">
        <v>750.96</v>
      </c>
      <c r="C295">
        <v>655.44889999999998</v>
      </c>
      <c r="D295">
        <f t="shared" si="8"/>
        <v>698.49556770871288</v>
      </c>
      <c r="E295">
        <v>1168.2811999999999</v>
      </c>
      <c r="F295">
        <v>902.25609999999995</v>
      </c>
      <c r="G295">
        <f t="shared" si="9"/>
        <v>1053.587482559928</v>
      </c>
    </row>
    <row r="296" spans="1:7" x14ac:dyDescent="0.25">
      <c r="A296" s="1" t="s">
        <v>296</v>
      </c>
      <c r="B296">
        <v>335.25700000000001</v>
      </c>
      <c r="C296">
        <v>278.31400000000002</v>
      </c>
      <c r="D296">
        <f t="shared" si="8"/>
        <v>303.9780997678514</v>
      </c>
      <c r="E296">
        <v>490.63690000000003</v>
      </c>
      <c r="F296">
        <v>384.18819999999999</v>
      </c>
      <c r="G296">
        <f t="shared" si="9"/>
        <v>444.74274520158821</v>
      </c>
    </row>
    <row r="297" spans="1:7" x14ac:dyDescent="0.25">
      <c r="A297" s="1" t="s">
        <v>297</v>
      </c>
      <c r="B297">
        <v>153.7354</v>
      </c>
      <c r="C297">
        <v>121.21080000000001</v>
      </c>
      <c r="D297">
        <f t="shared" si="8"/>
        <v>135.86957420068242</v>
      </c>
      <c r="E297">
        <v>214.17429999999999</v>
      </c>
      <c r="F297">
        <v>171.22149999999999</v>
      </c>
      <c r="G297">
        <f t="shared" si="9"/>
        <v>195.65568537882359</v>
      </c>
    </row>
    <row r="298" spans="1:7" x14ac:dyDescent="0.25">
      <c r="A298" s="1" t="s">
        <v>298</v>
      </c>
      <c r="B298">
        <v>84.735600000000005</v>
      </c>
      <c r="C298">
        <v>63.6629</v>
      </c>
      <c r="D298">
        <f t="shared" si="8"/>
        <v>73.160325059761561</v>
      </c>
      <c r="E298">
        <v>122.126</v>
      </c>
      <c r="F298">
        <v>98.868899999999996</v>
      </c>
      <c r="G298">
        <f t="shared" si="9"/>
        <v>112.09896399521888</v>
      </c>
    </row>
    <row r="299" spans="1:7" x14ac:dyDescent="0.25">
      <c r="A299" s="1" t="s">
        <v>299</v>
      </c>
      <c r="B299">
        <v>192.8021</v>
      </c>
      <c r="C299">
        <v>165.10239999999999</v>
      </c>
      <c r="D299">
        <f t="shared" si="8"/>
        <v>177.58660111935714</v>
      </c>
      <c r="E299">
        <v>288.17930000000001</v>
      </c>
      <c r="F299">
        <v>229.20930000000001</v>
      </c>
      <c r="G299">
        <f t="shared" si="9"/>
        <v>262.75505049331423</v>
      </c>
    </row>
    <row r="300" spans="1:7" x14ac:dyDescent="0.25">
      <c r="A300" s="1" t="s">
        <v>300</v>
      </c>
      <c r="B300">
        <v>87.874399999999994</v>
      </c>
      <c r="C300">
        <v>70.7744</v>
      </c>
      <c r="D300">
        <f t="shared" si="8"/>
        <v>78.481336867222623</v>
      </c>
      <c r="E300">
        <v>128.90860000000001</v>
      </c>
      <c r="F300">
        <v>104.0772</v>
      </c>
      <c r="G300">
        <f t="shared" si="9"/>
        <v>118.20282232999293</v>
      </c>
    </row>
    <row r="301" spans="1:7" x14ac:dyDescent="0.25">
      <c r="A301" s="1" t="s">
        <v>301</v>
      </c>
      <c r="B301">
        <v>481.04849999999999</v>
      </c>
      <c r="C301">
        <v>464.24169999999998</v>
      </c>
      <c r="D301">
        <f t="shared" si="8"/>
        <v>471.8164921953238</v>
      </c>
      <c r="E301">
        <v>766.00130000000001</v>
      </c>
      <c r="F301">
        <v>616.19110000000001</v>
      </c>
      <c r="G301">
        <f t="shared" si="9"/>
        <v>701.41232419117352</v>
      </c>
    </row>
    <row r="302" spans="1:7" x14ac:dyDescent="0.25">
      <c r="A302" s="1" t="s">
        <v>302</v>
      </c>
      <c r="B302">
        <v>209.31209999999999</v>
      </c>
      <c r="C302">
        <v>192.13499999999999</v>
      </c>
      <c r="D302">
        <f t="shared" si="8"/>
        <v>199.87668568783448</v>
      </c>
      <c r="E302">
        <v>324.83390000000003</v>
      </c>
      <c r="F302">
        <v>260.57810000000001</v>
      </c>
      <c r="G302">
        <f t="shared" si="9"/>
        <v>297.13073751989657</v>
      </c>
    </row>
    <row r="303" spans="1:7" x14ac:dyDescent="0.25">
      <c r="A303" s="1" t="s">
        <v>303</v>
      </c>
      <c r="B303">
        <v>93.115700000000004</v>
      </c>
      <c r="C303">
        <v>80.467799999999997</v>
      </c>
      <c r="D303">
        <f t="shared" si="8"/>
        <v>86.168184023564052</v>
      </c>
      <c r="E303">
        <v>141.1037</v>
      </c>
      <c r="F303">
        <v>114.2034</v>
      </c>
      <c r="G303">
        <f t="shared" si="9"/>
        <v>129.50593946066306</v>
      </c>
    </row>
    <row r="304" spans="1:7" x14ac:dyDescent="0.25">
      <c r="A304" s="1" t="s">
        <v>304</v>
      </c>
      <c r="B304">
        <v>1301.3888999999999</v>
      </c>
      <c r="C304">
        <v>1392.7885000000001</v>
      </c>
      <c r="D304">
        <f t="shared" si="8"/>
        <v>1351.5948773748887</v>
      </c>
      <c r="E304">
        <v>2032.5932</v>
      </c>
      <c r="F304">
        <v>1750.8009</v>
      </c>
      <c r="G304">
        <f t="shared" si="9"/>
        <v>1911.1016323509778</v>
      </c>
    </row>
    <row r="305" spans="1:7" x14ac:dyDescent="0.25">
      <c r="A305" s="1" t="s">
        <v>305</v>
      </c>
      <c r="B305">
        <v>543.70280000000002</v>
      </c>
      <c r="C305">
        <v>560.31899999999996</v>
      </c>
      <c r="D305">
        <f t="shared" si="8"/>
        <v>552.83011085537157</v>
      </c>
      <c r="E305">
        <v>866.53719999999998</v>
      </c>
      <c r="F305">
        <v>721.9117</v>
      </c>
      <c r="G305">
        <f t="shared" si="9"/>
        <v>804.18354904139073</v>
      </c>
    </row>
    <row r="306" spans="1:7" x14ac:dyDescent="0.25">
      <c r="A306" s="1" t="s">
        <v>306</v>
      </c>
      <c r="B306">
        <v>231.6679</v>
      </c>
      <c r="C306">
        <v>227.62</v>
      </c>
      <c r="D306">
        <f t="shared" si="8"/>
        <v>229.44438068683218</v>
      </c>
      <c r="E306">
        <v>368.99790000000002</v>
      </c>
      <c r="F306">
        <v>301.13709999999998</v>
      </c>
      <c r="G306">
        <f t="shared" si="9"/>
        <v>339.74048248391887</v>
      </c>
    </row>
    <row r="307" spans="1:7" x14ac:dyDescent="0.25">
      <c r="A307" s="1" t="s">
        <v>307</v>
      </c>
      <c r="B307">
        <v>100.9328</v>
      </c>
      <c r="C307">
        <v>93.406199999999998</v>
      </c>
      <c r="D307">
        <f t="shared" si="8"/>
        <v>96.798424036540226</v>
      </c>
      <c r="E307">
        <v>158.2106</v>
      </c>
      <c r="F307">
        <v>128.73570000000001</v>
      </c>
      <c r="G307">
        <f t="shared" si="9"/>
        <v>145.50282974759008</v>
      </c>
    </row>
    <row r="308" spans="1:7" x14ac:dyDescent="0.25">
      <c r="A308" s="1" t="s">
        <v>308</v>
      </c>
      <c r="B308">
        <v>0.99999056964667499</v>
      </c>
      <c r="C308">
        <v>0.99999096145744104</v>
      </c>
      <c r="D308">
        <f t="shared" si="8"/>
        <v>0.99999078486908788</v>
      </c>
      <c r="E308">
        <v>0.99999067627457605</v>
      </c>
      <c r="F308">
        <v>0.99999103360544705</v>
      </c>
      <c r="G308">
        <f t="shared" si="9"/>
        <v>0.99999083033374558</v>
      </c>
    </row>
    <row r="309" spans="1:7" x14ac:dyDescent="0.25">
      <c r="A309" s="1" t="s">
        <v>309</v>
      </c>
      <c r="B309">
        <v>1010.76643808901</v>
      </c>
      <c r="C309">
        <v>414.030905553156</v>
      </c>
      <c r="D309">
        <f t="shared" si="8"/>
        <v>682.97845383867127</v>
      </c>
      <c r="E309">
        <v>1242.92982462036</v>
      </c>
      <c r="F309">
        <v>729.91090261072804</v>
      </c>
      <c r="G309">
        <f t="shared" si="9"/>
        <v>1021.7475103109845</v>
      </c>
    </row>
    <row r="310" spans="1:7" x14ac:dyDescent="0.25">
      <c r="A310" s="1" t="s">
        <v>310</v>
      </c>
      <c r="B310">
        <v>3.64512547232373E-3</v>
      </c>
      <c r="C310">
        <v>1.6226556154636199E-3</v>
      </c>
      <c r="D310">
        <f t="shared" si="8"/>
        <v>2.5341788612344789E-3</v>
      </c>
      <c r="E310">
        <v>5.9626418552037701E-3</v>
      </c>
      <c r="F310">
        <v>3.2157154216817E-3</v>
      </c>
      <c r="G310">
        <f t="shared" si="9"/>
        <v>4.7783355465319758E-3</v>
      </c>
    </row>
    <row r="311" spans="1:7" x14ac:dyDescent="0.25">
      <c r="A311" s="1" t="s">
        <v>311</v>
      </c>
      <c r="B311">
        <v>4.9924348599848702E-4</v>
      </c>
      <c r="C311">
        <v>2.3131847967393799E-4</v>
      </c>
      <c r="D311">
        <f t="shared" si="8"/>
        <v>3.5207176089578174E-4</v>
      </c>
      <c r="E311">
        <v>1.0404671032257899E-3</v>
      </c>
      <c r="F311">
        <v>5.6764157619622801E-4</v>
      </c>
      <c r="G311">
        <f t="shared" si="9"/>
        <v>8.3661371722731947E-4</v>
      </c>
    </row>
    <row r="312" spans="1:7" x14ac:dyDescent="0.25">
      <c r="A312" s="1" t="s">
        <v>312</v>
      </c>
      <c r="B312" s="2">
        <v>3.32553062944854E-5</v>
      </c>
      <c r="C312" s="2">
        <v>2.0131620230499602E-6</v>
      </c>
      <c r="D312">
        <f t="shared" si="8"/>
        <v>1.6093935911740871E-5</v>
      </c>
      <c r="E312">
        <v>1.23462605038178E-4</v>
      </c>
      <c r="F312" s="2">
        <v>2.0668888373884698E-5</v>
      </c>
      <c r="G312">
        <f t="shared" si="9"/>
        <v>7.9144255026433714E-5</v>
      </c>
    </row>
    <row r="313" spans="1:7" x14ac:dyDescent="0.25">
      <c r="A313" s="1" t="s">
        <v>313</v>
      </c>
      <c r="B313" s="2">
        <v>6.2833861539248606E-5</v>
      </c>
      <c r="C313" s="2">
        <v>6.6052307773719498E-5</v>
      </c>
      <c r="D313">
        <f t="shared" si="8"/>
        <v>6.4601760291870517E-5</v>
      </c>
      <c r="E313" s="2">
        <v>7.8910420569325298E-5</v>
      </c>
      <c r="F313" s="2">
        <v>9.3400267083549796E-5</v>
      </c>
      <c r="G313">
        <f t="shared" si="9"/>
        <v>8.5157554249013734E-5</v>
      </c>
    </row>
    <row r="314" spans="1:7" x14ac:dyDescent="0.25">
      <c r="A314" s="1" t="s">
        <v>314</v>
      </c>
      <c r="B314">
        <v>2245.0919557745001</v>
      </c>
      <c r="C314">
        <v>878.44976956244204</v>
      </c>
      <c r="D314">
        <f t="shared" si="8"/>
        <v>1494.3927548969136</v>
      </c>
      <c r="E314">
        <v>2318.8747627954299</v>
      </c>
      <c r="F314">
        <v>1409.0114768552901</v>
      </c>
      <c r="G314">
        <f t="shared" si="9"/>
        <v>1926.5974828443509</v>
      </c>
    </row>
    <row r="315" spans="1:7" x14ac:dyDescent="0.25">
      <c r="A315" s="1" t="s">
        <v>315</v>
      </c>
      <c r="B315">
        <v>6.4456929696189904E-3</v>
      </c>
      <c r="C315">
        <v>2.611298868042E-3</v>
      </c>
      <c r="D315">
        <f t="shared" si="8"/>
        <v>4.3394528601416928E-3</v>
      </c>
      <c r="E315">
        <v>9.2434084149584008E-3</v>
      </c>
      <c r="F315">
        <v>5.0762881055600902E-3</v>
      </c>
      <c r="G315">
        <f t="shared" si="9"/>
        <v>7.4468015560382652E-3</v>
      </c>
    </row>
    <row r="316" spans="1:7" x14ac:dyDescent="0.25">
      <c r="A316" s="1" t="s">
        <v>316</v>
      </c>
      <c r="B316">
        <v>1.22464679265082E-3</v>
      </c>
      <c r="C316">
        <v>5.3123150405919896E-4</v>
      </c>
      <c r="D316">
        <f t="shared" si="8"/>
        <v>8.4375243107338567E-4</v>
      </c>
      <c r="E316">
        <v>2.2851249451845798E-3</v>
      </c>
      <c r="F316">
        <v>1.24763441422655E-3</v>
      </c>
      <c r="G316">
        <f t="shared" si="9"/>
        <v>1.8378226199361335E-3</v>
      </c>
    </row>
    <row r="317" spans="1:7" x14ac:dyDescent="0.25">
      <c r="A317" s="1" t="s">
        <v>317</v>
      </c>
      <c r="B317">
        <v>8.1666820619503695E-4</v>
      </c>
      <c r="C317" s="2">
        <v>3.00150051910276E-5</v>
      </c>
      <c r="D317">
        <f t="shared" si="8"/>
        <v>3.8455807867269457E-4</v>
      </c>
      <c r="E317">
        <v>2.9076741099452602E-3</v>
      </c>
      <c r="F317">
        <v>4.4220663510451E-4</v>
      </c>
      <c r="G317">
        <f t="shared" si="9"/>
        <v>1.8447156525776178E-3</v>
      </c>
    </row>
    <row r="318" spans="1:7" x14ac:dyDescent="0.25">
      <c r="A318" s="1" t="s">
        <v>318</v>
      </c>
      <c r="B318">
        <v>0.99997381629029503</v>
      </c>
      <c r="C318">
        <v>0.99997492929369902</v>
      </c>
      <c r="D318">
        <f t="shared" si="8"/>
        <v>0.99997442766522149</v>
      </c>
      <c r="E318">
        <v>0.99997411197560804</v>
      </c>
      <c r="F318">
        <v>0.99997512962157598</v>
      </c>
      <c r="G318">
        <f t="shared" si="9"/>
        <v>0.99997455072217412</v>
      </c>
    </row>
    <row r="319" spans="1:7" x14ac:dyDescent="0.25">
      <c r="A319" s="1" t="s">
        <v>319</v>
      </c>
      <c r="B319">
        <v>1010.7553899332599</v>
      </c>
      <c r="C319">
        <v>414.02603310467998</v>
      </c>
      <c r="D319">
        <f t="shared" si="8"/>
        <v>682.97079801089285</v>
      </c>
      <c r="E319">
        <v>1242.91185117332</v>
      </c>
      <c r="F319">
        <v>729.90106623729298</v>
      </c>
      <c r="G319">
        <f t="shared" si="9"/>
        <v>1021.7330450713312</v>
      </c>
    </row>
    <row r="320" spans="1:7" x14ac:dyDescent="0.25">
      <c r="A320" s="1" t="s">
        <v>320</v>
      </c>
      <c r="B320">
        <v>1.01249815683344E-2</v>
      </c>
      <c r="C320">
        <v>4.50723021172775E-3</v>
      </c>
      <c r="D320">
        <f t="shared" si="8"/>
        <v>7.039139863255342E-3</v>
      </c>
      <c r="E320">
        <v>1.6562377535608401E-2</v>
      </c>
      <c r="F320">
        <v>8.9322691073843996E-3</v>
      </c>
      <c r="G320">
        <f t="shared" si="9"/>
        <v>1.327274245943012E-2</v>
      </c>
    </row>
    <row r="321" spans="1:7" x14ac:dyDescent="0.25">
      <c r="A321" s="1" t="s">
        <v>321</v>
      </c>
      <c r="B321">
        <v>1.3867693169145501E-3</v>
      </c>
      <c r="C321">
        <v>6.4253972604612895E-4</v>
      </c>
      <c r="D321">
        <f t="shared" si="8"/>
        <v>9.7796256063922013E-4</v>
      </c>
      <c r="E321">
        <v>2.89014835955989E-3</v>
      </c>
      <c r="F321">
        <v>1.57676269881775E-3</v>
      </c>
      <c r="G321">
        <f t="shared" si="9"/>
        <v>2.3238969649997479E-3</v>
      </c>
    </row>
    <row r="322" spans="1:7" x14ac:dyDescent="0.25">
      <c r="A322" s="1" t="s">
        <v>322</v>
      </c>
      <c r="B322">
        <v>2.5658610010970302E-4</v>
      </c>
      <c r="C322" s="2">
        <v>1.5532884545910401E-5</v>
      </c>
      <c r="D322">
        <f t="shared" si="8"/>
        <v>1.2417510173837597E-4</v>
      </c>
      <c r="E322">
        <v>9.5258758797943399E-4</v>
      </c>
      <c r="F322">
        <v>1.5947326743735501E-4</v>
      </c>
      <c r="G322">
        <f t="shared" si="9"/>
        <v>6.1064530592436521E-4</v>
      </c>
    </row>
    <row r="323" spans="1:7" x14ac:dyDescent="0.25">
      <c r="A323" s="1" t="s">
        <v>323</v>
      </c>
      <c r="B323">
        <v>1.73972860726586E-4</v>
      </c>
      <c r="C323">
        <v>1.79008525637012E-4</v>
      </c>
      <c r="D323">
        <f t="shared" si="8"/>
        <v>1.7673896121893354E-4</v>
      </c>
      <c r="E323">
        <v>2.1846256951589199E-4</v>
      </c>
      <c r="F323">
        <v>2.5194586788496599E-4</v>
      </c>
      <c r="G323">
        <f t="shared" si="9"/>
        <v>2.3289851545521954E-4</v>
      </c>
    </row>
    <row r="324" spans="1:7" x14ac:dyDescent="0.25">
      <c r="A324" s="1" t="s">
        <v>324</v>
      </c>
      <c r="B324">
        <v>2245.0631078852002</v>
      </c>
      <c r="C324">
        <v>878.43837511862296</v>
      </c>
      <c r="D324">
        <f t="shared" ref="D324:D378" si="10">(B324* (1558.493-1140.311)+C324*(1589.587-1079.915))/(1558.493+1589.587-1140.311-1079.915)</f>
        <v>1494.3734942190342</v>
      </c>
      <c r="E324">
        <v>2318.83783533716</v>
      </c>
      <c r="F324">
        <v>1408.99102986292</v>
      </c>
      <c r="G324">
        <f t="shared" ref="G324:G378" si="11">(E324* (1518.087-945.552)+F324*(1259.79-825.867))/( 1518.087+1259.79-945.552-825.867)</f>
        <v>1926.5676607528271</v>
      </c>
    </row>
    <row r="325" spans="1:7" x14ac:dyDescent="0.25">
      <c r="A325" s="1" t="s">
        <v>325</v>
      </c>
      <c r="B325">
        <v>1.7903941011463101E-2</v>
      </c>
      <c r="C325">
        <v>7.2533219075781499E-3</v>
      </c>
      <c r="D325">
        <f t="shared" si="10"/>
        <v>1.205353530117328E-2</v>
      </c>
      <c r="E325">
        <v>2.5675314237591E-2</v>
      </c>
      <c r="F325">
        <v>1.41003279015228E-2</v>
      </c>
      <c r="G325">
        <f t="shared" si="11"/>
        <v>2.0684889603969209E-2</v>
      </c>
    </row>
    <row r="326" spans="1:7" x14ac:dyDescent="0.25">
      <c r="A326" s="1" t="s">
        <v>326</v>
      </c>
      <c r="B326">
        <v>3.4016995875866501E-3</v>
      </c>
      <c r="C326">
        <v>1.4756062299320599E-3</v>
      </c>
      <c r="D326">
        <f t="shared" si="10"/>
        <v>2.3436927742490664E-3</v>
      </c>
      <c r="E326">
        <v>6.3473884149052098E-3</v>
      </c>
      <c r="F326">
        <v>3.4655575682710298E-3</v>
      </c>
      <c r="G326">
        <f t="shared" si="11"/>
        <v>5.1049195920988503E-3</v>
      </c>
    </row>
    <row r="327" spans="1:7" x14ac:dyDescent="0.25">
      <c r="A327" s="1" t="s">
        <v>327</v>
      </c>
      <c r="B327">
        <v>6.30106109089827E-3</v>
      </c>
      <c r="C327">
        <v>2.3158357315151501E-4</v>
      </c>
      <c r="D327">
        <f t="shared" si="10"/>
        <v>2.9670853302451671E-3</v>
      </c>
      <c r="E327">
        <v>2.2434228318688101E-2</v>
      </c>
      <c r="F327">
        <v>3.4118645943526098E-3</v>
      </c>
      <c r="G327">
        <f t="shared" si="11"/>
        <v>1.4232951033043962E-2</v>
      </c>
    </row>
    <row r="328" spans="1:7" x14ac:dyDescent="0.25">
      <c r="A328" s="1" t="s">
        <v>328</v>
      </c>
      <c r="B328">
        <v>3.2329209130908998</v>
      </c>
      <c r="C328">
        <v>3.1942348900695698</v>
      </c>
      <c r="D328">
        <f t="shared" si="10"/>
        <v>3.2116706056876581</v>
      </c>
      <c r="E328">
        <v>3.0000595375126</v>
      </c>
      <c r="F328">
        <v>2.9990979468762702</v>
      </c>
      <c r="G328">
        <f t="shared" si="11"/>
        <v>2.9996449585697254</v>
      </c>
    </row>
    <row r="329" spans="1:7" x14ac:dyDescent="0.25">
      <c r="A329" s="1" t="s">
        <v>329</v>
      </c>
      <c r="B329">
        <v>0.99240047952450705</v>
      </c>
      <c r="C329">
        <v>1.2466912890637001</v>
      </c>
      <c r="D329">
        <f t="shared" si="10"/>
        <v>1.1320829139155424</v>
      </c>
      <c r="E329">
        <v>1.09314513137254</v>
      </c>
      <c r="F329">
        <v>1.23360698390845</v>
      </c>
      <c r="G329">
        <f t="shared" si="11"/>
        <v>1.1537036727502625</v>
      </c>
    </row>
    <row r="330" spans="1:7" x14ac:dyDescent="0.25">
      <c r="A330" s="1" t="s">
        <v>330</v>
      </c>
      <c r="B330">
        <v>1.5035162272949499E-2</v>
      </c>
      <c r="C330">
        <v>4.4363558086515799E-2</v>
      </c>
      <c r="D330">
        <f t="shared" si="10"/>
        <v>3.1145306919727937E-2</v>
      </c>
      <c r="E330">
        <v>3.6917226980812998E-2</v>
      </c>
      <c r="F330">
        <v>5.7807629760130097E-2</v>
      </c>
      <c r="G330">
        <f t="shared" si="11"/>
        <v>4.5923888207818613E-2</v>
      </c>
    </row>
    <row r="331" spans="1:7" x14ac:dyDescent="0.25">
      <c r="A331" s="1" t="s">
        <v>331</v>
      </c>
      <c r="B331">
        <v>2.8242638486705999E-2</v>
      </c>
      <c r="C331">
        <v>4.3463371199890397E-2</v>
      </c>
      <c r="D331">
        <f t="shared" si="10"/>
        <v>3.6603416457587322E-2</v>
      </c>
      <c r="E331">
        <v>4.9356597947146599E-2</v>
      </c>
      <c r="F331">
        <v>5.4203652256403299E-2</v>
      </c>
      <c r="G331">
        <f t="shared" si="11"/>
        <v>5.1446350671090969E-2</v>
      </c>
    </row>
    <row r="332" spans="1:7" x14ac:dyDescent="0.25">
      <c r="A332" s="1" t="s">
        <v>332</v>
      </c>
      <c r="B332">
        <v>5.6237072693768597E-2</v>
      </c>
      <c r="C332">
        <v>6.63105057680453E-2</v>
      </c>
      <c r="D332">
        <f t="shared" si="10"/>
        <v>6.1770428999645119E-2</v>
      </c>
      <c r="E332">
        <v>0.122004270824237</v>
      </c>
      <c r="F332">
        <v>0.10818284997967199</v>
      </c>
      <c r="G332">
        <f t="shared" si="11"/>
        <v>0.11604532132297994</v>
      </c>
    </row>
    <row r="333" spans="1:7" x14ac:dyDescent="0.25">
      <c r="A333" s="1" t="s">
        <v>333</v>
      </c>
      <c r="B333">
        <v>0.64109661163551601</v>
      </c>
      <c r="C333">
        <v>0.539564192131192</v>
      </c>
      <c r="D333">
        <f t="shared" si="10"/>
        <v>0.58532465687365931</v>
      </c>
      <c r="E333">
        <v>0.547209278325964</v>
      </c>
      <c r="F333">
        <v>0.506576941319962</v>
      </c>
      <c r="G333">
        <f t="shared" si="11"/>
        <v>0.52969110511788642</v>
      </c>
    </row>
    <row r="334" spans="1:7" x14ac:dyDescent="0.25">
      <c r="A334" s="1" t="s">
        <v>334</v>
      </c>
      <c r="B334">
        <v>0.160588168929337</v>
      </c>
      <c r="C334">
        <v>0.18076144069040401</v>
      </c>
      <c r="D334">
        <f t="shared" si="10"/>
        <v>0.171669386195207</v>
      </c>
      <c r="E334">
        <v>0.17362329425026399</v>
      </c>
      <c r="F334">
        <v>0.181249153001762</v>
      </c>
      <c r="G334">
        <f t="shared" si="11"/>
        <v>0.17691109712631672</v>
      </c>
    </row>
    <row r="335" spans="1:7" x14ac:dyDescent="0.25">
      <c r="A335" s="1" t="s">
        <v>335</v>
      </c>
      <c r="B335">
        <v>7.2595991124816697E-2</v>
      </c>
      <c r="C335">
        <v>8.7005019520356899E-2</v>
      </c>
      <c r="D335">
        <f t="shared" si="10"/>
        <v>8.0510898341266443E-2</v>
      </c>
      <c r="E335">
        <v>5.7068690412872797E-2</v>
      </c>
      <c r="F335">
        <v>7.1490886298956502E-2</v>
      </c>
      <c r="G335">
        <f t="shared" si="11"/>
        <v>6.32866572882686E-2</v>
      </c>
    </row>
    <row r="336" spans="1:7" x14ac:dyDescent="0.25">
      <c r="A336" s="1" t="s">
        <v>336</v>
      </c>
      <c r="B336">
        <v>2.62043548569065E-2</v>
      </c>
      <c r="C336">
        <v>3.8531912603594898E-2</v>
      </c>
      <c r="D336">
        <f t="shared" si="10"/>
        <v>3.2975906212906657E-2</v>
      </c>
      <c r="E336">
        <v>1.38206412587024E-2</v>
      </c>
      <c r="F336">
        <v>2.0488887383114201E-2</v>
      </c>
      <c r="G336">
        <f t="shared" si="11"/>
        <v>1.6695580265638749E-2</v>
      </c>
    </row>
    <row r="337" spans="1:7" x14ac:dyDescent="0.25">
      <c r="A337" s="1" t="s">
        <v>337</v>
      </c>
      <c r="B337">
        <v>6.9092249257267504</v>
      </c>
      <c r="C337">
        <v>7.2470915157385898</v>
      </c>
      <c r="D337">
        <f t="shared" si="10"/>
        <v>7.0948156982669497</v>
      </c>
      <c r="E337">
        <v>6.6755205563185198</v>
      </c>
      <c r="F337">
        <v>6.9519921398563502</v>
      </c>
      <c r="G337">
        <f t="shared" si="11"/>
        <v>6.7947181571557991</v>
      </c>
    </row>
    <row r="338" spans="1:7" x14ac:dyDescent="0.25">
      <c r="A338" s="1" t="s">
        <v>338</v>
      </c>
      <c r="B338">
        <v>2.43159871688664</v>
      </c>
      <c r="C338">
        <v>3.0501887881533198</v>
      </c>
      <c r="D338">
        <f t="shared" si="10"/>
        <v>2.7713914416069421</v>
      </c>
      <c r="E338">
        <v>2.44240624344943</v>
      </c>
      <c r="F338">
        <v>2.88138339381945</v>
      </c>
      <c r="G338">
        <f t="shared" si="11"/>
        <v>2.6316662841267462</v>
      </c>
    </row>
    <row r="339" spans="1:7" x14ac:dyDescent="0.25">
      <c r="A339" s="1" t="s">
        <v>339</v>
      </c>
      <c r="B339">
        <v>5.0242563273287999E-3</v>
      </c>
      <c r="C339">
        <v>1.8111368773299701E-2</v>
      </c>
      <c r="D339">
        <f t="shared" si="10"/>
        <v>1.2213032551349909E-2</v>
      </c>
      <c r="E339">
        <v>2.14096895317176E-2</v>
      </c>
      <c r="F339">
        <v>3.6628438812847303E-2</v>
      </c>
      <c r="G339">
        <f t="shared" si="11"/>
        <v>2.797108140730073E-2</v>
      </c>
    </row>
    <row r="340" spans="1:7" x14ac:dyDescent="0.25">
      <c r="A340" s="1" t="s">
        <v>340</v>
      </c>
      <c r="B340">
        <v>5.6184423301116901E-3</v>
      </c>
      <c r="C340">
        <v>1.08315965597206E-2</v>
      </c>
      <c r="D340">
        <f t="shared" si="10"/>
        <v>8.4820380493878175E-3</v>
      </c>
      <c r="E340">
        <v>8.60912432226465E-3</v>
      </c>
      <c r="F340">
        <v>1.25186339612414E-2</v>
      </c>
      <c r="G340">
        <f t="shared" si="11"/>
        <v>1.029466525002687E-2</v>
      </c>
    </row>
    <row r="341" spans="1:7" x14ac:dyDescent="0.25">
      <c r="A341" s="1" t="s">
        <v>341</v>
      </c>
      <c r="B341">
        <v>5.6410063555338303E-3</v>
      </c>
      <c r="C341">
        <v>1.29548634553478E-2</v>
      </c>
      <c r="D341">
        <f t="shared" si="10"/>
        <v>9.6585222317130404E-3</v>
      </c>
      <c r="E341">
        <v>9.9943637821403308E-3</v>
      </c>
      <c r="F341">
        <v>1.50935086055021E-2</v>
      </c>
      <c r="G341">
        <f t="shared" si="11"/>
        <v>1.2192802484190104E-2</v>
      </c>
    </row>
    <row r="342" spans="1:7" x14ac:dyDescent="0.25">
      <c r="A342" s="1" t="s">
        <v>342</v>
      </c>
      <c r="B342">
        <v>8.3712534316121995E-3</v>
      </c>
      <c r="C342">
        <v>1.5723916595727999E-2</v>
      </c>
      <c r="D342">
        <f t="shared" si="10"/>
        <v>1.2410085554102621E-2</v>
      </c>
      <c r="E342">
        <v>1.7575473720141899E-2</v>
      </c>
      <c r="F342">
        <v>1.9176040113836602E-2</v>
      </c>
      <c r="G342">
        <f t="shared" si="11"/>
        <v>1.8265539844362869E-2</v>
      </c>
    </row>
    <row r="343" spans="1:7" x14ac:dyDescent="0.25">
      <c r="A343" s="1" t="s">
        <v>343</v>
      </c>
      <c r="B343">
        <v>1.3042006693994201E-2</v>
      </c>
      <c r="C343">
        <v>1.88745706989168E-2</v>
      </c>
      <c r="D343">
        <f t="shared" si="10"/>
        <v>1.6245845403011903E-2</v>
      </c>
      <c r="E343">
        <v>3.1038889903231701E-2</v>
      </c>
      <c r="F343">
        <v>2.79170619325112E-2</v>
      </c>
      <c r="G343">
        <f t="shared" si="11"/>
        <v>2.9692949030846617E-2</v>
      </c>
    </row>
    <row r="344" spans="1:7" x14ac:dyDescent="0.25">
      <c r="A344" s="1" t="s">
        <v>344</v>
      </c>
      <c r="B344">
        <v>0.32903614004738402</v>
      </c>
      <c r="C344">
        <v>0.25763935773622598</v>
      </c>
      <c r="D344">
        <f t="shared" si="10"/>
        <v>0.28981774918622205</v>
      </c>
      <c r="E344">
        <v>0.24862071429138499</v>
      </c>
      <c r="F344">
        <v>0.19973488955143001</v>
      </c>
      <c r="G344">
        <f t="shared" si="11"/>
        <v>0.22754414305976337</v>
      </c>
    </row>
    <row r="345" spans="1:7" x14ac:dyDescent="0.25">
      <c r="A345" s="1" t="s">
        <v>345</v>
      </c>
      <c r="B345">
        <v>0.165920800270768</v>
      </c>
      <c r="C345">
        <v>0.14524319722899001</v>
      </c>
      <c r="D345">
        <f t="shared" si="10"/>
        <v>0.15456255285521656</v>
      </c>
      <c r="E345">
        <v>0.189186400044455</v>
      </c>
      <c r="F345">
        <v>0.15509384740479701</v>
      </c>
      <c r="G345">
        <f t="shared" si="11"/>
        <v>0.17448778100713966</v>
      </c>
    </row>
    <row r="346" spans="1:7" x14ac:dyDescent="0.25">
      <c r="A346" s="1" t="s">
        <v>346</v>
      </c>
      <c r="B346">
        <v>0.13360159452446299</v>
      </c>
      <c r="C346">
        <v>0.12439212923552601</v>
      </c>
      <c r="D346">
        <f t="shared" si="10"/>
        <v>0.12854281739708834</v>
      </c>
      <c r="E346">
        <v>0.15269784315437701</v>
      </c>
      <c r="F346">
        <v>0.139369325111804</v>
      </c>
      <c r="G346">
        <f t="shared" si="11"/>
        <v>0.14695140312947047</v>
      </c>
    </row>
    <row r="347" spans="1:7" x14ac:dyDescent="0.25">
      <c r="A347" s="1" t="s">
        <v>347</v>
      </c>
      <c r="B347">
        <v>0.108427663495168</v>
      </c>
      <c r="C347">
        <v>0.102787643956517</v>
      </c>
      <c r="D347">
        <f t="shared" si="10"/>
        <v>0.10532958983454541</v>
      </c>
      <c r="E347">
        <v>0.118360575052988</v>
      </c>
      <c r="F347">
        <v>0.121218152866242</v>
      </c>
      <c r="G347">
        <f t="shared" si="11"/>
        <v>0.11959258745436056</v>
      </c>
    </row>
    <row r="348" spans="1:7" x14ac:dyDescent="0.25">
      <c r="A348" s="1" t="s">
        <v>348</v>
      </c>
      <c r="B348">
        <v>8.1741942762588907E-2</v>
      </c>
      <c r="C348">
        <v>8.5772154871283104E-2</v>
      </c>
      <c r="D348">
        <f t="shared" si="10"/>
        <v>8.3955746082790564E-2</v>
      </c>
      <c r="E348">
        <v>8.3138182597582003E-2</v>
      </c>
      <c r="F348">
        <v>9.6697553869088002E-2</v>
      </c>
      <c r="G348">
        <f t="shared" si="11"/>
        <v>8.8984152384940951E-2</v>
      </c>
    </row>
    <row r="349" spans="1:7" x14ac:dyDescent="0.25">
      <c r="A349" s="1" t="s">
        <v>349</v>
      </c>
      <c r="B349">
        <v>5.6274679402805498E-2</v>
      </c>
      <c r="C349">
        <v>6.4901517597675207E-2</v>
      </c>
      <c r="D349">
        <f t="shared" si="10"/>
        <v>6.1013418338516978E-2</v>
      </c>
      <c r="E349">
        <v>5.3115399576092903E-2</v>
      </c>
      <c r="F349">
        <v>6.90727063287708E-2</v>
      </c>
      <c r="G349">
        <f t="shared" si="11"/>
        <v>5.9995212164439614E-2</v>
      </c>
    </row>
    <row r="350" spans="1:7" x14ac:dyDescent="0.25">
      <c r="A350" s="1" t="s">
        <v>350</v>
      </c>
      <c r="B350">
        <v>3.5643638825166399E-2</v>
      </c>
      <c r="C350">
        <v>4.6379193941350899E-2</v>
      </c>
      <c r="D350">
        <f t="shared" si="10"/>
        <v>4.154070005158348E-2</v>
      </c>
      <c r="E350">
        <v>3.0931722380547901E-2</v>
      </c>
      <c r="F350">
        <v>4.6216458869765602E-2</v>
      </c>
      <c r="G350">
        <f t="shared" si="11"/>
        <v>3.7521563895654163E-2</v>
      </c>
    </row>
    <row r="351" spans="1:7" x14ac:dyDescent="0.25">
      <c r="A351" s="1" t="s">
        <v>351</v>
      </c>
      <c r="B351">
        <v>2.21729156481516E-2</v>
      </c>
      <c r="C351">
        <v>3.4764826175869103E-2</v>
      </c>
      <c r="D351">
        <f t="shared" si="10"/>
        <v>2.9089676498978166E-2</v>
      </c>
      <c r="E351">
        <v>1.78691921156457E-2</v>
      </c>
      <c r="F351">
        <v>2.8709005285268999E-2</v>
      </c>
      <c r="G351">
        <f t="shared" si="11"/>
        <v>2.2542655141427656E-2</v>
      </c>
    </row>
    <row r="352" spans="1:7" x14ac:dyDescent="0.25">
      <c r="A352" s="1" t="s">
        <v>352</v>
      </c>
      <c r="B352">
        <v>1.33127749990598E-2</v>
      </c>
      <c r="C352">
        <v>2.37864600150683E-2</v>
      </c>
      <c r="D352">
        <f t="shared" si="10"/>
        <v>1.9065990472053488E-2</v>
      </c>
      <c r="E352">
        <v>9.0457327480134297E-3</v>
      </c>
      <c r="F352">
        <v>1.6626575416723102E-2</v>
      </c>
      <c r="G352">
        <f t="shared" si="11"/>
        <v>1.2314127448373015E-2</v>
      </c>
    </row>
    <row r="353" spans="1:7" x14ac:dyDescent="0.25">
      <c r="A353" s="1" t="s">
        <v>353</v>
      </c>
      <c r="B353">
        <v>7.7996314542514399E-3</v>
      </c>
      <c r="C353">
        <v>1.5635854835079899E-2</v>
      </c>
      <c r="D353">
        <f t="shared" si="10"/>
        <v>1.2104084140723234E-2</v>
      </c>
      <c r="E353">
        <v>4.5089742877328903E-3</v>
      </c>
      <c r="F353">
        <v>8.7029068979536505E-3</v>
      </c>
      <c r="G353">
        <f t="shared" si="11"/>
        <v>6.3171409673408061E-3</v>
      </c>
    </row>
    <row r="354" spans="1:7" x14ac:dyDescent="0.25">
      <c r="A354" s="1" t="s">
        <v>354</v>
      </c>
      <c r="B354">
        <v>8.3712534316121995E-3</v>
      </c>
      <c r="C354">
        <v>2.2201348323401902E-2</v>
      </c>
      <c r="D354">
        <f t="shared" si="10"/>
        <v>1.5968151352716425E-2</v>
      </c>
      <c r="E354">
        <v>3.8977224916845899E-3</v>
      </c>
      <c r="F354">
        <v>7.2248949722184602E-3</v>
      </c>
      <c r="G354">
        <f t="shared" si="11"/>
        <v>5.3321953303631037E-3</v>
      </c>
    </row>
    <row r="355" spans="1:7" x14ac:dyDescent="0.25">
      <c r="A355" s="1" t="s">
        <v>355</v>
      </c>
      <c r="B355">
        <v>85.5027200681279</v>
      </c>
      <c r="C355">
        <v>53.053259919934803</v>
      </c>
      <c r="D355">
        <f t="shared" si="10"/>
        <v>67.678168734998039</v>
      </c>
      <c r="E355">
        <v>97.851278210260503</v>
      </c>
      <c r="F355">
        <v>82.529915072911393</v>
      </c>
      <c r="G355">
        <f t="shared" si="11"/>
        <v>91.245645529465136</v>
      </c>
    </row>
    <row r="356" spans="1:7" x14ac:dyDescent="0.25">
      <c r="A356" s="1" t="s">
        <v>356</v>
      </c>
      <c r="B356">
        <v>85.502719856354901</v>
      </c>
      <c r="C356">
        <v>53.053259577282603</v>
      </c>
      <c r="D356">
        <f t="shared" si="10"/>
        <v>67.678168451332837</v>
      </c>
      <c r="E356">
        <v>97.851277245974103</v>
      </c>
      <c r="F356">
        <v>82.529915868807905</v>
      </c>
      <c r="G356">
        <f t="shared" si="11"/>
        <v>91.245645324061726</v>
      </c>
    </row>
    <row r="357" spans="1:7" x14ac:dyDescent="0.25">
      <c r="A357" s="1" t="s">
        <v>357</v>
      </c>
      <c r="B357">
        <v>85.502721078303196</v>
      </c>
      <c r="C357">
        <v>53.053260358261397</v>
      </c>
      <c r="D357">
        <f t="shared" si="10"/>
        <v>67.678169431055736</v>
      </c>
      <c r="E357">
        <v>97.851278642289302</v>
      </c>
      <c r="F357">
        <v>82.529918372144394</v>
      </c>
      <c r="G357">
        <f t="shared" si="11"/>
        <v>91.245647197656666</v>
      </c>
    </row>
    <row r="358" spans="1:7" x14ac:dyDescent="0.25">
      <c r="A358" s="1" t="s">
        <v>358</v>
      </c>
      <c r="B358">
        <v>25.023287652582901</v>
      </c>
      <c r="C358">
        <v>15.6673455321452</v>
      </c>
      <c r="D358">
        <f t="shared" si="10"/>
        <v>19.884050517852952</v>
      </c>
      <c r="E358">
        <v>28.5209651024682</v>
      </c>
      <c r="F358">
        <v>21.7671256924937</v>
      </c>
      <c r="G358">
        <f t="shared" si="11"/>
        <v>25.609123517131938</v>
      </c>
    </row>
    <row r="359" spans="1:7" x14ac:dyDescent="0.25">
      <c r="A359" s="1" t="s">
        <v>359</v>
      </c>
      <c r="B359">
        <v>25.023239907782798</v>
      </c>
      <c r="C359">
        <v>15.6673124493561</v>
      </c>
      <c r="D359">
        <f t="shared" si="10"/>
        <v>19.884010826923898</v>
      </c>
      <c r="E359">
        <v>28.5208979121985</v>
      </c>
      <c r="F359">
        <v>21.767075467247199</v>
      </c>
      <c r="G359">
        <f t="shared" si="11"/>
        <v>25.609063641140391</v>
      </c>
    </row>
    <row r="360" spans="1:7" x14ac:dyDescent="0.25">
      <c r="A360" s="1" t="s">
        <v>360</v>
      </c>
      <c r="B360">
        <v>25.023048947335599</v>
      </c>
      <c r="C360">
        <v>15.6671802019999</v>
      </c>
      <c r="D360">
        <f t="shared" si="10"/>
        <v>19.883852117691351</v>
      </c>
      <c r="E360">
        <v>28.520629043553601</v>
      </c>
      <c r="F360">
        <v>21.766874604353202</v>
      </c>
      <c r="G360">
        <f t="shared" si="11"/>
        <v>25.608824092406955</v>
      </c>
    </row>
    <row r="361" spans="1:7" x14ac:dyDescent="0.25">
      <c r="A361" s="1" t="s">
        <v>361</v>
      </c>
      <c r="B361">
        <v>0.287373480271228</v>
      </c>
      <c r="C361">
        <v>0.62332185057462797</v>
      </c>
      <c r="D361">
        <f t="shared" si="10"/>
        <v>0.47191057100885969</v>
      </c>
      <c r="E361">
        <v>0.31085133866693698</v>
      </c>
      <c r="F361">
        <v>0.58854706373303101</v>
      </c>
      <c r="G361">
        <f t="shared" si="11"/>
        <v>0.43057671429896016</v>
      </c>
    </row>
    <row r="362" spans="1:7" x14ac:dyDescent="0.25">
      <c r="A362" s="1" t="s">
        <v>362</v>
      </c>
      <c r="B362">
        <v>0.28737345309853901</v>
      </c>
      <c r="C362">
        <v>0.62332162473021502</v>
      </c>
      <c r="D362">
        <f t="shared" si="10"/>
        <v>0.47191043470540772</v>
      </c>
      <c r="E362">
        <v>0.31085117898112102</v>
      </c>
      <c r="F362">
        <v>0.58854719994876004</v>
      </c>
      <c r="G362">
        <f t="shared" si="11"/>
        <v>0.43057668218775347</v>
      </c>
    </row>
    <row r="363" spans="1:7" x14ac:dyDescent="0.25">
      <c r="A363" s="1" t="s">
        <v>363</v>
      </c>
      <c r="B363">
        <v>0.28737307571655402</v>
      </c>
      <c r="C363">
        <v>0.62332060129586098</v>
      </c>
      <c r="D363">
        <f t="shared" si="10"/>
        <v>0.4719097024456046</v>
      </c>
      <c r="E363">
        <v>0.310850450325872</v>
      </c>
      <c r="F363">
        <v>0.58854771822443097</v>
      </c>
      <c r="G363">
        <f t="shared" si="11"/>
        <v>0.43057649113268809</v>
      </c>
    </row>
    <row r="364" spans="1:7" x14ac:dyDescent="0.25">
      <c r="A364" s="1" t="s">
        <v>364</v>
      </c>
      <c r="B364">
        <v>-578.49847153811299</v>
      </c>
      <c r="C364">
        <v>-103.269096640512</v>
      </c>
      <c r="D364">
        <f t="shared" si="10"/>
        <v>-317.45405510749987</v>
      </c>
      <c r="E364">
        <v>-1581.9250139322301</v>
      </c>
      <c r="F364">
        <v>-671.45029713666304</v>
      </c>
      <c r="G364">
        <f t="shared" si="11"/>
        <v>-1189.3841224731898</v>
      </c>
    </row>
    <row r="365" spans="1:7" x14ac:dyDescent="0.25">
      <c r="A365" s="1" t="s">
        <v>365</v>
      </c>
      <c r="B365">
        <v>-578.49153444601905</v>
      </c>
      <c r="C365">
        <v>-103.26831044063</v>
      </c>
      <c r="D365">
        <f t="shared" si="10"/>
        <v>-317.45049671241588</v>
      </c>
      <c r="E365">
        <v>-1581.90259324984</v>
      </c>
      <c r="F365">
        <v>-671.44222918234402</v>
      </c>
      <c r="G365">
        <f t="shared" si="11"/>
        <v>-1189.3678898074113</v>
      </c>
    </row>
    <row r="366" spans="1:7" x14ac:dyDescent="0.25">
      <c r="A366" s="1" t="s">
        <v>366</v>
      </c>
      <c r="B366">
        <v>-578.46349170525798</v>
      </c>
      <c r="C366">
        <v>-103.265177836167</v>
      </c>
      <c r="D366">
        <f t="shared" si="10"/>
        <v>-317.43613715778895</v>
      </c>
      <c r="E366">
        <v>-1581.8126902855199</v>
      </c>
      <c r="F366">
        <v>-671.40998980410905</v>
      </c>
      <c r="G366">
        <f t="shared" si="11"/>
        <v>-1189.3028478469928</v>
      </c>
    </row>
    <row r="367" spans="1:7" x14ac:dyDescent="0.25">
      <c r="A367" s="1" t="s">
        <v>367</v>
      </c>
      <c r="B367">
        <v>49.627115086332203</v>
      </c>
      <c r="C367">
        <v>36.5465110726239</v>
      </c>
      <c r="D367">
        <f t="shared" si="10"/>
        <v>42.441913956763614</v>
      </c>
      <c r="E367">
        <v>59.590163610558697</v>
      </c>
      <c r="F367">
        <v>50.329793523646899</v>
      </c>
      <c r="G367">
        <f t="shared" si="11"/>
        <v>55.597659632029021</v>
      </c>
    </row>
    <row r="368" spans="1:7" x14ac:dyDescent="0.25">
      <c r="A368" s="1" t="s">
        <v>368</v>
      </c>
      <c r="B368">
        <v>49.627107968594402</v>
      </c>
      <c r="C368">
        <v>36.546507887195403</v>
      </c>
      <c r="D368">
        <f t="shared" si="10"/>
        <v>42.441908999050931</v>
      </c>
      <c r="E368">
        <v>59.590157019619703</v>
      </c>
      <c r="F368">
        <v>50.329789368319503</v>
      </c>
      <c r="G368">
        <f t="shared" si="11"/>
        <v>55.597654091176459</v>
      </c>
    </row>
    <row r="369" spans="1:7" x14ac:dyDescent="0.25">
      <c r="A369" s="1" t="s">
        <v>369</v>
      </c>
      <c r="B369">
        <v>49.627079360798</v>
      </c>
      <c r="C369">
        <v>36.546494819468599</v>
      </c>
      <c r="D369">
        <f t="shared" si="10"/>
        <v>42.441888927444865</v>
      </c>
      <c r="E369">
        <v>59.590127579994402</v>
      </c>
      <c r="F369">
        <v>50.329770712008902</v>
      </c>
      <c r="G369">
        <f t="shared" si="11"/>
        <v>55.597629300655505</v>
      </c>
    </row>
    <row r="370" spans="1:7" x14ac:dyDescent="0.25">
      <c r="A370" s="1" t="s">
        <v>370</v>
      </c>
      <c r="B370">
        <v>19.611440572274301</v>
      </c>
      <c r="C370">
        <v>12.983402017086499</v>
      </c>
      <c r="D370">
        <f t="shared" si="10"/>
        <v>15.970646151492931</v>
      </c>
      <c r="E370">
        <v>20.7242151778688</v>
      </c>
      <c r="F370">
        <v>16.0033747446905</v>
      </c>
      <c r="G370">
        <f t="shared" si="11"/>
        <v>18.688878141165802</v>
      </c>
    </row>
    <row r="371" spans="1:7" x14ac:dyDescent="0.25">
      <c r="A371" s="1" t="s">
        <v>371</v>
      </c>
      <c r="B371">
        <v>19.611409962651699</v>
      </c>
      <c r="C371">
        <v>12.983383620142799</v>
      </c>
      <c r="D371">
        <f t="shared" si="10"/>
        <v>15.970622250318513</v>
      </c>
      <c r="E371">
        <v>20.7241749138141</v>
      </c>
      <c r="F371">
        <v>16.003345511611101</v>
      </c>
      <c r="G371">
        <f t="shared" si="11"/>
        <v>18.68884263299152</v>
      </c>
    </row>
    <row r="372" spans="1:7" x14ac:dyDescent="0.25">
      <c r="A372" s="1" t="s">
        <v>372</v>
      </c>
      <c r="B372">
        <v>19.611287599438601</v>
      </c>
      <c r="C372">
        <v>12.983310214868199</v>
      </c>
      <c r="D372">
        <f t="shared" si="10"/>
        <v>15.970526779795891</v>
      </c>
      <c r="E372">
        <v>20.7240137122375</v>
      </c>
      <c r="F372">
        <v>16.003228634410199</v>
      </c>
      <c r="G372">
        <f t="shared" si="11"/>
        <v>18.688700541368917</v>
      </c>
    </row>
    <row r="373" spans="1:7" x14ac:dyDescent="0.25">
      <c r="A373" s="1" t="s">
        <v>373</v>
      </c>
      <c r="B373">
        <v>61.9420598841876</v>
      </c>
      <c r="C373">
        <v>43.255516586497997</v>
      </c>
      <c r="D373">
        <f t="shared" si="10"/>
        <v>51.677505443919998</v>
      </c>
      <c r="E373">
        <v>82.009530828149806</v>
      </c>
      <c r="F373">
        <v>64.408149818316403</v>
      </c>
      <c r="G373">
        <f t="shared" si="11"/>
        <v>74.420894191618601</v>
      </c>
    </row>
    <row r="374" spans="1:7" x14ac:dyDescent="0.25">
      <c r="A374" s="1" t="s">
        <v>374</v>
      </c>
      <c r="B374">
        <v>61.941826810735499</v>
      </c>
      <c r="C374">
        <v>43.255343079175297</v>
      </c>
      <c r="D374">
        <f t="shared" si="10"/>
        <v>51.677305090258187</v>
      </c>
      <c r="E374">
        <v>82.009173138393606</v>
      </c>
      <c r="F374">
        <v>64.407884293590698</v>
      </c>
      <c r="G374">
        <f t="shared" si="11"/>
        <v>74.420576237774398</v>
      </c>
    </row>
    <row r="375" spans="1:7" x14ac:dyDescent="0.25">
      <c r="A375" s="1" t="s">
        <v>375</v>
      </c>
      <c r="B375">
        <v>61.9408943926503</v>
      </c>
      <c r="C375">
        <v>43.254648938901099</v>
      </c>
      <c r="D375">
        <f t="shared" si="10"/>
        <v>51.676503558636263</v>
      </c>
      <c r="E375">
        <v>82.007741982654494</v>
      </c>
      <c r="F375">
        <v>64.406822258798201</v>
      </c>
      <c r="G375">
        <f t="shared" si="11"/>
        <v>74.419304224362648</v>
      </c>
    </row>
    <row r="376" spans="1:7" x14ac:dyDescent="0.25">
      <c r="A376" s="1" t="s">
        <v>376</v>
      </c>
      <c r="B376">
        <v>151879.98155917399</v>
      </c>
      <c r="C376">
        <v>30985.744200855399</v>
      </c>
      <c r="D376">
        <f t="shared" si="10"/>
        <v>85472.542734866554</v>
      </c>
      <c r="E376">
        <v>269751.36681868602</v>
      </c>
      <c r="F376">
        <v>113085.999061227</v>
      </c>
      <c r="G376">
        <f t="shared" si="11"/>
        <v>202206.86285188375</v>
      </c>
    </row>
    <row r="377" spans="1:7" x14ac:dyDescent="0.25">
      <c r="A377" s="1" t="s">
        <v>377</v>
      </c>
      <c r="B377">
        <v>151878.04573981499</v>
      </c>
      <c r="C377">
        <v>30985.3723411504</v>
      </c>
      <c r="D377">
        <f t="shared" si="10"/>
        <v>85471.466001575813</v>
      </c>
      <c r="E377">
        <v>269747.409916415</v>
      </c>
      <c r="F377">
        <v>113084.433583814</v>
      </c>
      <c r="G377">
        <f t="shared" si="11"/>
        <v>202203.93698543208</v>
      </c>
    </row>
    <row r="378" spans="1:7" x14ac:dyDescent="0.25">
      <c r="A378" s="1" t="s">
        <v>378</v>
      </c>
      <c r="B378">
        <v>151870.25265568899</v>
      </c>
      <c r="C378">
        <v>30983.885442355499</v>
      </c>
      <c r="D378">
        <f t="shared" si="10"/>
        <v>85467.136917270982</v>
      </c>
      <c r="E378">
        <v>269731.56937105401</v>
      </c>
      <c r="F378">
        <v>113078.19138050301</v>
      </c>
      <c r="G378">
        <f t="shared" si="11"/>
        <v>202192.23465684455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2024-11-04T05:09:37Z</dcterms:created>
  <dcterms:modified xsi:type="dcterms:W3CDTF">2024-11-20T06:35:15Z</dcterms:modified>
</cp:coreProperties>
</file>