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data\excel data\"/>
    </mc:Choice>
  </mc:AlternateContent>
  <xr:revisionPtr revIDLastSave="0" documentId="13_ncr:1_{A981C677-AA08-474F-9AED-B2B39783F68D}" xr6:coauthVersionLast="47" xr6:coauthVersionMax="47" xr10:uidLastSave="{00000000-0000-0000-0000-000000000000}"/>
  <bookViews>
    <workbookView xWindow="-120" yWindow="-120" windowWidth="29040" windowHeight="15720" xr2:uid="{772F54C7-6B02-4B36-87F9-AA76EA2AB2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<sst xmlns="http://schemas.openxmlformats.org/spreadsheetml/2006/main" count="384" uniqueCount="381">
  <si>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</si>
  <si>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</si>
  <si>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</si>
  <si>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</si>
  <si>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</si>
  <si>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</si>
  <si>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</si>
  <si>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</si>
  <si>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</si>
  <si>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</si>
  <si>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</si>
  <si>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</si>
  <si>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</si>
  <si>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</si>
  <si>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</si>
  <si>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</si>
  <si>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</si>
  <si>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</si>
  <si>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</si>
  <si>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</si>
  <si>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</si>
  <si>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</si>
  <si>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</si>
  <si>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</si>
  <si>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</si>
  <si>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</si>
  <si>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</si>
  <si>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</si>
  <si>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</si>
  <si>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</si>
  <si>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</si>
  <si>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</si>
  <si>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</si>
  <si>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</si>
  <si>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</si>
  <si>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</si>
  <si>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</si>
  <si>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</si>
  <si>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</si>
  <si>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</si>
  <si>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</si>
  <si>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</si>
  <si>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</si>
  <si>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</si>
  <si>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</si>
  <si>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</si>
  <si>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</si>
  <si>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</si>
  <si>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</si>
  <si>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</si>
  <si>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</si>
  <si>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</si>
  <si>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</si>
  <si>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</si>
  <si>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</si>
  <si>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</si>
  <si>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</si>
  <si>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</si>
  <si>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</si>
  <si>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</si>
  <si>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</si>
  <si>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</si>
  <si>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</si>
  <si>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</si>
  <si>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</si>
  <si>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</si>
  <si>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</si>
  <si>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</si>
  <si>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</si>
  <si>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</si>
  <si>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</si>
  <si>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</si>
  <si>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</si>
  <si>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</si>
  <si>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</si>
  <si>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</si>
  <si>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</si>
  <si>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</si>
  <si>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</si>
  <si>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</si>
  <si>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</si>
  <si>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</si>
  <si>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</si>
  <si>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</si>
  <si>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</si>
  <si>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</si>
  <si>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</si>
  <si>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</si>
  <si>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</si>
  <si>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</si>
  <si>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</si>
  <si>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</si>
  <si>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</si>
  <si>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</si>
  <si>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</si>
  <si>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</si>
  <si>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</si>
  <si>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</si>
  <si>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</si>
  <si>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</si>
  <si>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</si>
  <si>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</si>
  <si>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</si>
  <si>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</si>
  <si>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</si>
  <si>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</si>
  <si>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</si>
  <si>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</si>
  <si>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</si>
  <si>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</si>
  <si>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</si>
  <si>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</si>
  <si>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</si>
  <si>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</si>
  <si>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</si>
  <si>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</si>
  <si>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</si>
  <si>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</si>
  <si>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</si>
  <si>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</si>
  <si>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</si>
  <si>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</si>
  <si>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</si>
  <si>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</si>
  <si>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</si>
  <si>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</si>
  <si>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</si>
  <si>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</si>
  <si>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</si>
  <si>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</si>
  <si>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</si>
  <si>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</si>
  <si>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</si>
  <si>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</si>
  <si>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</si>
  <si>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</si>
  <si>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</si>
  <si>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</si>
  <si>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</si>
  <si>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</si>
  <si>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</si>
  <si>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</si>
  <si>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</si>
  <si>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</si>
  <si>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</si>
  <si>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</si>
  <si>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</si>
  <si>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</si>
  <si>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</si>
  <si>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</si>
  <si>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</si>
  <si>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</si>
  <si>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</si>
  <si>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</si>
  <si>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</si>
  <si>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</si>
  <si>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</si>
  <si>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</si>
  <si>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</si>
  <si>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</si>
  <si>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</si>
  <si>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</si>
  <si>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</si>
  <si>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</si>
  <si>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</si>
  <si>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</si>
  <si>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</si>
  <si>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</si>
  <si>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</si>
  <si>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</si>
  <si>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</si>
  <si>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</si>
  <si>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</si>
  <si>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</si>
  <si>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</si>
  <si>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</si>
  <si>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</si>
  <si>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</si>
  <si>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</si>
  <si>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</si>
  <si>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</si>
  <si>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</si>
  <si>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</si>
  <si>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</si>
  <si>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</si>
  <si>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</si>
  <si>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</si>
  <si>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</si>
  <si>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</si>
  <si>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</si>
  <si>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</si>
  <si>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</si>
  <si>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</si>
  <si>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</si>
  <si>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</si>
  <si>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</si>
  <si>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</si>
  <si>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</si>
  <si>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</si>
  <si>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</si>
  <si>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</si>
  <si>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</si>
  <si>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</si>
  <si>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</si>
  <si>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</si>
  <si>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</si>
  <si>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</si>
  <si>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</si>
  <si>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</si>
  <si>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</si>
  <si>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</si>
  <si>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</si>
  <si>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</si>
  <si>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</si>
  <si>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</si>
  <si>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</si>
  <si>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</si>
  <si>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</si>
  <si>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</si>
  <si>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</si>
  <si>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</si>
  <si>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</si>
  <si>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</si>
  <si>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</si>
  <si>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</si>
  <si>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</si>
  <si>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</si>
  <si>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</si>
  <si>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</si>
  <si>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</si>
  <si>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</si>
  <si>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</si>
  <si>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</si>
  <si>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</si>
  <si>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</si>
  <si>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</si>
  <si>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</si>
  <si>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</si>
  <si>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</si>
  <si>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</si>
  <si>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</si>
  <si>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</si>
  <si>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</si>
  <si>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</si>
  <si>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</si>
  <si>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</si>
  <si>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</si>
  <si>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</si>
  <si>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</si>
  <si>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</si>
  <si>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</si>
  <si>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</si>
  <si>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</si>
  <si>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</si>
  <si>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</si>
  <si>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</si>
  <si>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</si>
  <si>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</si>
  <si>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</si>
  <si>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</si>
  <si>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</si>
  <si>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</si>
  <si>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</si>
  <si>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</si>
  <si>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</si>
  <si>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</si>
  <si>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</si>
  <si>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</si>
  <si>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</si>
  <si>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</si>
  <si>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</si>
  <si>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</si>
  <si>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</si>
  <si>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</si>
  <si>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</si>
  <si>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</si>
  <si>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</si>
  <si>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</si>
  <si>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</si>
  <si>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</si>
  <si>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</si>
  <si>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</si>
  <si>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</si>
  <si>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</si>
  <si>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</si>
  <si>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</si>
  <si>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</si>
  <si>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</si>
  <si>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</si>
  <si>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</si>
  <si>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</si>
  <si>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</si>
  <si>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</si>
  <si>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</si>
  <si>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</si>
  <si>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</si>
  <si>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</si>
  <si>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</si>
  <si>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</si>
  <si>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</si>
  <si>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</si>
  <si>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</si>
  <si>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</si>
  <si>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</si>
  <si>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</si>
  <si>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</si>
  <si>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</si>
  <si>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</si>
  <si>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</si>
  <si>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</si>
  <si>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</si>
  <si>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</si>
  <si>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</si>
  <si>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</si>
  <si>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</si>
  <si>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</si>
  <si>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</si>
  <si>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</si>
  <si>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</si>
  <si>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</si>
  <si>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</si>
  <si>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</si>
  <si>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</si>
  <si>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</si>
  <si>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</si>
  <si>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</si>
  <si>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</si>
  <si>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</si>
  <si>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</si>
  <si>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</si>
  <si>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</si>
  <si>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</si>
  <si>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</si>
  <si>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</si>
  <si>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</si>
  <si>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</si>
  <si>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</si>
  <si>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</si>
  <si>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</si>
  <si>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</si>
  <si>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</si>
  <si>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</si>
  <si>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</si>
  <si>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</si>
  <si>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</si>
  <si>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</si>
  <si>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</si>
  <si>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</si>
  <si>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</si>
  <si>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</si>
  <si>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</si>
  <si>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</si>
  <si>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</si>
  <si>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</si>
  <si>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</si>
  <si>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</si>
  <si>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</si>
  <si>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</si>
  <si>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</si>
  <si>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</si>
  <si>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</si>
  <si>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</si>
  <si>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</si>
  <si>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</si>
  <si>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</si>
  <si>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</si>
  <si>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</si>
  <si>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</si>
  <si>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</si>
  <si>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</si>
  <si>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</si>
  <si>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</si>
  <si>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</si>
  <si>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</si>
  <si>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</si>
  <si>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</si>
  <si>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</si>
  <si>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</si>
  <si>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</si>
  <si>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06261, Baseline</t>
    <phoneticPr fontId="1" type="noConversion"/>
  </si>
  <si>
    <t>06261,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</si>
</sst>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9A17-6F5B-46D0-A6EB-E5AFF198601C}">
  <dimension ref="A1:G378"/>
  <sheetViews>
    <sheetView tabSelected="1" workbookViewId="0">
      <selection activeCell="G3" sqref="G3:G378"/>
    </sheetView>
  </sheetViews>
  <sheetFormatPr defaultRowHeight="16.5" x14ac:dyDescent="0.25"/>
  <cols>
    <col min="1" max="1" width="48" customWidth="1"/>
  </cols>
  <sheetData>
    <row r="1" spans="1:7" x14ac:dyDescent="0.25">
      <c r="B1" s="3" t="s">
        <v>379</v>
      </c>
      <c r="C1" s="3"/>
      <c r="D1" s="3"/>
      <c r="E1" s="3" t="s">
        <v>380</v>
      </c>
      <c r="F1" s="3"/>
      <c r="G1" s="3"/>
    </row>
    <row r="2" spans="1:7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</v>
      </c>
      <c r="B3">
        <v>86.4220951644417</v>
      </c>
      <c r="C3">
        <v>91.683795424028204</v>
      </c>
      <c r="D3">
        <f>(B3*(809.172-340.168)+C3*(694.547-497.856))/( 809.172+694.547-340.168-497.856)</f>
        <v>87.976754709365935</v>
      </c>
      <c r="E3">
        <v>90.052574106069599</v>
      </c>
      <c r="F3">
        <v>89.719795782706399</v>
      </c>
      <c r="G3">
        <f>(E3* (722.77-254.665)+F3*(785.81-354.553))/(722.77+785.81-254.665-354.553)</f>
        <v>89.893002119040304</v>
      </c>
    </row>
    <row r="4" spans="1:7" x14ac:dyDescent="0.25">
      <c r="A4" s="1" t="s">
        <v>4</v>
      </c>
      <c r="B4">
        <v>80.237786444804499</v>
      </c>
      <c r="C4">
        <v>89.981195596522795</v>
      </c>
      <c r="D4">
        <f t="shared" ref="D4:D67" si="0">(B4*(809.172-340.168)+C4*(694.547-497.856))/( 809.172+694.547-340.168-497.856)</f>
        <v>83.116643713464526</v>
      </c>
      <c r="E4">
        <v>49.0989318373977</v>
      </c>
      <c r="F4">
        <v>53.361017985372797</v>
      </c>
      <c r="G4">
        <f t="shared" ref="G4:G67" si="1">(E4* (722.77-254.665)+F4*(785.81-354.553))/(722.77+785.81-254.665-354.553)</f>
        <v>51.142663378109106</v>
      </c>
    </row>
    <row r="5" spans="1:7" x14ac:dyDescent="0.25">
      <c r="A5" s="1" t="s">
        <v>5</v>
      </c>
      <c r="B5">
        <v>63.333324432373097</v>
      </c>
      <c r="C5">
        <v>61.958763122558601</v>
      </c>
      <c r="D5">
        <f t="shared" si="0"/>
        <v>62.927186728787042</v>
      </c>
      <c r="E5">
        <v>80.000007629394503</v>
      </c>
      <c r="F5">
        <v>79.263153076171903</v>
      </c>
      <c r="G5">
        <f t="shared" si="1"/>
        <v>79.646675284844576</v>
      </c>
    </row>
    <row r="6" spans="1:7" x14ac:dyDescent="0.25">
      <c r="A6" s="1" t="s">
        <v>6</v>
      </c>
      <c r="B6">
        <v>9.9999904632568395</v>
      </c>
      <c r="C6">
        <v>10.000001907348601</v>
      </c>
      <c r="D6">
        <f t="shared" si="0"/>
        <v>9.9999938446099428</v>
      </c>
      <c r="E6">
        <v>10.0000057220459</v>
      </c>
      <c r="F6">
        <v>9.9999961853027308</v>
      </c>
      <c r="G6">
        <f t="shared" si="1"/>
        <v>10.000001149040539</v>
      </c>
    </row>
    <row r="7" spans="1:7" x14ac:dyDescent="0.25">
      <c r="A7" s="1" t="s">
        <v>7</v>
      </c>
      <c r="B7">
        <v>343.33334350585898</v>
      </c>
      <c r="C7">
        <v>370.82473754882801</v>
      </c>
      <c r="D7">
        <f t="shared" si="0"/>
        <v>351.4561471707591</v>
      </c>
      <c r="E7">
        <v>336.20001220703102</v>
      </c>
      <c r="F7">
        <v>353.368408203125</v>
      </c>
      <c r="G7">
        <f t="shared" si="1"/>
        <v>344.4325047429482</v>
      </c>
    </row>
    <row r="8" spans="1:7" x14ac:dyDescent="0.25">
      <c r="A8" s="1" t="s">
        <v>8</v>
      </c>
      <c r="B8">
        <v>0.81422118865597204</v>
      </c>
      <c r="C8">
        <v>0.83644846876210799</v>
      </c>
      <c r="D8">
        <f t="shared" si="0"/>
        <v>0.82078861961362704</v>
      </c>
      <c r="E8">
        <v>0.69134727251537598</v>
      </c>
      <c r="F8">
        <v>0.71001774037573695</v>
      </c>
      <c r="G8">
        <f t="shared" si="1"/>
        <v>0.70030003009025199</v>
      </c>
    </row>
    <row r="9" spans="1:7" x14ac:dyDescent="0.25">
      <c r="A9" s="1" t="s">
        <v>9</v>
      </c>
      <c r="B9">
        <v>9.9999904632568395</v>
      </c>
      <c r="C9">
        <v>10.000001907348601</v>
      </c>
      <c r="D9">
        <f t="shared" si="0"/>
        <v>9.9999938446099428</v>
      </c>
      <c r="E9">
        <v>60.400001525878899</v>
      </c>
      <c r="F9">
        <v>43.894729614257798</v>
      </c>
      <c r="G9">
        <f t="shared" si="1"/>
        <v>52.485486515471543</v>
      </c>
    </row>
    <row r="10" spans="1:7" x14ac:dyDescent="0.25">
      <c r="A10" s="1" t="s">
        <v>10</v>
      </c>
      <c r="B10">
        <v>1390.6850939907999</v>
      </c>
      <c r="C10">
        <v>1650.24748820677</v>
      </c>
      <c r="D10">
        <f t="shared" si="0"/>
        <v>1467.3772531338511</v>
      </c>
      <c r="E10">
        <v>1052.0152000978501</v>
      </c>
      <c r="F10">
        <v>1089.7015315148201</v>
      </c>
      <c r="G10">
        <f t="shared" si="1"/>
        <v>1070.0863374462017</v>
      </c>
    </row>
    <row r="11" spans="1:7" x14ac:dyDescent="0.25">
      <c r="A11" s="1" t="s">
        <v>11</v>
      </c>
      <c r="B11">
        <v>30.484302636784701</v>
      </c>
      <c r="C11">
        <v>31.6994583719082</v>
      </c>
      <c r="D11">
        <f t="shared" si="0"/>
        <v>30.843341230580933</v>
      </c>
      <c r="E11">
        <v>1.5833426299265301</v>
      </c>
      <c r="F11">
        <v>4.7456011094738697</v>
      </c>
      <c r="G11">
        <f t="shared" si="1"/>
        <v>3.0996910025664093</v>
      </c>
    </row>
    <row r="12" spans="1:7" x14ac:dyDescent="0.25">
      <c r="A12" s="1" t="s">
        <v>12</v>
      </c>
      <c r="B12">
        <v>13.378482161558299</v>
      </c>
      <c r="C12">
        <v>12.5522128022511</v>
      </c>
      <c r="D12">
        <f t="shared" si="0"/>
        <v>13.13434671431671</v>
      </c>
      <c r="E12">
        <v>19.4630819003299</v>
      </c>
      <c r="F12">
        <v>20.9543208806449</v>
      </c>
      <c r="G12">
        <f t="shared" si="1"/>
        <v>20.178152415799428</v>
      </c>
    </row>
    <row r="13" spans="1:7" x14ac:dyDescent="0.25">
      <c r="A13" s="1" t="s">
        <v>13</v>
      </c>
      <c r="B13">
        <v>11.3905373641462</v>
      </c>
      <c r="C13">
        <v>11.160600383440601</v>
      </c>
      <c r="D13">
        <f t="shared" si="0"/>
        <v>11.322598541303961</v>
      </c>
      <c r="E13">
        <v>24.586832836629601</v>
      </c>
      <c r="F13">
        <v>21.3383028516946</v>
      </c>
      <c r="G13">
        <f t="shared" si="1"/>
        <v>23.029116037706462</v>
      </c>
    </row>
    <row r="14" spans="1:7" x14ac:dyDescent="0.25">
      <c r="A14" s="1" t="s">
        <v>14</v>
      </c>
      <c r="B14">
        <v>10.427982964462799</v>
      </c>
      <c r="C14">
        <v>9.1661260105409692</v>
      </c>
      <c r="D14">
        <f t="shared" si="0"/>
        <v>10.055145694956739</v>
      </c>
      <c r="E14">
        <v>20.240011474652199</v>
      </c>
      <c r="F14">
        <v>18.305452023922999</v>
      </c>
      <c r="G14">
        <f t="shared" si="1"/>
        <v>19.312362424499845</v>
      </c>
    </row>
    <row r="15" spans="1:7" x14ac:dyDescent="0.25">
      <c r="A15" s="1" t="s">
        <v>15</v>
      </c>
      <c r="B15">
        <v>8.3674276804207697</v>
      </c>
      <c r="C15">
        <v>7.6010176484738903</v>
      </c>
      <c r="D15">
        <f t="shared" si="0"/>
        <v>8.1409786976378697</v>
      </c>
      <c r="E15">
        <v>14.342518367412</v>
      </c>
      <c r="F15">
        <v>13.9438328854988</v>
      </c>
      <c r="G15">
        <f t="shared" si="1"/>
        <v>14.151342950979638</v>
      </c>
    </row>
    <row r="16" spans="1:7" x14ac:dyDescent="0.25">
      <c r="A16" s="1" t="s">
        <v>16</v>
      </c>
      <c r="B16">
        <v>6.7011101026321302</v>
      </c>
      <c r="C16">
        <v>6.1642088074705299</v>
      </c>
      <c r="D16">
        <f t="shared" si="0"/>
        <v>6.5424734106836704</v>
      </c>
      <c r="E16">
        <v>9.0546161569477395</v>
      </c>
      <c r="F16">
        <v>8.7995146051833206</v>
      </c>
      <c r="G16">
        <f t="shared" si="1"/>
        <v>8.9322912978706732</v>
      </c>
    </row>
    <row r="17" spans="1:7" x14ac:dyDescent="0.25">
      <c r="A17" s="1" t="s">
        <v>17</v>
      </c>
      <c r="B17">
        <v>4.9291349577602501</v>
      </c>
      <c r="C17">
        <v>4.7441663811516399</v>
      </c>
      <c r="D17">
        <f t="shared" si="0"/>
        <v>4.8744828208180717</v>
      </c>
      <c r="E17">
        <v>4.6225317545061904</v>
      </c>
      <c r="F17">
        <v>4.85221461385109</v>
      </c>
      <c r="G17">
        <f t="shared" si="1"/>
        <v>4.732667985381525</v>
      </c>
    </row>
    <row r="18" spans="1:7" x14ac:dyDescent="0.25">
      <c r="A18" s="1" t="s">
        <v>18</v>
      </c>
      <c r="B18">
        <v>3.8204286811422201</v>
      </c>
      <c r="C18">
        <v>3.63393813921956</v>
      </c>
      <c r="D18">
        <f t="shared" si="0"/>
        <v>3.7653268534564042</v>
      </c>
      <c r="E18">
        <v>2.7124802779415802</v>
      </c>
      <c r="F18">
        <v>2.8161567131836698</v>
      </c>
      <c r="G18">
        <f t="shared" si="1"/>
        <v>2.7621946181440769</v>
      </c>
    </row>
    <row r="19" spans="1:7" x14ac:dyDescent="0.25">
      <c r="A19" s="1" t="s">
        <v>19</v>
      </c>
      <c r="B19">
        <v>2.76012939561079</v>
      </c>
      <c r="C19">
        <v>2.9246459006116101</v>
      </c>
      <c r="D19">
        <f t="shared" si="0"/>
        <v>2.8087386173791926</v>
      </c>
      <c r="E19">
        <v>1.4423000302803299</v>
      </c>
      <c r="F19">
        <v>1.66161047065962</v>
      </c>
      <c r="G19">
        <f t="shared" si="1"/>
        <v>1.547462537242656</v>
      </c>
    </row>
    <row r="20" spans="1:7" x14ac:dyDescent="0.25">
      <c r="A20" s="1" t="s">
        <v>20</v>
      </c>
      <c r="B20">
        <v>2.19693267239172</v>
      </c>
      <c r="C20">
        <v>2.4974668134335398</v>
      </c>
      <c r="D20">
        <f t="shared" si="0"/>
        <v>2.285730636527934</v>
      </c>
      <c r="E20">
        <v>0.79685084545874696</v>
      </c>
      <c r="F20">
        <v>1.0262633266880501</v>
      </c>
      <c r="G20">
        <f t="shared" si="1"/>
        <v>0.90685742614317155</v>
      </c>
    </row>
    <row r="21" spans="1:7" x14ac:dyDescent="0.25">
      <c r="A21" s="1" t="s">
        <v>21</v>
      </c>
      <c r="B21">
        <v>1.6113942609788501</v>
      </c>
      <c r="C21">
        <v>1.8705486991449101</v>
      </c>
      <c r="D21">
        <f t="shared" si="0"/>
        <v>1.6879658825132176</v>
      </c>
      <c r="E21">
        <v>0.50281288348446895</v>
      </c>
      <c r="F21">
        <v>0.63534714397156999</v>
      </c>
      <c r="G21">
        <f t="shared" si="1"/>
        <v>0.56636496548802895</v>
      </c>
    </row>
    <row r="22" spans="1:7" x14ac:dyDescent="0.25">
      <c r="A22" s="1" t="s">
        <v>22</v>
      </c>
      <c r="B22">
        <v>1.3591193651236899</v>
      </c>
      <c r="C22">
        <v>1.5002296269837201</v>
      </c>
      <c r="D22">
        <f t="shared" si="0"/>
        <v>1.4008128110944593</v>
      </c>
      <c r="E22">
        <v>0.30360017211978302</v>
      </c>
      <c r="F22">
        <v>0.42212013521712799</v>
      </c>
      <c r="G22">
        <f t="shared" si="1"/>
        <v>0.36043219718363018</v>
      </c>
    </row>
    <row r="23" spans="1:7" x14ac:dyDescent="0.25">
      <c r="A23" s="1" t="s">
        <v>23</v>
      </c>
      <c r="B23">
        <v>1.20831296981545</v>
      </c>
      <c r="C23">
        <v>1.44045371376085</v>
      </c>
      <c r="D23">
        <f t="shared" si="0"/>
        <v>1.2769029322867991</v>
      </c>
      <c r="E23">
        <v>0.21754028081023799</v>
      </c>
      <c r="F23">
        <v>0.24183063188003801</v>
      </c>
      <c r="G23">
        <f t="shared" si="1"/>
        <v>0.22918785312406575</v>
      </c>
    </row>
    <row r="24" spans="1:7" x14ac:dyDescent="0.25">
      <c r="A24" s="1" t="s">
        <v>24</v>
      </c>
      <c r="B24">
        <v>1.36470478717215</v>
      </c>
      <c r="C24">
        <v>1.1955182644573901</v>
      </c>
      <c r="D24">
        <f t="shared" si="0"/>
        <v>1.3147157286103632</v>
      </c>
      <c r="E24">
        <v>0.13148038950069299</v>
      </c>
      <c r="F24">
        <v>0.17075496229522399</v>
      </c>
      <c r="G24">
        <f t="shared" si="1"/>
        <v>0.15031311140761261</v>
      </c>
    </row>
    <row r="25" spans="1:7" x14ac:dyDescent="0.25">
      <c r="A25" s="1" t="s">
        <v>25</v>
      </c>
      <c r="B25">
        <v>0</v>
      </c>
      <c r="C25">
        <v>1.8494084371514601</v>
      </c>
      <c r="D25">
        <f t="shared" si="0"/>
        <v>0.54643942783370447</v>
      </c>
      <c r="E25">
        <v>0</v>
      </c>
      <c r="F25">
        <v>8.6677645835139094E-2</v>
      </c>
      <c r="G25">
        <f t="shared" si="1"/>
        <v>4.1563176462786483E-2</v>
      </c>
    </row>
    <row r="26" spans="1:7" x14ac:dyDescent="0.25">
      <c r="A26" s="1" t="s">
        <v>26</v>
      </c>
      <c r="B26">
        <v>0</v>
      </c>
      <c r="C26">
        <v>0</v>
      </c>
      <c r="D26">
        <f t="shared" si="0"/>
        <v>0</v>
      </c>
      <c r="E26">
        <v>0</v>
      </c>
      <c r="F26">
        <v>0</v>
      </c>
      <c r="G26">
        <f t="shared" si="1"/>
        <v>0</v>
      </c>
    </row>
    <row r="27" spans="1:7" x14ac:dyDescent="0.25">
      <c r="A27" s="1" t="s">
        <v>27</v>
      </c>
      <c r="B27">
        <v>0</v>
      </c>
      <c r="C27">
        <v>0</v>
      </c>
      <c r="D27">
        <f t="shared" si="0"/>
        <v>0</v>
      </c>
      <c r="E27">
        <v>0</v>
      </c>
      <c r="F27">
        <v>0</v>
      </c>
      <c r="G27">
        <f t="shared" si="1"/>
        <v>0</v>
      </c>
    </row>
    <row r="28" spans="1:7" x14ac:dyDescent="0.25">
      <c r="A28" s="1" t="s">
        <v>28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25">
      <c r="A29" s="1" t="s">
        <v>29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25">
      <c r="A30" s="1" t="s">
        <v>30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25">
      <c r="A31" s="1" t="s">
        <v>31</v>
      </c>
      <c r="B31">
        <v>12.5</v>
      </c>
      <c r="C31">
        <v>12.5</v>
      </c>
      <c r="D31">
        <f t="shared" si="0"/>
        <v>12.500000000000002</v>
      </c>
      <c r="E31">
        <v>62.5</v>
      </c>
      <c r="F31">
        <v>62.5</v>
      </c>
      <c r="G31">
        <f t="shared" si="1"/>
        <v>62.5</v>
      </c>
    </row>
    <row r="32" spans="1:7" x14ac:dyDescent="0.25">
      <c r="A32" s="1" t="s">
        <v>32</v>
      </c>
      <c r="B32">
        <v>1.19688627287844</v>
      </c>
      <c r="C32">
        <v>1.26052903682657</v>
      </c>
      <c r="D32">
        <f t="shared" si="0"/>
        <v>1.2156906185378211</v>
      </c>
      <c r="E32">
        <v>1.3209562700248501</v>
      </c>
      <c r="F32">
        <v>1.30927580028941</v>
      </c>
      <c r="G32">
        <f t="shared" si="1"/>
        <v>1.3153553169751364</v>
      </c>
    </row>
    <row r="33" spans="1:7" x14ac:dyDescent="0.25">
      <c r="A33" s="1" t="s">
        <v>33</v>
      </c>
      <c r="B33">
        <v>3.8428331651424599</v>
      </c>
      <c r="C33">
        <v>3.9061875877069498</v>
      </c>
      <c r="D33">
        <f t="shared" si="0"/>
        <v>3.8615523153969047</v>
      </c>
      <c r="E33">
        <v>5.4910015550805102</v>
      </c>
      <c r="F33">
        <v>5.38924988918619</v>
      </c>
      <c r="G33">
        <f t="shared" si="1"/>
        <v>5.4422101694331442</v>
      </c>
    </row>
    <row r="34" spans="1:7" x14ac:dyDescent="0.25">
      <c r="A34" s="1" t="s">
        <v>34</v>
      </c>
      <c r="B34">
        <v>9.2517187499745894</v>
      </c>
      <c r="C34">
        <v>9.4372555324889902</v>
      </c>
      <c r="D34">
        <f t="shared" si="0"/>
        <v>9.3065387730925941</v>
      </c>
      <c r="E34">
        <v>17.954239539247801</v>
      </c>
      <c r="F34">
        <v>17.290262939821499</v>
      </c>
      <c r="G34">
        <f t="shared" si="1"/>
        <v>17.635853220569906</v>
      </c>
    </row>
    <row r="35" spans="1:7" x14ac:dyDescent="0.25">
      <c r="A35" s="1" t="s">
        <v>35</v>
      </c>
      <c r="B35">
        <v>26.264963244226799</v>
      </c>
      <c r="C35">
        <v>26.267328203533399</v>
      </c>
      <c r="D35">
        <f t="shared" si="0"/>
        <v>26.265662011997289</v>
      </c>
      <c r="E35">
        <v>72.100929834128493</v>
      </c>
      <c r="F35">
        <v>68.049540055201106</v>
      </c>
      <c r="G35">
        <f t="shared" si="1"/>
        <v>70.158230229418834</v>
      </c>
    </row>
    <row r="36" spans="1:7" x14ac:dyDescent="0.25">
      <c r="A36" s="1" t="s">
        <v>36</v>
      </c>
      <c r="B36">
        <v>73.752401552649701</v>
      </c>
      <c r="C36">
        <v>72.650848202999697</v>
      </c>
      <c r="D36">
        <f t="shared" si="0"/>
        <v>73.426928731168388</v>
      </c>
      <c r="E36">
        <v>295.60740966497002</v>
      </c>
      <c r="F36">
        <v>273.10028726396303</v>
      </c>
      <c r="G36">
        <f t="shared" si="1"/>
        <v>284.81492111720939</v>
      </c>
    </row>
    <row r="37" spans="1:7" x14ac:dyDescent="0.25">
      <c r="A37" s="1" t="s">
        <v>37</v>
      </c>
      <c r="B37">
        <v>143.53700000000001</v>
      </c>
      <c r="C37">
        <v>169.51249999999999</v>
      </c>
      <c r="D37">
        <f t="shared" si="0"/>
        <v>151.21190678238534</v>
      </c>
      <c r="E37">
        <v>110.20359999999999</v>
      </c>
      <c r="F37">
        <v>115.8044</v>
      </c>
      <c r="G37">
        <f t="shared" si="1"/>
        <v>112.88926406586003</v>
      </c>
    </row>
    <row r="38" spans="1:7" x14ac:dyDescent="0.25">
      <c r="A38" s="1" t="s">
        <v>38</v>
      </c>
      <c r="B38">
        <v>3.7547000000000001</v>
      </c>
      <c r="C38">
        <v>5.6208999999999998</v>
      </c>
      <c r="D38">
        <f t="shared" si="0"/>
        <v>4.3061007829411375</v>
      </c>
      <c r="E38">
        <v>1.9802999999999999</v>
      </c>
      <c r="F38">
        <v>2.5171999999999999</v>
      </c>
      <c r="G38">
        <f t="shared" si="1"/>
        <v>2.2377512635623917</v>
      </c>
    </row>
    <row r="39" spans="1:7" x14ac:dyDescent="0.25">
      <c r="A39" s="1" t="s">
        <v>39</v>
      </c>
      <c r="B39">
        <v>10.5548</v>
      </c>
      <c r="C39">
        <v>12.4373</v>
      </c>
      <c r="D39">
        <f t="shared" si="0"/>
        <v>11.111016897377931</v>
      </c>
      <c r="E39">
        <v>6.0724</v>
      </c>
      <c r="F39">
        <v>6.2595999999999998</v>
      </c>
      <c r="G39">
        <f t="shared" si="1"/>
        <v>6.1621650894745388</v>
      </c>
    </row>
    <row r="40" spans="1:7" x14ac:dyDescent="0.25">
      <c r="A40" s="1" t="s">
        <v>40</v>
      </c>
      <c r="B40">
        <v>4.9059999999999997</v>
      </c>
      <c r="C40">
        <v>5.2569999999999997</v>
      </c>
      <c r="D40">
        <f t="shared" si="0"/>
        <v>5.0097089673198685</v>
      </c>
      <c r="E40">
        <v>2.3492999999999999</v>
      </c>
      <c r="F40">
        <v>2.6023000000000001</v>
      </c>
      <c r="G40">
        <f t="shared" si="1"/>
        <v>2.4706171348133457</v>
      </c>
    </row>
    <row r="41" spans="1:7" x14ac:dyDescent="0.25">
      <c r="A41" s="1" t="s">
        <v>41</v>
      </c>
      <c r="B41">
        <v>0.92059999999999997</v>
      </c>
      <c r="C41">
        <v>0.92623999999999995</v>
      </c>
      <c r="D41">
        <f t="shared" si="0"/>
        <v>0.92226643468855862</v>
      </c>
      <c r="E41">
        <v>0.87611000000000006</v>
      </c>
      <c r="F41">
        <v>0.89197000000000004</v>
      </c>
      <c r="G41">
        <f t="shared" si="1"/>
        <v>0.88371509785825952</v>
      </c>
    </row>
    <row r="42" spans="1:7" x14ac:dyDescent="0.25">
      <c r="A42" s="1" t="s">
        <v>42</v>
      </c>
      <c r="B42">
        <v>3.6937999999999999E-2</v>
      </c>
      <c r="C42">
        <v>3.1097E-2</v>
      </c>
      <c r="D42">
        <f t="shared" si="0"/>
        <v>3.5212176415625782E-2</v>
      </c>
      <c r="E42">
        <v>4.7932000000000002E-2</v>
      </c>
      <c r="F42">
        <v>4.4784999999999998E-2</v>
      </c>
      <c r="G42">
        <f t="shared" si="1"/>
        <v>4.6422968287519371E-2</v>
      </c>
    </row>
    <row r="43" spans="1:7" x14ac:dyDescent="0.25">
      <c r="A43" s="1" t="s">
        <v>43</v>
      </c>
      <c r="B43">
        <v>245642.1453</v>
      </c>
      <c r="C43">
        <v>406380.88170000003</v>
      </c>
      <c r="D43">
        <f t="shared" si="0"/>
        <v>293135.16057163704</v>
      </c>
      <c r="E43">
        <v>43922.290999999997</v>
      </c>
      <c r="F43">
        <v>62732.088100000001</v>
      </c>
      <c r="G43">
        <f t="shared" si="1"/>
        <v>52941.858947005428</v>
      </c>
    </row>
    <row r="44" spans="1:7" x14ac:dyDescent="0.25">
      <c r="A44" s="1" t="s">
        <v>44</v>
      </c>
      <c r="B44">
        <v>11814.5358</v>
      </c>
      <c r="C44">
        <v>13600.1502</v>
      </c>
      <c r="D44">
        <f t="shared" si="0"/>
        <v>12342.12618591307</v>
      </c>
      <c r="E44">
        <v>4079.6633999999999</v>
      </c>
      <c r="F44">
        <v>4537.9414999999999</v>
      </c>
      <c r="G44">
        <f t="shared" si="1"/>
        <v>4299.4143329632561</v>
      </c>
    </row>
    <row r="45" spans="1:7" x14ac:dyDescent="0.25">
      <c r="A45" s="1" t="s">
        <v>45</v>
      </c>
      <c r="B45">
        <v>2.1156999999999999</v>
      </c>
      <c r="C45">
        <v>2.2964000000000002</v>
      </c>
      <c r="D45">
        <f t="shared" si="0"/>
        <v>2.1690909128054141</v>
      </c>
      <c r="E45">
        <v>1.6672</v>
      </c>
      <c r="F45">
        <v>1.698</v>
      </c>
      <c r="G45">
        <f t="shared" si="1"/>
        <v>1.6819690424990159</v>
      </c>
    </row>
    <row r="46" spans="1:7" x14ac:dyDescent="0.25">
      <c r="A46" s="1" t="s">
        <v>46</v>
      </c>
      <c r="B46">
        <v>0.58511000000000002</v>
      </c>
      <c r="C46">
        <v>0.55693999999999999</v>
      </c>
      <c r="D46">
        <f t="shared" si="0"/>
        <v>0.576786690571508</v>
      </c>
      <c r="E46">
        <v>0.36026000000000002</v>
      </c>
      <c r="F46">
        <v>0.39212000000000002</v>
      </c>
      <c r="G46">
        <f t="shared" si="1"/>
        <v>0.37553732772787823</v>
      </c>
    </row>
    <row r="47" spans="1:7" x14ac:dyDescent="0.25">
      <c r="A47" s="1" t="s">
        <v>47</v>
      </c>
      <c r="B47">
        <v>2.8371E-2</v>
      </c>
      <c r="C47">
        <v>3.3874000000000001E-2</v>
      </c>
      <c r="D47">
        <f t="shared" si="0"/>
        <v>2.9996955689918062E-2</v>
      </c>
      <c r="E47">
        <v>1.2982E-2</v>
      </c>
      <c r="F47">
        <v>1.1606E-2</v>
      </c>
      <c r="G47">
        <f t="shared" si="1"/>
        <v>1.2322188231212793E-2</v>
      </c>
    </row>
    <row r="48" spans="1:7" x14ac:dyDescent="0.25">
      <c r="A48" s="1" t="s">
        <v>48</v>
      </c>
      <c r="B48">
        <v>2.6732000000000001E-3</v>
      </c>
      <c r="C48">
        <v>2.1714E-3</v>
      </c>
      <c r="D48">
        <f t="shared" si="0"/>
        <v>2.5249345874612254E-3</v>
      </c>
      <c r="E48">
        <v>2.284E-3</v>
      </c>
      <c r="F48">
        <v>2.098E-3</v>
      </c>
      <c r="G48">
        <f t="shared" si="1"/>
        <v>2.1948103277656828E-3</v>
      </c>
    </row>
    <row r="49" spans="1:7" x14ac:dyDescent="0.25">
      <c r="A49" s="1" t="s">
        <v>49</v>
      </c>
      <c r="B49">
        <v>5.1478000000000002</v>
      </c>
      <c r="C49">
        <v>5.2274000000000003</v>
      </c>
      <c r="D49">
        <f t="shared" si="0"/>
        <v>5.1713191846115727</v>
      </c>
      <c r="E49">
        <v>4.8723000000000001</v>
      </c>
      <c r="F49">
        <v>4.9770000000000003</v>
      </c>
      <c r="G49">
        <f t="shared" si="1"/>
        <v>4.9225051542093166</v>
      </c>
    </row>
    <row r="50" spans="1:7" x14ac:dyDescent="0.25">
      <c r="A50" s="1" t="s">
        <v>50</v>
      </c>
      <c r="B50">
        <v>0.23299</v>
      </c>
      <c r="C50">
        <v>0.17748</v>
      </c>
      <c r="D50">
        <f t="shared" si="0"/>
        <v>0.21658861887200598</v>
      </c>
      <c r="E50">
        <v>0.18748000000000001</v>
      </c>
      <c r="F50">
        <v>0.20476</v>
      </c>
      <c r="G50">
        <f t="shared" si="1"/>
        <v>0.19576600825918819</v>
      </c>
    </row>
    <row r="51" spans="1:7" x14ac:dyDescent="0.25">
      <c r="A51" s="1" t="s">
        <v>51</v>
      </c>
      <c r="B51">
        <v>0.52037999999999995</v>
      </c>
      <c r="C51">
        <v>0.51197999999999999</v>
      </c>
      <c r="D51">
        <f t="shared" si="0"/>
        <v>0.51789807599576387</v>
      </c>
      <c r="E51">
        <v>0.5252</v>
      </c>
      <c r="F51">
        <v>0.52176999999999996</v>
      </c>
      <c r="G51">
        <f t="shared" si="1"/>
        <v>0.52355526572170041</v>
      </c>
    </row>
    <row r="52" spans="1:7" x14ac:dyDescent="0.25">
      <c r="A52" s="1" t="s">
        <v>52</v>
      </c>
      <c r="B52">
        <v>5.6215000000000001E-2</v>
      </c>
      <c r="C52">
        <v>4.6287000000000002E-2</v>
      </c>
      <c r="D52">
        <f t="shared" si="0"/>
        <v>5.3281602200707545E-2</v>
      </c>
      <c r="E52">
        <v>4.9234E-2</v>
      </c>
      <c r="F52">
        <v>5.1021999999999998E-2</v>
      </c>
      <c r="G52">
        <f t="shared" si="1"/>
        <v>5.0091371687929889E-2</v>
      </c>
    </row>
    <row r="53" spans="1:7" x14ac:dyDescent="0.25">
      <c r="A53" s="1" t="s">
        <v>53</v>
      </c>
      <c r="B53">
        <v>0.14953</v>
      </c>
      <c r="C53">
        <v>0.17008999999999999</v>
      </c>
      <c r="D53">
        <f t="shared" si="0"/>
        <v>0.15560480446751143</v>
      </c>
      <c r="E53">
        <v>3.8938E-2</v>
      </c>
      <c r="F53">
        <v>2.9971000000000001E-2</v>
      </c>
      <c r="G53">
        <f t="shared" si="1"/>
        <v>3.4638194672445582E-2</v>
      </c>
    </row>
    <row r="54" spans="1:7" x14ac:dyDescent="0.25">
      <c r="A54" s="1" t="s">
        <v>54</v>
      </c>
      <c r="B54">
        <v>5.5510999999999998E-3</v>
      </c>
      <c r="C54">
        <v>5.3333E-3</v>
      </c>
      <c r="D54">
        <f t="shared" si="0"/>
        <v>5.4867472561758775E-3</v>
      </c>
      <c r="E54">
        <v>4.9024000000000003E-3</v>
      </c>
      <c r="F54">
        <v>4.8868000000000002E-3</v>
      </c>
      <c r="G54">
        <f t="shared" si="1"/>
        <v>4.8949195758771222E-3</v>
      </c>
    </row>
    <row r="55" spans="1:7" x14ac:dyDescent="0.25">
      <c r="A55" s="1" t="s">
        <v>55</v>
      </c>
      <c r="B55">
        <v>18.1568</v>
      </c>
      <c r="C55">
        <v>19.123200000000001</v>
      </c>
      <c r="D55">
        <f t="shared" si="0"/>
        <v>18.442339447344505</v>
      </c>
      <c r="E55">
        <v>18.856300000000001</v>
      </c>
      <c r="F55">
        <v>18.9725</v>
      </c>
      <c r="G55">
        <f t="shared" si="1"/>
        <v>18.912019569428107</v>
      </c>
    </row>
    <row r="56" spans="1:7" x14ac:dyDescent="0.25">
      <c r="A56" s="1" t="s">
        <v>56</v>
      </c>
      <c r="B56">
        <v>0.14207</v>
      </c>
      <c r="C56">
        <v>0.29043000000000002</v>
      </c>
      <c r="D56">
        <f t="shared" si="0"/>
        <v>0.18590550538910466</v>
      </c>
      <c r="E56">
        <v>7.8270999999999993E-2</v>
      </c>
      <c r="F56">
        <v>0.16359000000000001</v>
      </c>
      <c r="G56">
        <f t="shared" si="1"/>
        <v>0.11918268626537479</v>
      </c>
    </row>
    <row r="57" spans="1:7" x14ac:dyDescent="0.25">
      <c r="A57" s="1" t="s">
        <v>57</v>
      </c>
      <c r="B57">
        <v>3.7189000000000001</v>
      </c>
      <c r="C57">
        <v>3.7427000000000001</v>
      </c>
      <c r="D57">
        <f t="shared" si="0"/>
        <v>3.7259321180120031</v>
      </c>
      <c r="E57">
        <v>3.5171999999999999</v>
      </c>
      <c r="F57">
        <v>3.6088</v>
      </c>
      <c r="G57">
        <f t="shared" si="1"/>
        <v>3.5611235160035668</v>
      </c>
    </row>
    <row r="58" spans="1:7" x14ac:dyDescent="0.25">
      <c r="A58" s="1" t="s">
        <v>58</v>
      </c>
      <c r="B58">
        <v>9.5174999999999999E-3</v>
      </c>
      <c r="C58">
        <v>1.7284000000000001E-2</v>
      </c>
      <c r="D58">
        <f t="shared" si="0"/>
        <v>1.1812245568916697E-2</v>
      </c>
      <c r="E58">
        <v>1.3225000000000001E-2</v>
      </c>
      <c r="F58">
        <v>8.8400000000000006E-3</v>
      </c>
      <c r="G58">
        <f t="shared" si="1"/>
        <v>1.1122329501357631E-2</v>
      </c>
    </row>
    <row r="59" spans="1:7" x14ac:dyDescent="0.25">
      <c r="A59" s="1" t="s">
        <v>59</v>
      </c>
      <c r="B59">
        <v>-0.33140999999999998</v>
      </c>
      <c r="C59">
        <v>-0.32168999999999998</v>
      </c>
      <c r="D59">
        <f t="shared" si="0"/>
        <v>-0.32853805936652675</v>
      </c>
      <c r="E59">
        <v>-0.28743999999999997</v>
      </c>
      <c r="F59">
        <v>-0.30426999999999998</v>
      </c>
      <c r="G59">
        <f t="shared" si="1"/>
        <v>-0.2955102267941051</v>
      </c>
    </row>
    <row r="60" spans="1:7" x14ac:dyDescent="0.25">
      <c r="A60" s="1" t="s">
        <v>60</v>
      </c>
      <c r="B60">
        <v>7.7893000000000004E-2</v>
      </c>
      <c r="C60">
        <v>6.3454999999999998E-2</v>
      </c>
      <c r="D60">
        <f t="shared" si="0"/>
        <v>7.362704538414741E-2</v>
      </c>
      <c r="E60">
        <v>6.9684999999999997E-2</v>
      </c>
      <c r="F60">
        <v>7.1330000000000005E-2</v>
      </c>
      <c r="G60">
        <f t="shared" si="1"/>
        <v>7.0473801133470168E-2</v>
      </c>
    </row>
    <row r="61" spans="1:7" x14ac:dyDescent="0.25">
      <c r="A61" s="1" t="s">
        <v>61</v>
      </c>
      <c r="B61">
        <v>0.92769000000000001</v>
      </c>
      <c r="C61">
        <v>0.92625999999999997</v>
      </c>
      <c r="D61">
        <f t="shared" si="0"/>
        <v>0.9272674819849932</v>
      </c>
      <c r="E61">
        <v>0.89244000000000001</v>
      </c>
      <c r="F61">
        <v>0.90681</v>
      </c>
      <c r="G61">
        <f t="shared" si="1"/>
        <v>0.89933062145165121</v>
      </c>
    </row>
    <row r="62" spans="1:7" x14ac:dyDescent="0.25">
      <c r="A62" s="1" t="s">
        <v>62</v>
      </c>
      <c r="B62">
        <v>2.8507000000000001E-2</v>
      </c>
      <c r="C62">
        <v>2.6419999999999999E-2</v>
      </c>
      <c r="D62">
        <f t="shared" si="0"/>
        <v>2.7890360071804659E-2</v>
      </c>
      <c r="E62">
        <v>3.6790000000000003E-2</v>
      </c>
      <c r="F62">
        <v>3.3345E-2</v>
      </c>
      <c r="G62">
        <f t="shared" si="1"/>
        <v>3.5138073006197729E-2</v>
      </c>
    </row>
    <row r="63" spans="1:7" x14ac:dyDescent="0.25">
      <c r="A63" s="1" t="s">
        <v>63</v>
      </c>
      <c r="B63">
        <v>142.5855</v>
      </c>
      <c r="C63">
        <v>167.30959999999999</v>
      </c>
      <c r="D63">
        <f t="shared" si="0"/>
        <v>149.89065919918283</v>
      </c>
      <c r="E63">
        <v>109.7022</v>
      </c>
      <c r="F63">
        <v>114.4096</v>
      </c>
      <c r="G63">
        <f t="shared" si="1"/>
        <v>111.95946593051519</v>
      </c>
    </row>
    <row r="64" spans="1:7" x14ac:dyDescent="0.25">
      <c r="A64" s="1" t="s">
        <v>64</v>
      </c>
      <c r="B64">
        <v>2.9140000000000001</v>
      </c>
      <c r="C64">
        <v>4.6177999999999999</v>
      </c>
      <c r="D64">
        <f t="shared" si="0"/>
        <v>3.4174169188592378</v>
      </c>
      <c r="E64">
        <v>1.8549</v>
      </c>
      <c r="F64">
        <v>1.9795</v>
      </c>
      <c r="G64">
        <f t="shared" si="1"/>
        <v>1.9146474901096555</v>
      </c>
    </row>
    <row r="65" spans="1:7" x14ac:dyDescent="0.25">
      <c r="A65" s="1" t="s">
        <v>65</v>
      </c>
      <c r="B65">
        <v>9.2347999999999999</v>
      </c>
      <c r="C65">
        <v>10.7209</v>
      </c>
      <c r="D65">
        <f t="shared" si="0"/>
        <v>9.6738937217494509</v>
      </c>
      <c r="E65">
        <v>5.4497999999999998</v>
      </c>
      <c r="F65">
        <v>5.6146000000000003</v>
      </c>
      <c r="G65">
        <f t="shared" si="1"/>
        <v>5.5288239676570727</v>
      </c>
    </row>
    <row r="66" spans="1:7" x14ac:dyDescent="0.25">
      <c r="A66" s="1" t="s">
        <v>66</v>
      </c>
      <c r="B66">
        <v>5.1853999999999996</v>
      </c>
      <c r="C66">
        <v>5.6448999999999998</v>
      </c>
      <c r="D66">
        <f t="shared" si="0"/>
        <v>5.3211671523745867</v>
      </c>
      <c r="E66">
        <v>2.5941999999999998</v>
      </c>
      <c r="F66">
        <v>2.8346</v>
      </c>
      <c r="G66">
        <f t="shared" si="1"/>
        <v>2.7094752537910209</v>
      </c>
    </row>
    <row r="67" spans="1:7" x14ac:dyDescent="0.25">
      <c r="A67" s="1" t="s">
        <v>67</v>
      </c>
      <c r="B67">
        <v>0.92998999999999998</v>
      </c>
      <c r="C67">
        <v>0.93554999999999999</v>
      </c>
      <c r="D67">
        <f t="shared" si="0"/>
        <v>0.93163279731708981</v>
      </c>
      <c r="E67">
        <v>0.88778000000000001</v>
      </c>
      <c r="F67">
        <v>0.90232999999999997</v>
      </c>
      <c r="G67">
        <f t="shared" si="1"/>
        <v>0.89475693403768453</v>
      </c>
    </row>
    <row r="68" spans="1:7" x14ac:dyDescent="0.25">
      <c r="A68" s="1" t="s">
        <v>68</v>
      </c>
      <c r="B68">
        <v>3.9322999999999997E-2</v>
      </c>
      <c r="C68">
        <v>3.4091000000000003E-2</v>
      </c>
      <c r="D68">
        <f t="shared" ref="D68:D131" si="2">(B68*(809.172-340.168)+C68*(694.547-497.856))/( 809.172+694.547-340.168-497.856)</f>
        <v>3.7777115905932905E-2</v>
      </c>
      <c r="E68">
        <v>5.3428999999999997E-2</v>
      </c>
      <c r="F68">
        <v>4.9311000000000001E-2</v>
      </c>
      <c r="G68">
        <f t="shared" ref="G68:G131" si="3">(E68* (722.77-254.665)+F68*(785.81-354.553))/(722.77+785.81-254.665-354.553)</f>
        <v>5.1454359837306889E-2</v>
      </c>
    </row>
    <row r="69" spans="1:7" x14ac:dyDescent="0.25">
      <c r="A69" s="1" t="s">
        <v>69</v>
      </c>
      <c r="B69">
        <v>244348.16829999999</v>
      </c>
      <c r="C69">
        <v>402668.71470000001</v>
      </c>
      <c r="D69">
        <f t="shared" si="2"/>
        <v>291126.68788023182</v>
      </c>
      <c r="E69">
        <v>43657.644399999997</v>
      </c>
      <c r="F69">
        <v>62437.426399999997</v>
      </c>
      <c r="G69">
        <f t="shared" si="3"/>
        <v>52662.819675332954</v>
      </c>
    </row>
    <row r="70" spans="1:7" x14ac:dyDescent="0.25">
      <c r="A70" s="1" t="s">
        <v>70</v>
      </c>
      <c r="B70">
        <v>10752.4148</v>
      </c>
      <c r="C70">
        <v>13068.3027</v>
      </c>
      <c r="D70">
        <f t="shared" si="2"/>
        <v>11436.683582158348</v>
      </c>
      <c r="E70">
        <v>4073.2046</v>
      </c>
      <c r="F70">
        <v>4446.4210000000003</v>
      </c>
      <c r="G70">
        <f t="shared" si="3"/>
        <v>4252.1672257444725</v>
      </c>
    </row>
    <row r="71" spans="1:7" x14ac:dyDescent="0.25">
      <c r="A71" s="1" t="s">
        <v>71</v>
      </c>
      <c r="B71">
        <v>1.8789</v>
      </c>
      <c r="C71">
        <v>2.0384000000000002</v>
      </c>
      <c r="D71">
        <f t="shared" si="2"/>
        <v>1.9260270093661516</v>
      </c>
      <c r="E71">
        <v>1.5086999999999999</v>
      </c>
      <c r="F71">
        <v>1.5218</v>
      </c>
      <c r="G71">
        <f t="shared" si="3"/>
        <v>1.5149816382057502</v>
      </c>
    </row>
    <row r="72" spans="1:7" x14ac:dyDescent="0.25">
      <c r="A72" s="1" t="s">
        <v>72</v>
      </c>
      <c r="B72">
        <v>0.76356000000000002</v>
      </c>
      <c r="C72">
        <v>0.69520000000000004</v>
      </c>
      <c r="D72">
        <f t="shared" si="2"/>
        <v>0.74336186607981147</v>
      </c>
      <c r="E72">
        <v>0.49262</v>
      </c>
      <c r="F72">
        <v>0.53686999999999996</v>
      </c>
      <c r="G72">
        <f t="shared" si="3"/>
        <v>0.51383851073316411</v>
      </c>
    </row>
    <row r="73" spans="1:7" x14ac:dyDescent="0.25">
      <c r="A73" s="1" t="s">
        <v>73</v>
      </c>
      <c r="B73">
        <v>3.1877000000000003E-2</v>
      </c>
      <c r="C73">
        <v>3.6678000000000002E-2</v>
      </c>
      <c r="D73">
        <f t="shared" si="2"/>
        <v>3.3295537755278326E-2</v>
      </c>
      <c r="E73">
        <v>1.5435000000000001E-2</v>
      </c>
      <c r="F73">
        <v>1.4367E-2</v>
      </c>
      <c r="G73">
        <f t="shared" si="3"/>
        <v>1.4922878656202954E-2</v>
      </c>
    </row>
    <row r="74" spans="1:7" x14ac:dyDescent="0.25">
      <c r="A74" s="1" t="s">
        <v>74</v>
      </c>
      <c r="B74">
        <v>6.7235000000000003E-3</v>
      </c>
      <c r="C74">
        <v>3.3275000000000002E-3</v>
      </c>
      <c r="D74">
        <f t="shared" si="2"/>
        <v>5.7200935811445195E-3</v>
      </c>
      <c r="E74">
        <v>5.7105000000000003E-3</v>
      </c>
      <c r="F74">
        <v>5.9026E-3</v>
      </c>
      <c r="G74">
        <f t="shared" si="3"/>
        <v>5.8026147098721101E-3</v>
      </c>
    </row>
    <row r="75" spans="1:7" x14ac:dyDescent="0.25">
      <c r="A75" s="1" t="s">
        <v>75</v>
      </c>
      <c r="B75">
        <v>5.0022000000000002</v>
      </c>
      <c r="C75">
        <v>5.0975999999999999</v>
      </c>
      <c r="D75">
        <f t="shared" si="2"/>
        <v>5.0303875654766834</v>
      </c>
      <c r="E75">
        <v>4.7613000000000003</v>
      </c>
      <c r="F75">
        <v>4.8472</v>
      </c>
      <c r="G75">
        <f t="shared" si="3"/>
        <v>4.8024902841125154</v>
      </c>
    </row>
    <row r="76" spans="1:7" x14ac:dyDescent="0.25">
      <c r="A76" s="1" t="s">
        <v>76</v>
      </c>
      <c r="B76">
        <v>0.39895999999999998</v>
      </c>
      <c r="C76">
        <v>0.27944999999999998</v>
      </c>
      <c r="D76">
        <f t="shared" si="2"/>
        <v>0.36364872169687323</v>
      </c>
      <c r="E76">
        <v>0.31319999999999998</v>
      </c>
      <c r="F76">
        <v>0.34488000000000002</v>
      </c>
      <c r="G76">
        <f t="shared" si="3"/>
        <v>0.32839101514184504</v>
      </c>
    </row>
    <row r="77" spans="1:7" x14ac:dyDescent="0.25">
      <c r="A77" s="1" t="s">
        <v>77</v>
      </c>
      <c r="B77">
        <v>0.56254999999999999</v>
      </c>
      <c r="C77">
        <v>0.54659999999999997</v>
      </c>
      <c r="D77">
        <f t="shared" si="2"/>
        <v>0.55783729906338497</v>
      </c>
      <c r="E77">
        <v>0.56228999999999996</v>
      </c>
      <c r="F77">
        <v>0.56491999999999998</v>
      </c>
      <c r="G77">
        <f t="shared" si="3"/>
        <v>0.56355112278481856</v>
      </c>
    </row>
    <row r="78" spans="1:7" x14ac:dyDescent="0.25">
      <c r="A78" s="1" t="s">
        <v>78</v>
      </c>
      <c r="B78">
        <v>0.1094</v>
      </c>
      <c r="C78">
        <v>7.9351000000000005E-2</v>
      </c>
      <c r="D78">
        <f t="shared" si="2"/>
        <v>0.10052150780913184</v>
      </c>
      <c r="E78">
        <v>9.3827999999999995E-2</v>
      </c>
      <c r="F78">
        <v>0.10339</v>
      </c>
      <c r="G78">
        <f t="shared" si="3"/>
        <v>9.8413116375830861E-2</v>
      </c>
    </row>
    <row r="79" spans="1:7" x14ac:dyDescent="0.25">
      <c r="A79" s="1" t="s">
        <v>79</v>
      </c>
      <c r="B79">
        <v>0.15615999999999999</v>
      </c>
      <c r="C79">
        <v>0.17576</v>
      </c>
      <c r="D79">
        <f t="shared" si="2"/>
        <v>0.16195115600988444</v>
      </c>
      <c r="E79">
        <v>4.3844000000000001E-2</v>
      </c>
      <c r="F79">
        <v>3.6700999999999998E-2</v>
      </c>
      <c r="G79">
        <f t="shared" si="3"/>
        <v>4.0418828877582101E-2</v>
      </c>
    </row>
    <row r="80" spans="1:7" x14ac:dyDescent="0.25">
      <c r="A80" s="1" t="s">
        <v>80</v>
      </c>
      <c r="B80">
        <v>1.0416E-2</v>
      </c>
      <c r="C80">
        <v>5.1386000000000001E-3</v>
      </c>
      <c r="D80">
        <f t="shared" si="2"/>
        <v>8.8567016976242897E-3</v>
      </c>
      <c r="E80">
        <v>1.1395000000000001E-2</v>
      </c>
      <c r="F80">
        <v>1.3512E-2</v>
      </c>
      <c r="G80">
        <f t="shared" si="3"/>
        <v>1.2410131914623923E-2</v>
      </c>
    </row>
    <row r="81" spans="1:7" x14ac:dyDescent="0.25">
      <c r="A81" s="1" t="s">
        <v>81</v>
      </c>
      <c r="B81">
        <v>18.046900000000001</v>
      </c>
      <c r="C81">
        <v>18.933</v>
      </c>
      <c r="D81">
        <f t="shared" si="2"/>
        <v>18.308713435732585</v>
      </c>
      <c r="E81">
        <v>18.797899999999998</v>
      </c>
      <c r="F81">
        <v>18.8172</v>
      </c>
      <c r="G81">
        <f t="shared" si="3"/>
        <v>18.80715462728023</v>
      </c>
    </row>
    <row r="82" spans="1:7" x14ac:dyDescent="0.25">
      <c r="A82" s="1" t="s">
        <v>82</v>
      </c>
      <c r="B82">
        <v>5.0188999999999998E-2</v>
      </c>
      <c r="C82">
        <v>0.17324999999999999</v>
      </c>
      <c r="D82">
        <f t="shared" si="2"/>
        <v>8.6549482129203326E-2</v>
      </c>
      <c r="E82">
        <v>4.6634000000000002E-2</v>
      </c>
      <c r="F82">
        <v>7.2731000000000004E-2</v>
      </c>
      <c r="G82">
        <f t="shared" si="3"/>
        <v>5.9147886431714931E-2</v>
      </c>
    </row>
    <row r="83" spans="1:7" x14ac:dyDescent="0.25">
      <c r="A83" s="1" t="s">
        <v>83</v>
      </c>
      <c r="B83">
        <v>3.6995</v>
      </c>
      <c r="C83">
        <v>3.7250999999999999</v>
      </c>
      <c r="D83">
        <f t="shared" si="2"/>
        <v>3.7070639588700538</v>
      </c>
      <c r="E83">
        <v>3.5102000000000002</v>
      </c>
      <c r="F83">
        <v>3.5994000000000002</v>
      </c>
      <c r="G83">
        <f t="shared" si="3"/>
        <v>3.5529726815231246</v>
      </c>
    </row>
    <row r="84" spans="1:7" x14ac:dyDescent="0.25">
      <c r="A84" s="1" t="s">
        <v>84</v>
      </c>
      <c r="B84">
        <v>2.5512E-2</v>
      </c>
      <c r="C84">
        <v>5.6150999999999996E-3</v>
      </c>
      <c r="D84">
        <f t="shared" si="2"/>
        <v>1.9633119795251581E-2</v>
      </c>
      <c r="E84">
        <v>5.097E-3</v>
      </c>
      <c r="F84">
        <v>4.5966999999999996E-3</v>
      </c>
      <c r="G84">
        <f t="shared" si="3"/>
        <v>4.8570989622643609E-3</v>
      </c>
    </row>
    <row r="85" spans="1:7" x14ac:dyDescent="0.25">
      <c r="A85" s="1" t="s">
        <v>85</v>
      </c>
      <c r="B85">
        <v>-0.37520999999999999</v>
      </c>
      <c r="C85">
        <v>-0.35819000000000001</v>
      </c>
      <c r="D85">
        <f t="shared" si="2"/>
        <v>-0.37018114921998818</v>
      </c>
      <c r="E85">
        <v>-0.32335000000000003</v>
      </c>
      <c r="F85">
        <v>-0.34514</v>
      </c>
      <c r="G85">
        <f t="shared" si="3"/>
        <v>-0.33379861805368694</v>
      </c>
    </row>
    <row r="86" spans="1:7" x14ac:dyDescent="0.25">
      <c r="A86" s="1" t="s">
        <v>86</v>
      </c>
      <c r="B86">
        <v>0.13031000000000001</v>
      </c>
      <c r="C86">
        <v>9.6389000000000002E-2</v>
      </c>
      <c r="D86">
        <f t="shared" si="2"/>
        <v>0.12028745903003631</v>
      </c>
      <c r="E86">
        <v>0.11433</v>
      </c>
      <c r="F86">
        <v>0.11937</v>
      </c>
      <c r="G86">
        <f t="shared" si="3"/>
        <v>0.11674675240892987</v>
      </c>
    </row>
    <row r="87" spans="1:7" x14ac:dyDescent="0.25">
      <c r="A87" s="1" t="s">
        <v>87</v>
      </c>
      <c r="B87">
        <v>0.93872</v>
      </c>
      <c r="C87">
        <v>0.93772</v>
      </c>
      <c r="D87">
        <f t="shared" si="2"/>
        <v>0.93842453285663874</v>
      </c>
      <c r="E87">
        <v>0.90595000000000003</v>
      </c>
      <c r="F87">
        <v>0.92039000000000004</v>
      </c>
      <c r="G87">
        <f t="shared" si="3"/>
        <v>0.91287418745733095</v>
      </c>
    </row>
    <row r="88" spans="1:7" x14ac:dyDescent="0.25">
      <c r="A88" s="1" t="s">
        <v>88</v>
      </c>
      <c r="B88">
        <v>3.1241999999999999E-2</v>
      </c>
      <c r="C88">
        <v>2.8572E-2</v>
      </c>
      <c r="D88">
        <f t="shared" si="2"/>
        <v>3.0453102727224932E-2</v>
      </c>
      <c r="E88">
        <v>4.2953999999999999E-2</v>
      </c>
      <c r="F88">
        <v>3.8019999999999998E-2</v>
      </c>
      <c r="G88">
        <f t="shared" si="3"/>
        <v>4.0588076113956338E-2</v>
      </c>
    </row>
    <row r="89" spans="1:7" x14ac:dyDescent="0.25">
      <c r="A89" s="1" t="s">
        <v>89</v>
      </c>
      <c r="B89">
        <v>148.17019999999999</v>
      </c>
      <c r="C89">
        <v>176.26509999999999</v>
      </c>
      <c r="D89">
        <f t="shared" si="2"/>
        <v>156.47131984602561</v>
      </c>
      <c r="E89">
        <v>112.65170000000001</v>
      </c>
      <c r="F89">
        <v>118.5385</v>
      </c>
      <c r="G89">
        <f t="shared" si="3"/>
        <v>115.47450517477947</v>
      </c>
    </row>
    <row r="90" spans="1:7" x14ac:dyDescent="0.25">
      <c r="A90" s="1" t="s">
        <v>90</v>
      </c>
      <c r="B90">
        <v>1.0086999999999999</v>
      </c>
      <c r="C90">
        <v>1.7521</v>
      </c>
      <c r="D90">
        <f t="shared" si="2"/>
        <v>1.2283502743749015</v>
      </c>
      <c r="E90">
        <v>0.30906</v>
      </c>
      <c r="F90">
        <v>0.91437999999999997</v>
      </c>
      <c r="G90">
        <f t="shared" si="3"/>
        <v>0.59931963654234877</v>
      </c>
    </row>
    <row r="91" spans="1:7" x14ac:dyDescent="0.25">
      <c r="A91" s="1" t="s">
        <v>91</v>
      </c>
      <c r="B91">
        <v>3.6829999999999998</v>
      </c>
      <c r="C91">
        <v>5.6938000000000004</v>
      </c>
      <c r="D91">
        <f t="shared" si="2"/>
        <v>4.2771253318712033</v>
      </c>
      <c r="E91">
        <v>2.8751000000000002</v>
      </c>
      <c r="F91">
        <v>2.7524000000000002</v>
      </c>
      <c r="G91">
        <f t="shared" si="3"/>
        <v>2.8162635871873616</v>
      </c>
    </row>
    <row r="92" spans="1:7" x14ac:dyDescent="0.25">
      <c r="A92" s="1" t="s">
        <v>92</v>
      </c>
      <c r="B92">
        <v>1.587</v>
      </c>
      <c r="C92">
        <v>2.1823999999999999</v>
      </c>
      <c r="D92">
        <f t="shared" si="2"/>
        <v>1.7629211371574069</v>
      </c>
      <c r="E92">
        <v>0.99117</v>
      </c>
      <c r="F92">
        <v>1.0022</v>
      </c>
      <c r="G92">
        <f t="shared" si="3"/>
        <v>0.99645904346636827</v>
      </c>
    </row>
    <row r="93" spans="1:7" x14ac:dyDescent="0.25">
      <c r="A93" s="1" t="s">
        <v>93</v>
      </c>
      <c r="B93">
        <v>0.97248999999999997</v>
      </c>
      <c r="C93">
        <v>0.96655000000000002</v>
      </c>
      <c r="D93">
        <f t="shared" si="2"/>
        <v>0.97073492516843307</v>
      </c>
      <c r="E93">
        <v>0.94147000000000003</v>
      </c>
      <c r="F93">
        <v>0.95247000000000004</v>
      </c>
      <c r="G93">
        <f t="shared" si="3"/>
        <v>0.9467446580353629</v>
      </c>
    </row>
    <row r="94" spans="1:7" x14ac:dyDescent="0.25">
      <c r="A94" s="1" t="s">
        <v>94</v>
      </c>
      <c r="B94">
        <v>1.1724E-2</v>
      </c>
      <c r="C94">
        <v>1.2574999999999999E-2</v>
      </c>
      <c r="D94">
        <f t="shared" si="2"/>
        <v>1.1975442539000595E-2</v>
      </c>
      <c r="E94">
        <v>1.9962000000000001E-2</v>
      </c>
      <c r="F94">
        <v>1.7148E-2</v>
      </c>
      <c r="G94">
        <f t="shared" si="3"/>
        <v>1.8612646571680814E-2</v>
      </c>
    </row>
    <row r="95" spans="1:7" x14ac:dyDescent="0.25">
      <c r="A95" s="1" t="s">
        <v>95</v>
      </c>
      <c r="B95">
        <v>260378.617</v>
      </c>
      <c r="C95">
        <v>421282.60279999999</v>
      </c>
      <c r="D95">
        <f t="shared" si="2"/>
        <v>307920.45803979726</v>
      </c>
      <c r="E95">
        <v>49082.889199999998</v>
      </c>
      <c r="F95">
        <v>68457.754799999995</v>
      </c>
      <c r="G95">
        <f t="shared" si="3"/>
        <v>58373.415611010467</v>
      </c>
    </row>
    <row r="96" spans="1:7" x14ac:dyDescent="0.25">
      <c r="A96" s="1" t="s">
        <v>96</v>
      </c>
      <c r="B96">
        <v>2115.1745999999998</v>
      </c>
      <c r="C96">
        <v>3477.06</v>
      </c>
      <c r="D96">
        <f t="shared" si="2"/>
        <v>2517.566988723665</v>
      </c>
      <c r="E96">
        <v>885.93439999999998</v>
      </c>
      <c r="F96">
        <v>875.54729999999995</v>
      </c>
      <c r="G96">
        <f t="shared" si="3"/>
        <v>880.95363632008025</v>
      </c>
    </row>
    <row r="97" spans="1:7" x14ac:dyDescent="0.25">
      <c r="A97" s="1" t="s">
        <v>97</v>
      </c>
      <c r="B97">
        <v>1.2455000000000001</v>
      </c>
      <c r="C97">
        <v>1.5467</v>
      </c>
      <c r="D97">
        <f t="shared" si="2"/>
        <v>1.3344947035804688</v>
      </c>
      <c r="E97">
        <v>1.1413</v>
      </c>
      <c r="F97">
        <v>1.1322000000000001</v>
      </c>
      <c r="G97">
        <f t="shared" si="3"/>
        <v>1.1369364192616545</v>
      </c>
    </row>
    <row r="98" spans="1:7" x14ac:dyDescent="0.25">
      <c r="A98" s="1" t="s">
        <v>98</v>
      </c>
      <c r="B98">
        <v>0.35854000000000003</v>
      </c>
      <c r="C98">
        <v>0.37358000000000002</v>
      </c>
      <c r="D98">
        <f t="shared" si="2"/>
        <v>0.36298382583615629</v>
      </c>
      <c r="E98">
        <v>0.26318000000000003</v>
      </c>
      <c r="F98">
        <v>0.28999000000000003</v>
      </c>
      <c r="G98">
        <f t="shared" si="3"/>
        <v>0.2760357801752798</v>
      </c>
    </row>
    <row r="99" spans="1:7" x14ac:dyDescent="0.25">
      <c r="A99" s="1" t="s">
        <v>99</v>
      </c>
      <c r="B99">
        <v>3.3357999999999999E-2</v>
      </c>
      <c r="C99">
        <v>3.5445999999999998E-2</v>
      </c>
      <c r="D99">
        <f t="shared" si="2"/>
        <v>3.3974935395338711E-2</v>
      </c>
      <c r="E99">
        <v>1.7385999999999999E-2</v>
      </c>
      <c r="F99">
        <v>1.5862000000000001E-2</v>
      </c>
      <c r="G99">
        <f t="shared" si="3"/>
        <v>1.6655220104918819E-2</v>
      </c>
    </row>
    <row r="100" spans="1:7" x14ac:dyDescent="0.25">
      <c r="A100" s="1" t="s">
        <v>100</v>
      </c>
      <c r="B100">
        <v>5.7742999999999996E-3</v>
      </c>
      <c r="C100">
        <v>4.0499999999999998E-3</v>
      </c>
      <c r="D100">
        <f t="shared" si="2"/>
        <v>5.2648260047018537E-3</v>
      </c>
      <c r="E100">
        <v>4.4748000000000001E-3</v>
      </c>
      <c r="F100">
        <v>4.9617000000000003E-3</v>
      </c>
      <c r="G100">
        <f t="shared" si="3"/>
        <v>4.7082755452198342E-3</v>
      </c>
    </row>
    <row r="101" spans="1:7" x14ac:dyDescent="0.25">
      <c r="A101" s="1" t="s">
        <v>101</v>
      </c>
      <c r="B101">
        <v>4.7759999999999998</v>
      </c>
      <c r="C101">
        <v>4.9866000000000001</v>
      </c>
      <c r="D101">
        <f t="shared" si="2"/>
        <v>4.838225380391922</v>
      </c>
      <c r="E101">
        <v>4.585</v>
      </c>
      <c r="F101">
        <v>4.6675000000000004</v>
      </c>
      <c r="G101">
        <f t="shared" si="3"/>
        <v>4.6245599352652214</v>
      </c>
    </row>
    <row r="102" spans="1:7" x14ac:dyDescent="0.25">
      <c r="A102" s="1" t="s">
        <v>102</v>
      </c>
      <c r="B102">
        <v>0.25600000000000001</v>
      </c>
      <c r="C102">
        <v>0.21090999999999999</v>
      </c>
      <c r="D102">
        <f t="shared" si="2"/>
        <v>0.24267738650583232</v>
      </c>
      <c r="E102">
        <v>0.20466000000000001</v>
      </c>
      <c r="F102">
        <v>0.23391000000000001</v>
      </c>
      <c r="G102">
        <f t="shared" si="3"/>
        <v>0.21868579523039666</v>
      </c>
    </row>
    <row r="103" spans="1:7" x14ac:dyDescent="0.25">
      <c r="A103" s="1" t="s">
        <v>103</v>
      </c>
      <c r="B103">
        <v>0.61902000000000001</v>
      </c>
      <c r="C103">
        <v>0.58160999999999996</v>
      </c>
      <c r="D103">
        <f t="shared" si="2"/>
        <v>0.60796657416684829</v>
      </c>
      <c r="E103">
        <v>0.60868</v>
      </c>
      <c r="F103">
        <v>0.60936999999999997</v>
      </c>
      <c r="G103">
        <f t="shared" si="3"/>
        <v>0.60901086491312739</v>
      </c>
    </row>
    <row r="104" spans="1:7" x14ac:dyDescent="0.25">
      <c r="A104" s="1" t="s">
        <v>104</v>
      </c>
      <c r="B104">
        <v>7.3358999999999994E-2</v>
      </c>
      <c r="C104">
        <v>5.7386E-2</v>
      </c>
      <c r="D104">
        <f t="shared" si="2"/>
        <v>6.863950331908758E-2</v>
      </c>
      <c r="E104">
        <v>6.4477000000000007E-2</v>
      </c>
      <c r="F104">
        <v>7.5205999999999995E-2</v>
      </c>
      <c r="G104">
        <f t="shared" si="3"/>
        <v>6.9621709641946181E-2</v>
      </c>
    </row>
    <row r="105" spans="1:7" x14ac:dyDescent="0.25">
      <c r="A105" s="1" t="s">
        <v>105</v>
      </c>
      <c r="B105">
        <v>0.15748000000000001</v>
      </c>
      <c r="C105">
        <v>0.17116000000000001</v>
      </c>
      <c r="D105">
        <f t="shared" si="2"/>
        <v>0.16152199052118466</v>
      </c>
      <c r="E105">
        <v>4.8160000000000001E-2</v>
      </c>
      <c r="F105">
        <v>3.9946000000000002E-2</v>
      </c>
      <c r="G105">
        <f t="shared" si="3"/>
        <v>4.4221268990684508E-2</v>
      </c>
    </row>
    <row r="106" spans="1:7" x14ac:dyDescent="0.25">
      <c r="A106" s="1" t="s">
        <v>106</v>
      </c>
      <c r="B106">
        <v>9.5662999999999998E-3</v>
      </c>
      <c r="C106">
        <v>7.5519000000000003E-3</v>
      </c>
      <c r="D106">
        <f t="shared" si="2"/>
        <v>8.9711109864126972E-3</v>
      </c>
      <c r="E106">
        <v>8.6005000000000005E-3</v>
      </c>
      <c r="F106">
        <v>1.1452E-2</v>
      </c>
      <c r="G106">
        <f t="shared" si="3"/>
        <v>9.9678352170761066E-3</v>
      </c>
    </row>
    <row r="107" spans="1:7" x14ac:dyDescent="0.25">
      <c r="A107" s="1" t="s">
        <v>107</v>
      </c>
      <c r="B107">
        <v>18.259399999999999</v>
      </c>
      <c r="C107">
        <v>19.424199999999999</v>
      </c>
      <c r="D107">
        <f t="shared" si="2"/>
        <v>18.603560128587418</v>
      </c>
      <c r="E107">
        <v>18.9299</v>
      </c>
      <c r="F107">
        <v>19.079599999999999</v>
      </c>
      <c r="G107">
        <f t="shared" si="3"/>
        <v>19.00168330071762</v>
      </c>
    </row>
    <row r="108" spans="1:7" x14ac:dyDescent="0.25">
      <c r="A108" s="1" t="s">
        <v>108</v>
      </c>
      <c r="B108">
        <v>0.12413</v>
      </c>
      <c r="C108">
        <v>0.16533999999999999</v>
      </c>
      <c r="D108">
        <f t="shared" si="2"/>
        <v>0.13630620097792534</v>
      </c>
      <c r="E108">
        <v>4.3034000000000003E-2</v>
      </c>
      <c r="F108">
        <v>0.12134</v>
      </c>
      <c r="G108">
        <f t="shared" si="3"/>
        <v>8.0582852010647549E-2</v>
      </c>
    </row>
    <row r="109" spans="1:7" x14ac:dyDescent="0.25">
      <c r="A109" s="1" t="s">
        <v>109</v>
      </c>
      <c r="B109">
        <v>3.7065999999999999</v>
      </c>
      <c r="C109">
        <v>3.7521</v>
      </c>
      <c r="D109">
        <f t="shared" si="2"/>
        <v>3.7200437550229464</v>
      </c>
      <c r="E109">
        <v>3.5299</v>
      </c>
      <c r="F109">
        <v>3.6135000000000002</v>
      </c>
      <c r="G109">
        <f t="shared" si="3"/>
        <v>3.5699874010687576</v>
      </c>
    </row>
    <row r="110" spans="1:7" x14ac:dyDescent="0.25">
      <c r="A110" s="1" t="s">
        <v>110</v>
      </c>
      <c r="B110">
        <v>3.0266999999999999E-2</v>
      </c>
      <c r="C110">
        <v>2.0343E-2</v>
      </c>
      <c r="D110">
        <f t="shared" si="2"/>
        <v>2.7334784069280981E-2</v>
      </c>
      <c r="E110">
        <v>8.4054999999999998E-3</v>
      </c>
      <c r="F110">
        <v>1.3139E-2</v>
      </c>
      <c r="G110">
        <f t="shared" si="3"/>
        <v>1.0675281255490001E-2</v>
      </c>
    </row>
    <row r="111" spans="1:7" x14ac:dyDescent="0.25">
      <c r="A111" s="1" t="s">
        <v>111</v>
      </c>
      <c r="B111">
        <v>-0.45541999999999999</v>
      </c>
      <c r="C111">
        <v>-0.41044999999999998</v>
      </c>
      <c r="D111">
        <f t="shared" si="2"/>
        <v>-0.44213284256303564</v>
      </c>
      <c r="E111">
        <v>-0.39415</v>
      </c>
      <c r="F111">
        <v>-0.41231000000000001</v>
      </c>
      <c r="G111">
        <f t="shared" si="3"/>
        <v>-0.40285798090201719</v>
      </c>
    </row>
    <row r="112" spans="1:7" x14ac:dyDescent="0.25">
      <c r="A112" s="1" t="s">
        <v>112</v>
      </c>
      <c r="B112">
        <v>7.9466999999999996E-2</v>
      </c>
      <c r="C112">
        <v>6.3578999999999997E-2</v>
      </c>
      <c r="D112">
        <f t="shared" si="2"/>
        <v>7.4772618026273288E-2</v>
      </c>
      <c r="E112">
        <v>7.0374000000000006E-2</v>
      </c>
      <c r="F112">
        <v>7.7674000000000007E-2</v>
      </c>
      <c r="G112">
        <f t="shared" si="3"/>
        <v>7.3874454878013543E-2</v>
      </c>
    </row>
    <row r="113" spans="1:7" x14ac:dyDescent="0.25">
      <c r="A113" s="1" t="s">
        <v>113</v>
      </c>
      <c r="B113">
        <v>0.96726999999999996</v>
      </c>
      <c r="C113">
        <v>0.95906999999999998</v>
      </c>
      <c r="D113">
        <f t="shared" si="2"/>
        <v>0.96484716942443627</v>
      </c>
      <c r="E113">
        <v>0.94284999999999997</v>
      </c>
      <c r="F113">
        <v>0.95135999999999998</v>
      </c>
      <c r="G113">
        <f t="shared" si="3"/>
        <v>0.94693066726190345</v>
      </c>
    </row>
    <row r="114" spans="1:7" x14ac:dyDescent="0.25">
      <c r="A114" s="1" t="s">
        <v>114</v>
      </c>
      <c r="B114">
        <v>1.2932000000000001E-2</v>
      </c>
      <c r="C114">
        <v>1.413E-2</v>
      </c>
      <c r="D114">
        <f t="shared" si="2"/>
        <v>1.3285969637747017E-2</v>
      </c>
      <c r="E114">
        <v>1.9883999999999999E-2</v>
      </c>
      <c r="F114">
        <v>1.8466E-2</v>
      </c>
      <c r="G114">
        <f t="shared" si="3"/>
        <v>1.9204048627805045E-2</v>
      </c>
    </row>
    <row r="115" spans="1:7" x14ac:dyDescent="0.25">
      <c r="A115" s="1" t="s">
        <v>115</v>
      </c>
      <c r="B115">
        <v>0.49752559408346098</v>
      </c>
      <c r="C115">
        <v>0.48106142960333897</v>
      </c>
      <c r="D115">
        <f t="shared" si="2"/>
        <v>0.49266097443668644</v>
      </c>
      <c r="E115">
        <v>0.42900722205630099</v>
      </c>
      <c r="F115">
        <v>0.411254016060836</v>
      </c>
      <c r="G115">
        <f t="shared" si="3"/>
        <v>0.42049430472380722</v>
      </c>
    </row>
    <row r="116" spans="1:7" x14ac:dyDescent="0.25">
      <c r="A116" s="1" t="s">
        <v>116</v>
      </c>
      <c r="B116">
        <v>272.20976577770102</v>
      </c>
      <c r="C116">
        <v>292.10323371256101</v>
      </c>
      <c r="D116">
        <f t="shared" si="2"/>
        <v>278.08763191996673</v>
      </c>
      <c r="E116">
        <v>211.99729976033399</v>
      </c>
      <c r="F116">
        <v>225.850994890408</v>
      </c>
      <c r="G116">
        <f t="shared" si="3"/>
        <v>218.64034560918054</v>
      </c>
    </row>
    <row r="117" spans="1:7" x14ac:dyDescent="0.25">
      <c r="A117" s="1" t="s">
        <v>117</v>
      </c>
      <c r="B117">
        <v>84.007286192068804</v>
      </c>
      <c r="C117">
        <v>83.733712121212093</v>
      </c>
      <c r="D117">
        <f t="shared" si="2"/>
        <v>83.926454042855028</v>
      </c>
      <c r="E117">
        <v>87.885869565217405</v>
      </c>
      <c r="F117">
        <v>87.225280898876406</v>
      </c>
      <c r="G117">
        <f t="shared" si="3"/>
        <v>87.569107809127843</v>
      </c>
    </row>
    <row r="118" spans="1:7" x14ac:dyDescent="0.25">
      <c r="A118" s="1" t="s">
        <v>118</v>
      </c>
      <c r="B118">
        <v>43.326494158015898</v>
      </c>
      <c r="C118">
        <v>40.427090206599097</v>
      </c>
      <c r="D118">
        <f t="shared" si="2"/>
        <v>42.469815555039879</v>
      </c>
      <c r="E118">
        <v>37.191525489622101</v>
      </c>
      <c r="F118">
        <v>33.852337284579797</v>
      </c>
      <c r="G118">
        <f t="shared" si="3"/>
        <v>35.590336771684356</v>
      </c>
    </row>
    <row r="119" spans="1:7" x14ac:dyDescent="0.25">
      <c r="A119" s="1" t="s">
        <v>119</v>
      </c>
      <c r="B119">
        <v>9.35635978444198E-3</v>
      </c>
      <c r="C119">
        <v>1.1527916251246301E-2</v>
      </c>
      <c r="D119">
        <f t="shared" si="2"/>
        <v>9.9979833703367355E-3</v>
      </c>
      <c r="E119">
        <v>1.2030594738848601E-2</v>
      </c>
      <c r="F119">
        <v>1.3005169172932299E-2</v>
      </c>
      <c r="G119">
        <f t="shared" si="3"/>
        <v>1.249791718155758E-2</v>
      </c>
    </row>
    <row r="120" spans="1:7" x14ac:dyDescent="0.25">
      <c r="A120" s="1" t="s">
        <v>120</v>
      </c>
      <c r="B120">
        <v>0.971845030724107</v>
      </c>
      <c r="C120">
        <v>0.97593239080143801</v>
      </c>
      <c r="D120">
        <f t="shared" si="2"/>
        <v>0.97305271133004578</v>
      </c>
      <c r="E120">
        <v>0.96942934782608703</v>
      </c>
      <c r="F120">
        <v>0.97275280898876404</v>
      </c>
      <c r="G120">
        <f t="shared" si="3"/>
        <v>0.97102299520126256</v>
      </c>
    </row>
    <row r="121" spans="1:7" x14ac:dyDescent="0.25">
      <c r="A121" s="1" t="s">
        <v>121</v>
      </c>
      <c r="B121">
        <v>1.3940217391304299</v>
      </c>
      <c r="C121">
        <v>1.41736111111111</v>
      </c>
      <c r="D121">
        <f t="shared" si="2"/>
        <v>1.400917756697412</v>
      </c>
      <c r="E121">
        <v>1.1222826086956501</v>
      </c>
      <c r="F121">
        <v>1.1089887640449401</v>
      </c>
      <c r="G121">
        <f t="shared" si="3"/>
        <v>1.1159080191949471</v>
      </c>
    </row>
    <row r="122" spans="1:7" x14ac:dyDescent="0.25">
      <c r="A122" s="1" t="s">
        <v>122</v>
      </c>
      <c r="B122">
        <v>0.49474301612481802</v>
      </c>
      <c r="C122">
        <v>0.47863667209979499</v>
      </c>
      <c r="D122">
        <f t="shared" si="2"/>
        <v>0.48998412066574781</v>
      </c>
      <c r="E122">
        <v>0.42876637079069102</v>
      </c>
      <c r="F122">
        <v>0.41095163889991598</v>
      </c>
      <c r="G122">
        <f t="shared" si="3"/>
        <v>0.42022395090746273</v>
      </c>
    </row>
    <row r="123" spans="1:7" x14ac:dyDescent="0.25">
      <c r="A123" s="1" t="s">
        <v>123</v>
      </c>
      <c r="B123">
        <v>0.53992277947656997</v>
      </c>
      <c r="C123">
        <v>0.52643720120827697</v>
      </c>
      <c r="D123">
        <f t="shared" si="2"/>
        <v>0.53593823418906028</v>
      </c>
      <c r="E123">
        <v>0.42997062711874201</v>
      </c>
      <c r="F123">
        <v>0.41246352470451503</v>
      </c>
      <c r="G123">
        <f t="shared" si="3"/>
        <v>0.42157571998918542</v>
      </c>
    </row>
    <row r="124" spans="1:7" x14ac:dyDescent="0.25">
      <c r="A124" s="1" t="s">
        <v>124</v>
      </c>
      <c r="B124">
        <v>271.89471463998001</v>
      </c>
      <c r="C124">
        <v>291.83870856310801</v>
      </c>
      <c r="D124">
        <f t="shared" si="2"/>
        <v>277.78750955166481</v>
      </c>
      <c r="E124">
        <v>206.78194649946499</v>
      </c>
      <c r="F124">
        <v>222.58563908516399</v>
      </c>
      <c r="G124">
        <f t="shared" si="3"/>
        <v>214.36004414360696</v>
      </c>
    </row>
    <row r="125" spans="1:7" x14ac:dyDescent="0.25">
      <c r="A125" s="1" t="s">
        <v>125</v>
      </c>
      <c r="B125">
        <v>276.002587086826</v>
      </c>
      <c r="C125">
        <v>296.05115037922798</v>
      </c>
      <c r="D125">
        <f t="shared" si="2"/>
        <v>281.92627881133325</v>
      </c>
      <c r="E125">
        <v>232.85871280381301</v>
      </c>
      <c r="F125">
        <v>238.91241811138099</v>
      </c>
      <c r="G125">
        <f t="shared" si="3"/>
        <v>235.76155147147503</v>
      </c>
    </row>
    <row r="126" spans="1:7" x14ac:dyDescent="0.25">
      <c r="A126" s="1" t="s">
        <v>126</v>
      </c>
      <c r="B126">
        <v>0.50118368258735302</v>
      </c>
      <c r="C126">
        <v>0.48557524670243701</v>
      </c>
      <c r="D126">
        <f t="shared" si="2"/>
        <v>0.49657190262409667</v>
      </c>
      <c r="E126">
        <v>0.430963540728592</v>
      </c>
      <c r="F126">
        <v>0.411002413612505</v>
      </c>
      <c r="G126">
        <f t="shared" si="3"/>
        <v>0.42139189349788586</v>
      </c>
    </row>
    <row r="127" spans="1:7" x14ac:dyDescent="0.25">
      <c r="A127" s="1" t="s">
        <v>127</v>
      </c>
      <c r="B127">
        <v>288.49196569471599</v>
      </c>
      <c r="C127">
        <v>308.06388658080601</v>
      </c>
      <c r="D127">
        <f t="shared" si="2"/>
        <v>294.27482524902535</v>
      </c>
      <c r="E127">
        <v>216.835874508925</v>
      </c>
      <c r="F127">
        <v>227.737010216078</v>
      </c>
      <c r="G127">
        <f t="shared" si="3"/>
        <v>222.06312569549914</v>
      </c>
    </row>
    <row r="128" spans="1:7" x14ac:dyDescent="0.25">
      <c r="A128" s="1" t="s">
        <v>128</v>
      </c>
      <c r="B128">
        <v>79.075392961468907</v>
      </c>
      <c r="C128">
        <v>80.617269076305206</v>
      </c>
      <c r="D128">
        <f t="shared" si="2"/>
        <v>79.53096669253685</v>
      </c>
      <c r="E128">
        <v>82.513746803069097</v>
      </c>
      <c r="F128">
        <v>82.137349864393599</v>
      </c>
      <c r="G128">
        <f t="shared" si="3"/>
        <v>82.33325906333539</v>
      </c>
    </row>
    <row r="129" spans="1:7" x14ac:dyDescent="0.25">
      <c r="A129" s="1" t="s">
        <v>129</v>
      </c>
      <c r="B129">
        <v>43.659428597010397</v>
      </c>
      <c r="C129">
        <v>40.825852836633899</v>
      </c>
      <c r="D129">
        <f t="shared" si="2"/>
        <v>42.822200061593719</v>
      </c>
      <c r="E129">
        <v>37.299801592533001</v>
      </c>
      <c r="F129">
        <v>33.836436901438098</v>
      </c>
      <c r="G129">
        <f t="shared" si="3"/>
        <v>35.63906846550794</v>
      </c>
    </row>
    <row r="130" spans="1:7" x14ac:dyDescent="0.25">
      <c r="A130" s="1" t="s">
        <v>130</v>
      </c>
      <c r="B130">
        <v>6.0220252099233004E-3</v>
      </c>
      <c r="C130">
        <v>7.7236075589656198E-3</v>
      </c>
      <c r="D130">
        <f t="shared" si="2"/>
        <v>6.5247868857890995E-3</v>
      </c>
      <c r="E130">
        <v>8.2698349776838195E-3</v>
      </c>
      <c r="F130">
        <v>9.2076754385964892E-3</v>
      </c>
      <c r="G130">
        <f t="shared" si="3"/>
        <v>8.7195429525057655E-3</v>
      </c>
    </row>
    <row r="131" spans="1:7" x14ac:dyDescent="0.25">
      <c r="A131" s="1" t="s">
        <v>131</v>
      </c>
      <c r="B131">
        <v>0.964505484845675</v>
      </c>
      <c r="C131">
        <v>0.969293144421981</v>
      </c>
      <c r="D131">
        <f t="shared" si="2"/>
        <v>0.96592008094407333</v>
      </c>
      <c r="E131">
        <v>0.94856937340153502</v>
      </c>
      <c r="F131">
        <v>0.94645970554048797</v>
      </c>
      <c r="G131">
        <f t="shared" si="3"/>
        <v>0.94755775735287873</v>
      </c>
    </row>
    <row r="132" spans="1:7" x14ac:dyDescent="0.25">
      <c r="A132" s="1" t="s">
        <v>132</v>
      </c>
      <c r="B132">
        <v>1.32594936708861</v>
      </c>
      <c r="C132">
        <v>1.4312918340026799</v>
      </c>
      <c r="D132">
        <f t="shared" ref="D132:D195" si="4">(B132*(809.172-340.168)+C132*(694.547-497.856))/( 809.172+694.547-340.168-497.856)</f>
        <v>1.3570746048623583</v>
      </c>
      <c r="E132">
        <v>1.2057225063938599</v>
      </c>
      <c r="F132">
        <v>1.2141611778380501</v>
      </c>
      <c r="G132">
        <f t="shared" ref="G132:G195" si="5">(E132* (722.77-254.665)+F132*(785.81-354.553))/(722.77+785.81-254.665-354.553)</f>
        <v>1.209768970588486</v>
      </c>
    </row>
    <row r="133" spans="1:7" x14ac:dyDescent="0.25">
      <c r="A133" s="1" t="s">
        <v>133</v>
      </c>
      <c r="B133">
        <v>0.49916831740392198</v>
      </c>
      <c r="C133">
        <v>0.48311126790259001</v>
      </c>
      <c r="D133">
        <f t="shared" si="4"/>
        <v>0.49442398685695016</v>
      </c>
      <c r="E133">
        <v>0.43059217986903398</v>
      </c>
      <c r="F133">
        <v>0.41054800171733702</v>
      </c>
      <c r="G133">
        <f t="shared" si="5"/>
        <v>0.420980708473571</v>
      </c>
    </row>
    <row r="134" spans="1:7" x14ac:dyDescent="0.25">
      <c r="A134" s="1" t="s">
        <v>134</v>
      </c>
      <c r="B134">
        <v>0.52968639959566399</v>
      </c>
      <c r="C134">
        <v>0.52970498542300304</v>
      </c>
      <c r="D134">
        <f t="shared" si="4"/>
        <v>0.5296918910969749</v>
      </c>
      <c r="E134">
        <v>0.43244898416682298</v>
      </c>
      <c r="F134">
        <v>0.41282006119317699</v>
      </c>
      <c r="G134">
        <f t="shared" si="5"/>
        <v>0.42303663359514476</v>
      </c>
    </row>
    <row r="135" spans="1:7" x14ac:dyDescent="0.25">
      <c r="A135" s="1" t="s">
        <v>135</v>
      </c>
      <c r="B135">
        <v>286.72480849274001</v>
      </c>
      <c r="C135">
        <v>307.43463833441899</v>
      </c>
      <c r="D135">
        <f t="shared" si="4"/>
        <v>292.84388275556262</v>
      </c>
      <c r="E135">
        <v>206.040765813273</v>
      </c>
      <c r="F135">
        <v>216.49076360623701</v>
      </c>
      <c r="G135">
        <f t="shared" si="5"/>
        <v>211.05168988856224</v>
      </c>
    </row>
    <row r="136" spans="1:7" x14ac:dyDescent="0.25">
      <c r="A136" s="1" t="s">
        <v>136</v>
      </c>
      <c r="B136">
        <v>297.21633626085799</v>
      </c>
      <c r="C136">
        <v>313.35705927156903</v>
      </c>
      <c r="D136">
        <f t="shared" si="4"/>
        <v>301.98538958062119</v>
      </c>
      <c r="E136">
        <v>260.01630929153401</v>
      </c>
      <c r="F136">
        <v>272.72199665544298</v>
      </c>
      <c r="G136">
        <f t="shared" si="5"/>
        <v>266.10886892324771</v>
      </c>
    </row>
    <row r="137" spans="1:7" x14ac:dyDescent="0.25">
      <c r="A137" s="1" t="s">
        <v>137</v>
      </c>
      <c r="B137">
        <v>0.49564520715075899</v>
      </c>
      <c r="C137">
        <v>0.48173669887428</v>
      </c>
      <c r="D137">
        <f t="shared" si="4"/>
        <v>0.49153569994188873</v>
      </c>
      <c r="E137">
        <v>0.43104556277668399</v>
      </c>
      <c r="F137">
        <v>0.41098162563301599</v>
      </c>
      <c r="G137">
        <f t="shared" si="5"/>
        <v>0.42142461666069636</v>
      </c>
    </row>
    <row r="138" spans="1:7" x14ac:dyDescent="0.25">
      <c r="A138" s="1" t="s">
        <v>138</v>
      </c>
      <c r="B138">
        <v>294.79134875168899</v>
      </c>
      <c r="C138">
        <v>315.87737273545599</v>
      </c>
      <c r="D138">
        <f t="shared" si="4"/>
        <v>301.02157602302367</v>
      </c>
      <c r="E138">
        <v>215.47989624805501</v>
      </c>
      <c r="F138">
        <v>229.970780503219</v>
      </c>
      <c r="G138">
        <f t="shared" si="5"/>
        <v>222.42848343678355</v>
      </c>
    </row>
    <row r="139" spans="1:7" x14ac:dyDescent="0.25">
      <c r="A139" s="1" t="s">
        <v>139</v>
      </c>
      <c r="B139">
        <v>80.742019812878397</v>
      </c>
      <c r="C139">
        <v>83.167647864184005</v>
      </c>
      <c r="D139">
        <f t="shared" si="4"/>
        <v>81.458713204055087</v>
      </c>
      <c r="E139">
        <v>83.769181585677799</v>
      </c>
      <c r="F139">
        <v>82.812068965517199</v>
      </c>
      <c r="G139">
        <f t="shared" si="5"/>
        <v>83.310232333616227</v>
      </c>
    </row>
    <row r="140" spans="1:7" x14ac:dyDescent="0.25">
      <c r="A140" s="1" t="s">
        <v>140</v>
      </c>
      <c r="B140">
        <v>43.172230699955001</v>
      </c>
      <c r="C140">
        <v>40.499694703579202</v>
      </c>
      <c r="D140">
        <f t="shared" si="4"/>
        <v>42.382584123575207</v>
      </c>
      <c r="E140">
        <v>37.294366809924298</v>
      </c>
      <c r="F140">
        <v>33.824763992574198</v>
      </c>
      <c r="G140">
        <f t="shared" si="5"/>
        <v>35.630642411737632</v>
      </c>
    </row>
    <row r="141" spans="1:7" x14ac:dyDescent="0.25">
      <c r="A141" s="1" t="s">
        <v>141</v>
      </c>
      <c r="B141">
        <v>8.6967033126835892E-3</v>
      </c>
      <c r="C141">
        <v>1.05397424875133E-2</v>
      </c>
      <c r="D141">
        <f t="shared" si="4"/>
        <v>9.2412608327737695E-3</v>
      </c>
      <c r="E141">
        <v>1.11092999668819E-2</v>
      </c>
      <c r="F141">
        <v>1.20154761904762E-2</v>
      </c>
      <c r="G141">
        <f t="shared" si="5"/>
        <v>1.1543824484994305E-2</v>
      </c>
    </row>
    <row r="142" spans="1:7" x14ac:dyDescent="0.25">
      <c r="A142" s="1" t="s">
        <v>142</v>
      </c>
      <c r="B142">
        <v>0.969364862334128</v>
      </c>
      <c r="C142">
        <v>0.98404888493367404</v>
      </c>
      <c r="D142">
        <f t="shared" si="4"/>
        <v>0.97370350854467091</v>
      </c>
      <c r="E142">
        <v>0.95468350383631695</v>
      </c>
      <c r="F142">
        <v>0.94870689655172402</v>
      </c>
      <c r="G142">
        <f t="shared" si="5"/>
        <v>0.95181763477832726</v>
      </c>
    </row>
    <row r="143" spans="1:7" x14ac:dyDescent="0.25">
      <c r="A143" s="1" t="s">
        <v>143</v>
      </c>
      <c r="B143">
        <v>1.2199711062190399</v>
      </c>
      <c r="C143">
        <v>1.0764307228915699</v>
      </c>
      <c r="D143">
        <f t="shared" si="4"/>
        <v>1.1775596392002652</v>
      </c>
      <c r="E143">
        <v>1.18126598465473</v>
      </c>
      <c r="F143">
        <v>1.2051724137930999</v>
      </c>
      <c r="G143">
        <f t="shared" si="5"/>
        <v>1.1927294608866879</v>
      </c>
    </row>
    <row r="144" spans="1:7" x14ac:dyDescent="0.25">
      <c r="A144" s="1" t="s">
        <v>144</v>
      </c>
      <c r="B144">
        <v>0.49402216395442</v>
      </c>
      <c r="C144">
        <v>0.48066282550165801</v>
      </c>
      <c r="D144">
        <f t="shared" si="4"/>
        <v>0.49007491838458372</v>
      </c>
      <c r="E144">
        <v>0.43070651815935801</v>
      </c>
      <c r="F144">
        <v>0.41053615203402399</v>
      </c>
      <c r="G144">
        <f t="shared" si="5"/>
        <v>0.42103453781761224</v>
      </c>
    </row>
    <row r="145" spans="1:7" x14ac:dyDescent="0.25">
      <c r="A145" s="1" t="s">
        <v>145</v>
      </c>
      <c r="B145">
        <v>0.512962997220068</v>
      </c>
      <c r="C145">
        <v>0.487435110434353</v>
      </c>
      <c r="D145">
        <f t="shared" si="4"/>
        <v>0.50542034543543835</v>
      </c>
      <c r="E145">
        <v>0.43240174124598402</v>
      </c>
      <c r="F145">
        <v>0.41276352002898198</v>
      </c>
      <c r="G145">
        <f t="shared" si="5"/>
        <v>0.42298493203303006</v>
      </c>
    </row>
    <row r="146" spans="1:7" x14ac:dyDescent="0.25">
      <c r="A146" s="1" t="s">
        <v>146</v>
      </c>
      <c r="B146">
        <v>293.10104975265199</v>
      </c>
      <c r="C146">
        <v>315.428842820341</v>
      </c>
      <c r="D146">
        <f t="shared" si="4"/>
        <v>299.69817898792769</v>
      </c>
      <c r="E146">
        <v>206.28465168283799</v>
      </c>
      <c r="F146">
        <v>219.348223031955</v>
      </c>
      <c r="G146">
        <f t="shared" si="5"/>
        <v>212.5488218271249</v>
      </c>
    </row>
    <row r="147" spans="1:7" x14ac:dyDescent="0.25">
      <c r="A147" s="1" t="s">
        <v>147</v>
      </c>
      <c r="B147">
        <v>302.42941974783599</v>
      </c>
      <c r="C147">
        <v>317.78512875955198</v>
      </c>
      <c r="D147">
        <f t="shared" si="4"/>
        <v>306.96652722381742</v>
      </c>
      <c r="E147">
        <v>252.26087450892501</v>
      </c>
      <c r="F147">
        <v>272.46101038827697</v>
      </c>
      <c r="G147">
        <f t="shared" si="5"/>
        <v>261.94712987541999</v>
      </c>
    </row>
    <row r="148" spans="1:7" x14ac:dyDescent="0.25">
      <c r="A148" s="1" t="s">
        <v>148</v>
      </c>
      <c r="B148">
        <v>0.52744566212750399</v>
      </c>
      <c r="C148">
        <v>0.52003820256204203</v>
      </c>
      <c r="D148">
        <f t="shared" si="4"/>
        <v>0.52525700121013152</v>
      </c>
      <c r="E148">
        <v>0.47508853628827502</v>
      </c>
      <c r="F148">
        <v>0.462796480533885</v>
      </c>
      <c r="G148">
        <f t="shared" si="5"/>
        <v>0.46919431895590946</v>
      </c>
    </row>
    <row r="149" spans="1:7" x14ac:dyDescent="0.25">
      <c r="A149" s="1" t="s">
        <v>149</v>
      </c>
      <c r="B149">
        <v>25.877430555555598</v>
      </c>
      <c r="C149">
        <v>29.581759262603999</v>
      </c>
      <c r="D149">
        <f t="shared" si="4"/>
        <v>26.971937976699007</v>
      </c>
      <c r="E149">
        <v>20.908202633332198</v>
      </c>
      <c r="F149">
        <v>21.820159989502901</v>
      </c>
      <c r="G149">
        <f t="shared" si="5"/>
        <v>21.345499287571659</v>
      </c>
    </row>
    <row r="150" spans="1:7" x14ac:dyDescent="0.25">
      <c r="A150" s="1" t="s">
        <v>150</v>
      </c>
      <c r="B150">
        <v>74.398958333333297</v>
      </c>
      <c r="C150">
        <v>74.407001890450204</v>
      </c>
      <c r="D150">
        <f t="shared" si="4"/>
        <v>74.401334940177108</v>
      </c>
      <c r="E150">
        <v>69.052536486651107</v>
      </c>
      <c r="F150">
        <v>67.890093749505098</v>
      </c>
      <c r="G150">
        <f t="shared" si="5"/>
        <v>68.495128493547796</v>
      </c>
    </row>
    <row r="151" spans="1:7" x14ac:dyDescent="0.25">
      <c r="A151" s="1" t="s">
        <v>151</v>
      </c>
      <c r="B151">
        <v>44.431597222222202</v>
      </c>
      <c r="C151">
        <v>42.1904128887765</v>
      </c>
      <c r="D151">
        <f t="shared" si="4"/>
        <v>43.769400889472578</v>
      </c>
      <c r="E151">
        <v>45.1597381939754</v>
      </c>
      <c r="F151">
        <v>42.247033000097296</v>
      </c>
      <c r="G151">
        <f t="shared" si="5"/>
        <v>43.763054207108837</v>
      </c>
    </row>
    <row r="152" spans="1:7" x14ac:dyDescent="0.25">
      <c r="A152" s="1" t="s">
        <v>152</v>
      </c>
      <c r="B152">
        <v>3.9633469085523898E-2</v>
      </c>
      <c r="C152">
        <v>4.9089398471252897E-2</v>
      </c>
      <c r="D152">
        <f t="shared" si="4"/>
        <v>4.2427385528952838E-2</v>
      </c>
      <c r="E152">
        <v>4.89595247172449E-2</v>
      </c>
      <c r="F152">
        <v>5.3798558897243103E-2</v>
      </c>
      <c r="G152">
        <f t="shared" si="5"/>
        <v>5.1279911128237897E-2</v>
      </c>
    </row>
    <row r="153" spans="1:7" x14ac:dyDescent="0.25">
      <c r="A153" s="1" t="s">
        <v>153</v>
      </c>
      <c r="B153">
        <v>0.88983979552469095</v>
      </c>
      <c r="C153">
        <v>0.896195055164275</v>
      </c>
      <c r="D153">
        <f t="shared" si="4"/>
        <v>0.89171756593571927</v>
      </c>
      <c r="E153">
        <v>0.84074353312052297</v>
      </c>
      <c r="F153">
        <v>0.83833308204577295</v>
      </c>
      <c r="G153">
        <f t="shared" si="5"/>
        <v>0.83958768719958843</v>
      </c>
    </row>
    <row r="154" spans="1:7" x14ac:dyDescent="0.25">
      <c r="A154" s="1" t="s">
        <v>154</v>
      </c>
      <c r="B154">
        <v>1.9569444444444399</v>
      </c>
      <c r="C154">
        <v>1.91083456754446</v>
      </c>
      <c r="D154">
        <f t="shared" si="4"/>
        <v>1.9433204908360553</v>
      </c>
      <c r="E154">
        <v>2.22331220401888</v>
      </c>
      <c r="F154">
        <v>2.2539672170830398</v>
      </c>
      <c r="G154">
        <f t="shared" si="5"/>
        <v>2.238011723199155</v>
      </c>
    </row>
    <row r="155" spans="1:7" x14ac:dyDescent="0.25">
      <c r="A155" s="1" t="s">
        <v>155</v>
      </c>
      <c r="B155">
        <v>0.49525654640879802</v>
      </c>
      <c r="C155">
        <v>0.48847231275570102</v>
      </c>
      <c r="D155">
        <f t="shared" si="4"/>
        <v>0.49325202827142101</v>
      </c>
      <c r="E155">
        <v>0.46521870812400701</v>
      </c>
      <c r="F155">
        <v>0.45140397364474999</v>
      </c>
      <c r="G155">
        <f t="shared" si="5"/>
        <v>0.45859434446696912</v>
      </c>
    </row>
    <row r="156" spans="1:7" x14ac:dyDescent="0.25">
      <c r="A156" s="1" t="s">
        <v>156</v>
      </c>
      <c r="B156">
        <v>0.98167459906782795</v>
      </c>
      <c r="C156">
        <v>1.0173461447013099</v>
      </c>
      <c r="D156">
        <f t="shared" si="4"/>
        <v>0.99221436875544045</v>
      </c>
      <c r="E156">
        <v>0.55777860951129898</v>
      </c>
      <c r="F156">
        <v>0.561104878370418</v>
      </c>
      <c r="G156">
        <f t="shared" si="5"/>
        <v>0.55937360321725615</v>
      </c>
    </row>
    <row r="157" spans="1:7" x14ac:dyDescent="0.25">
      <c r="A157" s="1" t="s">
        <v>157</v>
      </c>
      <c r="B157">
        <v>23.85255859375</v>
      </c>
      <c r="C157">
        <v>27.5361643198788</v>
      </c>
      <c r="D157">
        <f t="shared" si="4"/>
        <v>24.940943054919156</v>
      </c>
      <c r="E157">
        <v>16.628046853356398</v>
      </c>
      <c r="F157">
        <v>17.724234955141199</v>
      </c>
      <c r="G157">
        <f t="shared" si="5"/>
        <v>17.153684796933518</v>
      </c>
    </row>
    <row r="158" spans="1:7" x14ac:dyDescent="0.25">
      <c r="A158" s="1" t="s">
        <v>158</v>
      </c>
      <c r="B158">
        <v>36.264930555555601</v>
      </c>
      <c r="C158">
        <v>39.238938759045901</v>
      </c>
      <c r="D158">
        <f t="shared" si="4"/>
        <v>37.143652263774399</v>
      </c>
      <c r="E158">
        <v>49.2576412381285</v>
      </c>
      <c r="F158">
        <v>49.060389702937997</v>
      </c>
      <c r="G158">
        <f t="shared" si="5"/>
        <v>49.163056293121201</v>
      </c>
    </row>
    <row r="159" spans="1:7" x14ac:dyDescent="0.25">
      <c r="A159" s="1" t="s">
        <v>159</v>
      </c>
      <c r="B159">
        <v>0.52061465938160301</v>
      </c>
      <c r="C159">
        <v>0.521478953130735</v>
      </c>
      <c r="D159">
        <f t="shared" si="4"/>
        <v>0.52087002978668417</v>
      </c>
      <c r="E159">
        <v>0.488005224733293</v>
      </c>
      <c r="F159">
        <v>0.47715835095503401</v>
      </c>
      <c r="G159">
        <f t="shared" si="5"/>
        <v>0.48280399292119652</v>
      </c>
    </row>
    <row r="160" spans="1:7" x14ac:dyDescent="0.25">
      <c r="A160" s="1" t="s">
        <v>160</v>
      </c>
      <c r="B160">
        <v>26.867075163398699</v>
      </c>
      <c r="C160">
        <v>29.550045999647399</v>
      </c>
      <c r="D160">
        <f t="shared" si="4"/>
        <v>27.659804892107186</v>
      </c>
      <c r="E160">
        <v>20.756295584466798</v>
      </c>
      <c r="F160">
        <v>22.2057159026599</v>
      </c>
      <c r="G160">
        <f t="shared" si="5"/>
        <v>21.451313450646378</v>
      </c>
    </row>
    <row r="161" spans="1:7" x14ac:dyDescent="0.25">
      <c r="A161" s="1" t="s">
        <v>161</v>
      </c>
      <c r="B161">
        <v>66.829411764705895</v>
      </c>
      <c r="C161">
        <v>68.237805141705294</v>
      </c>
      <c r="D161">
        <f t="shared" si="4"/>
        <v>67.245545732537096</v>
      </c>
      <c r="E161">
        <v>61.843098265326198</v>
      </c>
      <c r="F161">
        <v>60.003338992642902</v>
      </c>
      <c r="G161">
        <f t="shared" si="5"/>
        <v>60.960907262526902</v>
      </c>
    </row>
    <row r="162" spans="1:7" x14ac:dyDescent="0.25">
      <c r="A162" s="1" t="s">
        <v>162</v>
      </c>
      <c r="B162">
        <v>45.089379084967298</v>
      </c>
      <c r="C162">
        <v>42.933322787237699</v>
      </c>
      <c r="D162">
        <f t="shared" si="4"/>
        <v>44.452335289750678</v>
      </c>
      <c r="E162">
        <v>46.6315358269269</v>
      </c>
      <c r="F162">
        <v>43.755687606112097</v>
      </c>
      <c r="G162">
        <f t="shared" si="5"/>
        <v>45.252525288162836</v>
      </c>
    </row>
    <row r="163" spans="1:7" x14ac:dyDescent="0.25">
      <c r="A163" s="1" t="s">
        <v>163</v>
      </c>
      <c r="B163">
        <v>2.5682848453549099E-2</v>
      </c>
      <c r="C163">
        <v>3.3021454958795098E-2</v>
      </c>
      <c r="D163">
        <f t="shared" si="4"/>
        <v>2.7851165553907885E-2</v>
      </c>
      <c r="E163">
        <v>3.3331865163260498E-2</v>
      </c>
      <c r="F163">
        <v>3.7230701754386003E-2</v>
      </c>
      <c r="G163">
        <f t="shared" si="5"/>
        <v>3.5201413322710207E-2</v>
      </c>
    </row>
    <row r="164" spans="1:7" x14ac:dyDescent="0.25">
      <c r="A164" s="1" t="s">
        <v>164</v>
      </c>
      <c r="B164">
        <v>0.831938634713145</v>
      </c>
      <c r="C164">
        <v>0.85114860391981995</v>
      </c>
      <c r="D164">
        <f t="shared" si="4"/>
        <v>0.83761454943870273</v>
      </c>
      <c r="E164">
        <v>0.78268088279319203</v>
      </c>
      <c r="F164">
        <v>0.77366671206305604</v>
      </c>
      <c r="G164">
        <f t="shared" si="5"/>
        <v>0.77835845842284246</v>
      </c>
    </row>
    <row r="165" spans="1:7" x14ac:dyDescent="0.25">
      <c r="A165" s="1" t="s">
        <v>165</v>
      </c>
      <c r="B165">
        <v>2.5851307189542498</v>
      </c>
      <c r="C165">
        <v>2.3982837666838401</v>
      </c>
      <c r="D165">
        <f t="shared" si="4"/>
        <v>2.5299235837211191</v>
      </c>
      <c r="E165">
        <v>3.2301726049674802</v>
      </c>
      <c r="F165">
        <v>3.6307017543859699</v>
      </c>
      <c r="G165">
        <f t="shared" si="5"/>
        <v>3.422232086456324</v>
      </c>
    </row>
    <row r="166" spans="1:7" x14ac:dyDescent="0.25">
      <c r="A166" s="1" t="s">
        <v>166</v>
      </c>
      <c r="B166">
        <v>0.49250071147667301</v>
      </c>
      <c r="C166">
        <v>0.486825912159359</v>
      </c>
      <c r="D166">
        <f t="shared" si="4"/>
        <v>0.49082399473323685</v>
      </c>
      <c r="E166">
        <v>0.47539307788225399</v>
      </c>
      <c r="F166">
        <v>0.46277501790426201</v>
      </c>
      <c r="G166">
        <f t="shared" si="5"/>
        <v>0.46934253684101707</v>
      </c>
    </row>
    <row r="167" spans="1:7" x14ac:dyDescent="0.25">
      <c r="A167" s="1" t="s">
        <v>167</v>
      </c>
      <c r="B167">
        <v>0.92362920119893199</v>
      </c>
      <c r="C167">
        <v>1.07913815489118</v>
      </c>
      <c r="D167">
        <f t="shared" si="4"/>
        <v>0.96957698751350863</v>
      </c>
      <c r="E167">
        <v>0.62598512237825199</v>
      </c>
      <c r="F167">
        <v>0.65467573600181905</v>
      </c>
      <c r="G167">
        <f t="shared" si="5"/>
        <v>0.63974268380452814</v>
      </c>
    </row>
    <row r="168" spans="1:7" x14ac:dyDescent="0.25">
      <c r="A168" s="1" t="s">
        <v>168</v>
      </c>
      <c r="B168">
        <v>21.5885635893246</v>
      </c>
      <c r="C168">
        <v>25.6553592385171</v>
      </c>
      <c r="D168">
        <f t="shared" si="4"/>
        <v>22.790168082426288</v>
      </c>
      <c r="E168">
        <v>14.281820065332701</v>
      </c>
      <c r="F168">
        <v>15.530105597936201</v>
      </c>
      <c r="G168">
        <f t="shared" si="5"/>
        <v>14.88039091214854</v>
      </c>
    </row>
    <row r="169" spans="1:7" x14ac:dyDescent="0.25">
      <c r="A169" s="1" t="s">
        <v>169</v>
      </c>
      <c r="B169">
        <v>58.779330065359503</v>
      </c>
      <c r="C169">
        <v>51.152121503739302</v>
      </c>
      <c r="D169">
        <f t="shared" si="4"/>
        <v>56.525740539835603</v>
      </c>
      <c r="E169">
        <v>76.528382182633607</v>
      </c>
      <c r="F169">
        <v>87.484436898698405</v>
      </c>
      <c r="G169">
        <f t="shared" si="5"/>
        <v>81.781967822994162</v>
      </c>
    </row>
    <row r="170" spans="1:7" x14ac:dyDescent="0.25">
      <c r="A170" s="1" t="s">
        <v>170</v>
      </c>
      <c r="B170">
        <v>0.51195947743794901</v>
      </c>
      <c r="C170">
        <v>0.51077181458837595</v>
      </c>
      <c r="D170">
        <f t="shared" si="4"/>
        <v>0.51160856208850924</v>
      </c>
      <c r="E170">
        <v>0.48541663973750598</v>
      </c>
      <c r="F170">
        <v>0.46221670634793699</v>
      </c>
      <c r="G170">
        <f t="shared" si="5"/>
        <v>0.47429193836721756</v>
      </c>
    </row>
    <row r="171" spans="1:7" x14ac:dyDescent="0.25">
      <c r="A171" s="1" t="s">
        <v>171</v>
      </c>
      <c r="B171">
        <v>28.3958946078431</v>
      </c>
      <c r="C171">
        <v>30.7954423921386</v>
      </c>
      <c r="D171">
        <f t="shared" si="4"/>
        <v>29.104882137028195</v>
      </c>
      <c r="E171">
        <v>21.148455672186099</v>
      </c>
      <c r="F171">
        <v>23.000288159826599</v>
      </c>
      <c r="G171">
        <f t="shared" si="5"/>
        <v>22.036435955011452</v>
      </c>
    </row>
    <row r="172" spans="1:7" x14ac:dyDescent="0.25">
      <c r="A172" s="1" t="s">
        <v>172</v>
      </c>
      <c r="B172">
        <v>70.128370098039198</v>
      </c>
      <c r="C172">
        <v>71.357398995935895</v>
      </c>
      <c r="D172">
        <f t="shared" si="4"/>
        <v>70.491507755609419</v>
      </c>
      <c r="E172">
        <v>65.175554405677104</v>
      </c>
      <c r="F172">
        <v>64.076051005703306</v>
      </c>
      <c r="G172">
        <f t="shared" si="5"/>
        <v>64.648326728987968</v>
      </c>
    </row>
    <row r="173" spans="1:7" x14ac:dyDescent="0.25">
      <c r="A173" s="1" t="s">
        <v>173</v>
      </c>
      <c r="B173">
        <v>44.251531862745097</v>
      </c>
      <c r="C173">
        <v>42.495149540118497</v>
      </c>
      <c r="D173">
        <f t="shared" si="4"/>
        <v>43.732578595228077</v>
      </c>
      <c r="E173">
        <v>45.911360388330401</v>
      </c>
      <c r="F173">
        <v>42.296403064052399</v>
      </c>
      <c r="G173">
        <f t="shared" si="5"/>
        <v>44.17793641578524</v>
      </c>
    </row>
    <row r="174" spans="1:7" x14ac:dyDescent="0.25">
      <c r="A174" s="1" t="s">
        <v>174</v>
      </c>
      <c r="B174">
        <v>3.7388389611144997E-2</v>
      </c>
      <c r="C174">
        <v>4.5346147547695101E-2</v>
      </c>
      <c r="D174">
        <f t="shared" si="4"/>
        <v>3.9739645616219364E-2</v>
      </c>
      <c r="E174">
        <v>4.4689725120053002E-2</v>
      </c>
      <c r="F174">
        <v>4.9652380952381003E-2</v>
      </c>
      <c r="G174">
        <f t="shared" si="5"/>
        <v>4.7069389889392022E-2</v>
      </c>
    </row>
    <row r="175" spans="1:7" x14ac:dyDescent="0.25">
      <c r="A175" s="1" t="s">
        <v>175</v>
      </c>
      <c r="B175">
        <v>0.84949756604030502</v>
      </c>
      <c r="C175">
        <v>0.87021655111961105</v>
      </c>
      <c r="D175">
        <f t="shared" si="4"/>
        <v>0.85561934537503626</v>
      </c>
      <c r="E175">
        <v>0.81183580025176905</v>
      </c>
      <c r="F175">
        <v>0.79580632239501103</v>
      </c>
      <c r="G175">
        <f t="shared" si="5"/>
        <v>0.80414943532633087</v>
      </c>
    </row>
    <row r="176" spans="1:7" x14ac:dyDescent="0.25">
      <c r="A176" s="1" t="s">
        <v>176</v>
      </c>
      <c r="B176">
        <v>2.3365196078431398</v>
      </c>
      <c r="C176">
        <v>2.0406406885010799</v>
      </c>
      <c r="D176">
        <f t="shared" si="4"/>
        <v>2.249097108764269</v>
      </c>
      <c r="E176">
        <v>2.9700848856692299</v>
      </c>
      <c r="F176">
        <v>3.3913006838917799</v>
      </c>
      <c r="G176">
        <f t="shared" si="5"/>
        <v>3.172063912461625</v>
      </c>
    </row>
    <row r="177" spans="1:7" x14ac:dyDescent="0.25">
      <c r="A177" s="1" t="s">
        <v>177</v>
      </c>
      <c r="B177">
        <v>0.488380668935601</v>
      </c>
      <c r="C177">
        <v>0.48484419588536098</v>
      </c>
      <c r="D177">
        <f t="shared" si="4"/>
        <v>0.48733575734587192</v>
      </c>
      <c r="E177">
        <v>0.47434545405079698</v>
      </c>
      <c r="F177">
        <v>0.44936416789328298</v>
      </c>
      <c r="G177">
        <f t="shared" si="5"/>
        <v>0.46236656843584883</v>
      </c>
    </row>
    <row r="178" spans="1:7" x14ac:dyDescent="0.25">
      <c r="A178" s="1" t="s">
        <v>178</v>
      </c>
      <c r="B178">
        <v>0.78834417302183901</v>
      </c>
      <c r="C178">
        <v>0.77537320939955801</v>
      </c>
      <c r="D178">
        <f t="shared" si="4"/>
        <v>0.78451167945371858</v>
      </c>
      <c r="E178">
        <v>0.60828376753570501</v>
      </c>
      <c r="F178">
        <v>0.62010409121700105</v>
      </c>
      <c r="G178">
        <f t="shared" si="5"/>
        <v>0.61395178256171745</v>
      </c>
    </row>
    <row r="179" spans="1:7" x14ac:dyDescent="0.25">
      <c r="A179" s="1" t="s">
        <v>179</v>
      </c>
      <c r="B179">
        <v>23.6155897756672</v>
      </c>
      <c r="C179">
        <v>27.467959616286599</v>
      </c>
      <c r="D179">
        <f t="shared" si="4"/>
        <v>24.753838487646821</v>
      </c>
      <c r="E179">
        <v>15.7305695323161</v>
      </c>
      <c r="F179">
        <v>17.116069909063299</v>
      </c>
      <c r="G179">
        <f t="shared" si="5"/>
        <v>16.394936868244088</v>
      </c>
    </row>
    <row r="180" spans="1:7" x14ac:dyDescent="0.25">
      <c r="A180" s="1" t="s">
        <v>180</v>
      </c>
      <c r="B180">
        <v>57.212316176470601</v>
      </c>
      <c r="C180">
        <v>49.378636272129</v>
      </c>
      <c r="D180">
        <f t="shared" si="4"/>
        <v>54.897721153126817</v>
      </c>
      <c r="E180">
        <v>69.043760472107195</v>
      </c>
      <c r="F180">
        <v>81.771344470611695</v>
      </c>
      <c r="G180">
        <f t="shared" si="5"/>
        <v>75.146819854695138</v>
      </c>
    </row>
    <row r="181" spans="1:7" x14ac:dyDescent="0.25">
      <c r="A181" s="1" t="s">
        <v>181</v>
      </c>
      <c r="B181">
        <v>111031.503307035</v>
      </c>
      <c r="C181">
        <v>131040.588544894</v>
      </c>
      <c r="D181">
        <f t="shared" si="4"/>
        <v>116943.53056354096</v>
      </c>
      <c r="E181">
        <v>66531.359268172193</v>
      </c>
      <c r="F181">
        <v>68498.668007280896</v>
      </c>
      <c r="G181">
        <f t="shared" si="5"/>
        <v>67474.712072606679</v>
      </c>
    </row>
    <row r="182" spans="1:7" x14ac:dyDescent="0.25">
      <c r="A182" s="1" t="s">
        <v>182</v>
      </c>
      <c r="B182">
        <v>5480.0399878253702</v>
      </c>
      <c r="C182">
        <v>5006.6623140113898</v>
      </c>
      <c r="D182">
        <f t="shared" si="4"/>
        <v>5340.1724388124667</v>
      </c>
      <c r="E182">
        <v>6720.0896568689404</v>
      </c>
      <c r="F182">
        <v>6636.51596539202</v>
      </c>
      <c r="G182">
        <f t="shared" si="5"/>
        <v>6680.0148711149695</v>
      </c>
    </row>
    <row r="183" spans="1:7" x14ac:dyDescent="0.25">
      <c r="A183" s="1" t="s">
        <v>183</v>
      </c>
      <c r="B183">
        <v>-372.48640759687203</v>
      </c>
      <c r="C183">
        <v>-363.030104251073</v>
      </c>
      <c r="D183">
        <f t="shared" si="4"/>
        <v>-369.69238066052952</v>
      </c>
      <c r="E183">
        <v>-396.50137524702802</v>
      </c>
      <c r="F183">
        <v>-395.23332888767698</v>
      </c>
      <c r="G183">
        <f t="shared" si="5"/>
        <v>-395.89332879988586</v>
      </c>
    </row>
    <row r="184" spans="1:7" x14ac:dyDescent="0.25">
      <c r="A184" s="1" t="s">
        <v>184</v>
      </c>
      <c r="B184">
        <v>246.67308990202201</v>
      </c>
      <c r="C184">
        <v>266.50983022182697</v>
      </c>
      <c r="D184">
        <f t="shared" si="4"/>
        <v>252.53419489791773</v>
      </c>
      <c r="E184">
        <v>197.81994358296001</v>
      </c>
      <c r="F184">
        <v>200.50467192511101</v>
      </c>
      <c r="G184">
        <f t="shared" si="5"/>
        <v>199.10730939411391</v>
      </c>
    </row>
    <row r="185" spans="1:7" x14ac:dyDescent="0.25">
      <c r="A185" s="1" t="s">
        <v>185</v>
      </c>
      <c r="B185">
        <v>42587.113574902898</v>
      </c>
      <c r="C185">
        <v>62638.143972473903</v>
      </c>
      <c r="D185">
        <f t="shared" si="4"/>
        <v>48511.534247926793</v>
      </c>
      <c r="E185">
        <v>33822.370599391201</v>
      </c>
      <c r="F185">
        <v>32664.046736586599</v>
      </c>
      <c r="G185">
        <f t="shared" si="5"/>
        <v>33266.937665709855</v>
      </c>
    </row>
    <row r="186" spans="1:7" x14ac:dyDescent="0.25">
      <c r="A186" s="1" t="s">
        <v>186</v>
      </c>
      <c r="B186">
        <v>7508.2754934628601</v>
      </c>
      <c r="C186">
        <v>6553.2140413765001</v>
      </c>
      <c r="D186">
        <f t="shared" si="4"/>
        <v>7226.0862144802659</v>
      </c>
      <c r="E186">
        <v>8265.9443192692706</v>
      </c>
      <c r="F186">
        <v>8265.1931236475593</v>
      </c>
      <c r="G186">
        <f t="shared" si="5"/>
        <v>8265.5841101763453</v>
      </c>
    </row>
    <row r="187" spans="1:7" x14ac:dyDescent="0.25">
      <c r="A187" s="1" t="s">
        <v>187</v>
      </c>
      <c r="B187">
        <v>-413.53365198545902</v>
      </c>
      <c r="C187">
        <v>-395.70898211025701</v>
      </c>
      <c r="D187">
        <f t="shared" si="4"/>
        <v>-408.26704769607227</v>
      </c>
      <c r="E187">
        <v>-425.01570343878802</v>
      </c>
      <c r="F187">
        <v>-425.77466022300001</v>
      </c>
      <c r="G187">
        <f t="shared" si="5"/>
        <v>-425.37963412063681</v>
      </c>
    </row>
    <row r="188" spans="1:7" x14ac:dyDescent="0.25">
      <c r="A188" s="1" t="s">
        <v>188</v>
      </c>
      <c r="B188">
        <v>171.825455560986</v>
      </c>
      <c r="C188">
        <v>198.29740703752</v>
      </c>
      <c r="D188">
        <f t="shared" si="4"/>
        <v>179.64704744296043</v>
      </c>
      <c r="E188">
        <v>156.79219723652099</v>
      </c>
      <c r="F188">
        <v>155.94931091271599</v>
      </c>
      <c r="G188">
        <f t="shared" si="5"/>
        <v>156.3880211346341</v>
      </c>
    </row>
    <row r="189" spans="1:7" x14ac:dyDescent="0.25">
      <c r="A189" s="1" t="s">
        <v>189</v>
      </c>
      <c r="B189">
        <v>99005.512327491902</v>
      </c>
      <c r="C189">
        <v>112798.53528601299</v>
      </c>
      <c r="D189">
        <f t="shared" si="4"/>
        <v>103080.89741936504</v>
      </c>
      <c r="E189">
        <v>61212.767207994002</v>
      </c>
      <c r="F189">
        <v>62809.072999913296</v>
      </c>
      <c r="G189">
        <f t="shared" si="5"/>
        <v>61978.218769107028</v>
      </c>
    </row>
    <row r="190" spans="1:7" x14ac:dyDescent="0.25">
      <c r="A190" s="1" t="s">
        <v>190</v>
      </c>
      <c r="B190">
        <v>6053.4418246332498</v>
      </c>
      <c r="C190">
        <v>5642.1550640650803</v>
      </c>
      <c r="D190">
        <f t="shared" si="4"/>
        <v>5931.9201003857897</v>
      </c>
      <c r="E190">
        <v>7097.6090877142997</v>
      </c>
      <c r="F190">
        <v>7033.0227461992099</v>
      </c>
      <c r="G190">
        <f t="shared" si="5"/>
        <v>7066.6390090554578</v>
      </c>
    </row>
    <row r="191" spans="1:7" x14ac:dyDescent="0.25">
      <c r="A191" s="1" t="s">
        <v>191</v>
      </c>
      <c r="B191">
        <v>-382.26514009030097</v>
      </c>
      <c r="C191">
        <v>-374.02577394103997</v>
      </c>
      <c r="D191">
        <f t="shared" si="4"/>
        <v>-379.83067811106986</v>
      </c>
      <c r="E191">
        <v>-402.70378817634599</v>
      </c>
      <c r="F191">
        <v>-401.6419094474</v>
      </c>
      <c r="G191">
        <f t="shared" si="5"/>
        <v>-402.1946020699628</v>
      </c>
    </row>
    <row r="192" spans="1:7" x14ac:dyDescent="0.25">
      <c r="A192" s="1" t="s">
        <v>192</v>
      </c>
      <c r="B192">
        <v>230.85130210151499</v>
      </c>
      <c r="C192">
        <v>245.08381020418599</v>
      </c>
      <c r="D192">
        <f t="shared" si="4"/>
        <v>235.05654061347988</v>
      </c>
      <c r="E192">
        <v>189.64744131193501</v>
      </c>
      <c r="F192">
        <v>191.82359365519599</v>
      </c>
      <c r="G192">
        <f t="shared" si="5"/>
        <v>190.69093762498548</v>
      </c>
    </row>
    <row r="193" spans="1:7" x14ac:dyDescent="0.25">
      <c r="A193" s="1" t="s">
        <v>193</v>
      </c>
      <c r="B193">
        <v>12.575395002389699</v>
      </c>
      <c r="C193">
        <v>9.2210761826161107</v>
      </c>
      <c r="D193">
        <f t="shared" si="4"/>
        <v>11.58430400278765</v>
      </c>
      <c r="E193">
        <v>14.2985520394368</v>
      </c>
      <c r="F193">
        <v>15.4695126232346</v>
      </c>
      <c r="G193">
        <f t="shared" si="5"/>
        <v>14.860044462384277</v>
      </c>
    </row>
    <row r="194" spans="1:7" x14ac:dyDescent="0.25">
      <c r="A194" s="1" t="s">
        <v>194</v>
      </c>
      <c r="B194">
        <v>1.7006829078761601</v>
      </c>
      <c r="C194">
        <v>2.5080926811292099</v>
      </c>
      <c r="D194">
        <f t="shared" si="4"/>
        <v>1.9392459671013544</v>
      </c>
      <c r="E194">
        <v>0.76659011073755901</v>
      </c>
      <c r="F194">
        <v>0.85424253569176301</v>
      </c>
      <c r="G194">
        <f t="shared" si="5"/>
        <v>0.80862070779244366</v>
      </c>
    </row>
    <row r="195" spans="1:7" x14ac:dyDescent="0.25">
      <c r="A195" s="1" t="s">
        <v>195</v>
      </c>
      <c r="B195" s="2">
        <v>8.4770585776939196E-6</v>
      </c>
      <c r="C195" s="2">
        <v>1.19353103216558E-5</v>
      </c>
      <c r="D195">
        <f t="shared" si="4"/>
        <v>9.4988583415070875E-6</v>
      </c>
      <c r="E195" s="2">
        <v>3.35818527715451E-6</v>
      </c>
      <c r="F195" s="2">
        <v>3.23065766696774E-6</v>
      </c>
      <c r="G195">
        <f t="shared" si="5"/>
        <v>3.2970339558997586E-6</v>
      </c>
    </row>
    <row r="196" spans="1:7" x14ac:dyDescent="0.25">
      <c r="A196" s="1" t="s">
        <v>196</v>
      </c>
      <c r="B196">
        <v>313654.69181395898</v>
      </c>
      <c r="C196">
        <v>397788.43890766299</v>
      </c>
      <c r="D196">
        <f t="shared" ref="D196:D259" si="6">(B196*(809.172-340.168)+C196*(694.547-497.856))/( 809.172+694.547-340.168-497.856)</f>
        <v>338513.44972803042</v>
      </c>
      <c r="E196">
        <v>331129.08273837698</v>
      </c>
      <c r="F196">
        <v>333762.167741107</v>
      </c>
      <c r="G196">
        <f t="shared" ref="G196:G259" si="7">(E196* (722.77-254.665)+F196*(785.81-354.553))/(722.77+785.81-254.665-354.553)</f>
        <v>332391.68482632638</v>
      </c>
    </row>
    <row r="197" spans="1:7" x14ac:dyDescent="0.25">
      <c r="A197" s="1" t="s">
        <v>197</v>
      </c>
      <c r="B197">
        <v>1448401.6796156899</v>
      </c>
      <c r="C197">
        <v>1486882.8368955201</v>
      </c>
      <c r="D197">
        <f t="shared" si="6"/>
        <v>1459771.5972304041</v>
      </c>
      <c r="E197">
        <v>985352.49725810206</v>
      </c>
      <c r="F197">
        <v>1213962.4711181701</v>
      </c>
      <c r="G197">
        <f t="shared" si="7"/>
        <v>1094974.2641294748</v>
      </c>
    </row>
    <row r="198" spans="1:7" x14ac:dyDescent="0.25">
      <c r="A198" s="1" t="s">
        <v>198</v>
      </c>
      <c r="B198">
        <v>25.537892066022</v>
      </c>
      <c r="C198">
        <v>22.457324625416199</v>
      </c>
      <c r="D198">
        <f t="shared" si="6"/>
        <v>24.627685604413919</v>
      </c>
      <c r="E198">
        <v>18.966184182514599</v>
      </c>
      <c r="F198">
        <v>21.5892049035931</v>
      </c>
      <c r="G198">
        <f t="shared" si="7"/>
        <v>20.22396030282005</v>
      </c>
    </row>
    <row r="199" spans="1:7" x14ac:dyDescent="0.25">
      <c r="A199" s="1" t="s">
        <v>199</v>
      </c>
      <c r="B199">
        <v>9.3399449993874895E-2</v>
      </c>
      <c r="C199">
        <v>0.12131484531013299</v>
      </c>
      <c r="D199">
        <f t="shared" si="6"/>
        <v>0.10164753210377528</v>
      </c>
      <c r="E199">
        <v>3.9656084769317E-2</v>
      </c>
      <c r="F199">
        <v>3.9479396086917098E-2</v>
      </c>
      <c r="G199">
        <f t="shared" si="7"/>
        <v>3.9571360007646245E-2</v>
      </c>
    </row>
    <row r="200" spans="1:7" x14ac:dyDescent="0.25">
      <c r="A200" s="1" t="s">
        <v>200</v>
      </c>
      <c r="B200">
        <v>3.6111658705386697E-4</v>
      </c>
      <c r="C200">
        <v>4.0818584874215E-4</v>
      </c>
      <c r="D200">
        <f t="shared" si="6"/>
        <v>3.7502400734503653E-4</v>
      </c>
      <c r="E200">
        <v>1.78842995078911E-4</v>
      </c>
      <c r="F200">
        <v>1.5302742633666299E-4</v>
      </c>
      <c r="G200">
        <f t="shared" si="7"/>
        <v>1.6646405897856916E-4</v>
      </c>
    </row>
    <row r="201" spans="1:7" x14ac:dyDescent="0.25">
      <c r="A201" s="1" t="s">
        <v>201</v>
      </c>
      <c r="B201">
        <v>437.132343185465</v>
      </c>
      <c r="C201">
        <v>560.192588911651</v>
      </c>
      <c r="D201">
        <f t="shared" si="6"/>
        <v>473.49260245153926</v>
      </c>
      <c r="E201">
        <v>487.23244215296</v>
      </c>
      <c r="F201">
        <v>532.16421242930301</v>
      </c>
      <c r="G201">
        <f t="shared" si="7"/>
        <v>508.77787152852272</v>
      </c>
    </row>
    <row r="202" spans="1:7" x14ac:dyDescent="0.25">
      <c r="A202" s="1" t="s">
        <v>202</v>
      </c>
      <c r="B202">
        <v>19471.717976117401</v>
      </c>
      <c r="C202">
        <v>20426.305110527799</v>
      </c>
      <c r="D202">
        <f t="shared" si="6"/>
        <v>19753.767109811237</v>
      </c>
      <c r="E202">
        <v>13437.562907199999</v>
      </c>
      <c r="F202">
        <v>17826.097954832501</v>
      </c>
      <c r="G202">
        <f t="shared" si="7"/>
        <v>15541.928511969658</v>
      </c>
    </row>
    <row r="203" spans="1:7" x14ac:dyDescent="0.25">
      <c r="A203" s="1" t="s">
        <v>203</v>
      </c>
      <c r="B203">
        <v>68467.813800000004</v>
      </c>
      <c r="C203">
        <v>177595.9425</v>
      </c>
      <c r="D203">
        <f t="shared" si="6"/>
        <v>100711.59024736962</v>
      </c>
      <c r="E203">
        <v>118800.58990000001</v>
      </c>
      <c r="F203">
        <v>143809.84760000001</v>
      </c>
      <c r="G203">
        <f t="shared" si="7"/>
        <v>130792.8882714332</v>
      </c>
    </row>
    <row r="204" spans="1:7" x14ac:dyDescent="0.25">
      <c r="A204" s="1" t="s">
        <v>204</v>
      </c>
      <c r="B204">
        <v>-586.07719999999995</v>
      </c>
      <c r="C204">
        <v>208.38149999999999</v>
      </c>
      <c r="D204">
        <f t="shared" si="6"/>
        <v>-351.34075739234936</v>
      </c>
      <c r="E204">
        <v>-175.06890000000001</v>
      </c>
      <c r="F204">
        <v>-37.306199999999997</v>
      </c>
      <c r="G204">
        <f t="shared" si="7"/>
        <v>-109.00970613379265</v>
      </c>
    </row>
    <row r="205" spans="1:7" x14ac:dyDescent="0.25">
      <c r="A205" s="1" t="s">
        <v>205</v>
      </c>
      <c r="B205">
        <v>-2.4777</v>
      </c>
      <c r="C205">
        <v>124.5919</v>
      </c>
      <c r="D205">
        <f t="shared" si="6"/>
        <v>35.067191720082029</v>
      </c>
      <c r="E205">
        <v>-94.563500000000005</v>
      </c>
      <c r="F205">
        <v>-57.411499999999997</v>
      </c>
      <c r="G205">
        <f t="shared" si="7"/>
        <v>-76.748582242745428</v>
      </c>
    </row>
    <row r="206" spans="1:7" x14ac:dyDescent="0.25">
      <c r="A206" s="1" t="s">
        <v>206</v>
      </c>
      <c r="B206">
        <v>-9.3314000000000004</v>
      </c>
      <c r="C206">
        <v>54.133299999999998</v>
      </c>
      <c r="D206">
        <f t="shared" si="6"/>
        <v>9.4203336132913762</v>
      </c>
      <c r="E206">
        <v>-75.559299999999993</v>
      </c>
      <c r="F206">
        <v>-91.388800000000003</v>
      </c>
      <c r="G206">
        <f t="shared" si="7"/>
        <v>-83.149772670070561</v>
      </c>
    </row>
    <row r="207" spans="1:7" x14ac:dyDescent="0.25">
      <c r="A207" s="1" t="s">
        <v>207</v>
      </c>
      <c r="B207">
        <v>42.7682</v>
      </c>
      <c r="C207">
        <v>-92.9435</v>
      </c>
      <c r="D207">
        <f t="shared" si="6"/>
        <v>2.6698516802739984</v>
      </c>
      <c r="E207">
        <v>2.0722</v>
      </c>
      <c r="F207">
        <v>-25.628900000000002</v>
      </c>
      <c r="G207">
        <f t="shared" si="7"/>
        <v>-11.210875427580882</v>
      </c>
    </row>
    <row r="208" spans="1:7" x14ac:dyDescent="0.25">
      <c r="A208" s="1" t="s">
        <v>208</v>
      </c>
      <c r="B208">
        <v>29.876799999999999</v>
      </c>
      <c r="C208">
        <v>-15.086399999999999</v>
      </c>
      <c r="D208">
        <f t="shared" si="6"/>
        <v>16.591651739610484</v>
      </c>
      <c r="E208">
        <v>-53.450499999999998</v>
      </c>
      <c r="F208">
        <v>-9.7711000000000006</v>
      </c>
      <c r="G208">
        <f t="shared" si="7"/>
        <v>-32.505600164561102</v>
      </c>
    </row>
    <row r="209" spans="1:7" x14ac:dyDescent="0.25">
      <c r="A209" s="1" t="s">
        <v>209</v>
      </c>
      <c r="B209">
        <v>2.6259000000000001</v>
      </c>
      <c r="C209">
        <v>4.47</v>
      </c>
      <c r="D209">
        <f t="shared" si="6"/>
        <v>3.1707709590728497</v>
      </c>
      <c r="E209">
        <v>-0.51466999999999996</v>
      </c>
      <c r="F209">
        <v>-0.41982999999999998</v>
      </c>
      <c r="G209">
        <f t="shared" si="7"/>
        <v>-0.46919285744783529</v>
      </c>
    </row>
    <row r="210" spans="1:7" x14ac:dyDescent="0.25">
      <c r="A210" s="1" t="s">
        <v>210</v>
      </c>
      <c r="B210">
        <v>2.7591999999999999</v>
      </c>
      <c r="C210">
        <v>0.69105000000000005</v>
      </c>
      <c r="D210">
        <f t="shared" si="6"/>
        <v>2.1481296274570187</v>
      </c>
      <c r="E210">
        <v>-0.30786000000000002</v>
      </c>
      <c r="F210">
        <v>9.0848999999999999E-2</v>
      </c>
      <c r="G210">
        <f t="shared" si="7"/>
        <v>-0.11667330630713775</v>
      </c>
    </row>
    <row r="211" spans="1:7" x14ac:dyDescent="0.25">
      <c r="A211" s="1" t="s">
        <v>211</v>
      </c>
      <c r="B211">
        <v>2.7311000000000001</v>
      </c>
      <c r="C211">
        <v>3.1509999999999998</v>
      </c>
      <c r="D211">
        <f t="shared" si="6"/>
        <v>2.8551666534974731</v>
      </c>
      <c r="E211">
        <v>2.4464000000000001</v>
      </c>
      <c r="F211">
        <v>4.141</v>
      </c>
      <c r="G211">
        <f t="shared" si="7"/>
        <v>3.2589850460659888</v>
      </c>
    </row>
    <row r="212" spans="1:7" x14ac:dyDescent="0.25">
      <c r="A212" s="1" t="s">
        <v>212</v>
      </c>
      <c r="B212">
        <v>-0.93496999999999997</v>
      </c>
      <c r="C212">
        <v>0.24862999999999999</v>
      </c>
      <c r="D212">
        <f t="shared" si="6"/>
        <v>-0.58525508911738866</v>
      </c>
      <c r="E212">
        <v>-0.16788</v>
      </c>
      <c r="F212">
        <v>-2.5832999999999999</v>
      </c>
      <c r="G212">
        <f t="shared" si="7"/>
        <v>-1.3261085919796476</v>
      </c>
    </row>
    <row r="213" spans="1:7" x14ac:dyDescent="0.25">
      <c r="A213" s="1" t="s">
        <v>213</v>
      </c>
      <c r="B213">
        <v>0.18167</v>
      </c>
      <c r="C213">
        <v>-0.50724000000000002</v>
      </c>
      <c r="D213">
        <f t="shared" si="6"/>
        <v>-2.1880269733136063E-2</v>
      </c>
      <c r="E213">
        <v>-0.44792999999999999</v>
      </c>
      <c r="F213">
        <v>-0.76571999999999996</v>
      </c>
      <c r="G213">
        <f t="shared" si="7"/>
        <v>-0.60031487064163269</v>
      </c>
    </row>
    <row r="214" spans="1:7" x14ac:dyDescent="0.25">
      <c r="A214" s="1" t="s">
        <v>214</v>
      </c>
      <c r="B214">
        <v>0.12655</v>
      </c>
      <c r="C214">
        <v>-0.75938000000000005</v>
      </c>
      <c r="D214">
        <f t="shared" si="6"/>
        <v>-0.13521320631820885</v>
      </c>
      <c r="E214">
        <v>0.60468999999999995</v>
      </c>
      <c r="F214">
        <v>6.4841999999999999E-3</v>
      </c>
      <c r="G214">
        <f t="shared" si="7"/>
        <v>0.31784172456630366</v>
      </c>
    </row>
    <row r="215" spans="1:7" x14ac:dyDescent="0.25">
      <c r="A215" s="1" t="s">
        <v>215</v>
      </c>
      <c r="B215">
        <v>1.9339999999999999</v>
      </c>
      <c r="C215">
        <v>-0.28447</v>
      </c>
      <c r="D215">
        <f t="shared" si="6"/>
        <v>1.2785150064669255</v>
      </c>
      <c r="E215">
        <v>-0.40620000000000001</v>
      </c>
      <c r="F215">
        <v>-0.18092</v>
      </c>
      <c r="G215">
        <f t="shared" si="7"/>
        <v>-0.29817500343576891</v>
      </c>
    </row>
    <row r="216" spans="1:7" x14ac:dyDescent="0.25">
      <c r="A216" s="1" t="s">
        <v>216</v>
      </c>
      <c r="B216">
        <v>-8.5820999999999995E-2</v>
      </c>
      <c r="C216">
        <v>-0.53669</v>
      </c>
      <c r="D216">
        <f t="shared" si="6"/>
        <v>-0.21903797546023335</v>
      </c>
      <c r="E216">
        <v>0.23336000000000001</v>
      </c>
      <c r="F216">
        <v>-0.32280999999999999</v>
      </c>
      <c r="G216">
        <f t="shared" si="7"/>
        <v>-3.3331505411613983E-2</v>
      </c>
    </row>
    <row r="217" spans="1:7" x14ac:dyDescent="0.25">
      <c r="A217" s="1" t="s">
        <v>217</v>
      </c>
      <c r="B217">
        <v>-0.64315</v>
      </c>
      <c r="C217">
        <v>-0.27412999999999998</v>
      </c>
      <c r="D217">
        <f t="shared" si="6"/>
        <v>-0.53411671475675815</v>
      </c>
      <c r="E217">
        <v>-0.10254000000000001</v>
      </c>
      <c r="F217">
        <v>-0.64202000000000004</v>
      </c>
      <c r="G217">
        <f t="shared" si="7"/>
        <v>-0.36122841062886796</v>
      </c>
    </row>
    <row r="218" spans="1:7" x14ac:dyDescent="0.25">
      <c r="A218" s="1" t="s">
        <v>218</v>
      </c>
      <c r="B218">
        <v>3.8167</v>
      </c>
      <c r="C218">
        <v>3.1328</v>
      </c>
      <c r="D218">
        <f t="shared" si="6"/>
        <v>3.6146300206551056</v>
      </c>
      <c r="E218">
        <v>5.9173</v>
      </c>
      <c r="F218">
        <v>-1.5909</v>
      </c>
      <c r="G218">
        <f t="shared" si="7"/>
        <v>2.3170102308080618</v>
      </c>
    </row>
    <row r="219" spans="1:7" x14ac:dyDescent="0.25">
      <c r="A219" s="1" t="s">
        <v>219</v>
      </c>
      <c r="B219">
        <v>-0.11965000000000001</v>
      </c>
      <c r="C219">
        <v>-0.71567000000000003</v>
      </c>
      <c r="D219">
        <f t="shared" si="6"/>
        <v>-0.2957543267862911</v>
      </c>
      <c r="E219">
        <v>-0.47645999999999999</v>
      </c>
      <c r="F219">
        <v>-0.23433999999999999</v>
      </c>
      <c r="G219">
        <f t="shared" si="7"/>
        <v>-0.36035998149799525</v>
      </c>
    </row>
    <row r="220" spans="1:7" x14ac:dyDescent="0.25">
      <c r="A220" s="1" t="s">
        <v>220</v>
      </c>
      <c r="B220">
        <v>0.14890999999999999</v>
      </c>
      <c r="C220">
        <v>-2.6126E-2</v>
      </c>
      <c r="D220">
        <f t="shared" si="6"/>
        <v>9.7192613094585364E-2</v>
      </c>
      <c r="E220">
        <v>-0.21274999999999999</v>
      </c>
      <c r="F220">
        <v>-0.22353999999999999</v>
      </c>
      <c r="G220">
        <f t="shared" si="7"/>
        <v>-0.21792396001832406</v>
      </c>
    </row>
    <row r="221" spans="1:7" x14ac:dyDescent="0.25">
      <c r="A221" s="1" t="s">
        <v>221</v>
      </c>
      <c r="B221">
        <v>-0.51390000000000002</v>
      </c>
      <c r="C221">
        <v>0.10704</v>
      </c>
      <c r="D221">
        <f t="shared" si="6"/>
        <v>-0.3304326320011417</v>
      </c>
      <c r="E221">
        <v>-0.67169000000000001</v>
      </c>
      <c r="F221">
        <v>0.12249</v>
      </c>
      <c r="G221">
        <f t="shared" si="7"/>
        <v>-0.2908692801341396</v>
      </c>
    </row>
    <row r="222" spans="1:7" x14ac:dyDescent="0.25">
      <c r="A222" s="1" t="s">
        <v>222</v>
      </c>
      <c r="B222">
        <v>8.3703000000000007E-3</v>
      </c>
      <c r="C222">
        <v>-6.3038999999999998E-2</v>
      </c>
      <c r="D222">
        <f t="shared" si="6"/>
        <v>-1.2728801880440746E-2</v>
      </c>
      <c r="E222">
        <v>2.0858999999999999E-2</v>
      </c>
      <c r="F222">
        <v>-6.1087000000000002E-2</v>
      </c>
      <c r="G222">
        <f t="shared" si="7"/>
        <v>-1.8435284305985799E-2</v>
      </c>
    </row>
    <row r="223" spans="1:7" x14ac:dyDescent="0.25">
      <c r="A223" s="1" t="s">
        <v>223</v>
      </c>
      <c r="B223">
        <v>-4.9578999999999998E-2</v>
      </c>
      <c r="C223">
        <v>-3.8705999999999997E-2</v>
      </c>
      <c r="D223">
        <f t="shared" si="6"/>
        <v>-4.6366385750230964E-2</v>
      </c>
      <c r="E223">
        <v>-1.4628E-2</v>
      </c>
      <c r="F223">
        <v>-0.15212000000000001</v>
      </c>
      <c r="G223">
        <f t="shared" si="7"/>
        <v>-8.055738932710077E-2</v>
      </c>
    </row>
    <row r="224" spans="1:7" x14ac:dyDescent="0.25">
      <c r="A224" s="1" t="s">
        <v>224</v>
      </c>
      <c r="B224">
        <v>3.1636999999999998E-2</v>
      </c>
      <c r="C224">
        <v>1.4224000000000001E-2</v>
      </c>
      <c r="D224">
        <f t="shared" si="6"/>
        <v>2.6492030632647087E-2</v>
      </c>
      <c r="E224">
        <v>9.1730999999999993E-2</v>
      </c>
      <c r="F224">
        <v>0.16374</v>
      </c>
      <c r="G224">
        <f t="shared" si="7"/>
        <v>0.12626035004258573</v>
      </c>
    </row>
    <row r="225" spans="1:7" x14ac:dyDescent="0.25">
      <c r="A225" s="1" t="s">
        <v>225</v>
      </c>
      <c r="B225">
        <v>-7.4824000000000002E-2</v>
      </c>
      <c r="C225">
        <v>-0.20871999999999999</v>
      </c>
      <c r="D225">
        <f t="shared" si="6"/>
        <v>-0.11438586862752463</v>
      </c>
      <c r="E225">
        <v>0.45678999999999997</v>
      </c>
      <c r="F225">
        <v>-0.20218</v>
      </c>
      <c r="G225">
        <f t="shared" si="7"/>
        <v>0.14080441767608595</v>
      </c>
    </row>
    <row r="226" spans="1:7" x14ac:dyDescent="0.25">
      <c r="A226" s="1" t="s">
        <v>226</v>
      </c>
      <c r="B226">
        <v>3.9847E-2</v>
      </c>
      <c r="C226">
        <v>-3.2601999999999999E-2</v>
      </c>
      <c r="D226">
        <f t="shared" si="6"/>
        <v>1.844070093060636E-2</v>
      </c>
      <c r="E226">
        <v>-1.7759E-2</v>
      </c>
      <c r="F226">
        <v>0.14080999999999999</v>
      </c>
      <c r="G226">
        <f t="shared" si="7"/>
        <v>5.8277113637222822E-2</v>
      </c>
    </row>
    <row r="227" spans="1:7" x14ac:dyDescent="0.25">
      <c r="A227" s="1" t="s">
        <v>227</v>
      </c>
      <c r="B227">
        <v>3.2641000000000003E-2</v>
      </c>
      <c r="C227">
        <v>6.2325999999999999E-2</v>
      </c>
      <c r="D227">
        <f t="shared" si="6"/>
        <v>4.1411942150684632E-2</v>
      </c>
      <c r="E227">
        <v>0.10360999999999999</v>
      </c>
      <c r="F227">
        <v>9.6726000000000006E-2</v>
      </c>
      <c r="G227">
        <f t="shared" si="7"/>
        <v>0.10030902309859656</v>
      </c>
    </row>
    <row r="228" spans="1:7" x14ac:dyDescent="0.25">
      <c r="A228" s="1" t="s">
        <v>228</v>
      </c>
      <c r="B228">
        <v>9.3504999999999994E-3</v>
      </c>
      <c r="C228">
        <v>-0.14036000000000001</v>
      </c>
      <c r="D228">
        <f t="shared" si="6"/>
        <v>-3.4884033766214267E-2</v>
      </c>
      <c r="E228">
        <v>0.21995000000000001</v>
      </c>
      <c r="F228">
        <v>7.7723000000000002E-3</v>
      </c>
      <c r="G228">
        <f t="shared" si="7"/>
        <v>0.11820774452456299</v>
      </c>
    </row>
    <row r="229" spans="1:7" x14ac:dyDescent="0.25">
      <c r="A229" s="1" t="s">
        <v>229</v>
      </c>
      <c r="B229">
        <v>2.7267E-2</v>
      </c>
      <c r="C229">
        <v>-0.18529999999999999</v>
      </c>
      <c r="D229">
        <f t="shared" si="6"/>
        <v>-3.5539564262913208E-2</v>
      </c>
      <c r="E229">
        <v>0.13036</v>
      </c>
      <c r="F229">
        <v>7.0166000000000006E-2</v>
      </c>
      <c r="G229">
        <f t="shared" si="7"/>
        <v>0.1014961122017608</v>
      </c>
    </row>
    <row r="230" spans="1:7" x14ac:dyDescent="0.25">
      <c r="A230" s="1" t="s">
        <v>230</v>
      </c>
      <c r="B230">
        <v>2.8771000000000001E-2</v>
      </c>
      <c r="C230">
        <v>1.9210999999999999E-2</v>
      </c>
      <c r="D230">
        <f t="shared" si="6"/>
        <v>2.594633410946455E-2</v>
      </c>
      <c r="E230">
        <v>2.0669E-2</v>
      </c>
      <c r="F230">
        <v>2.6936999999999999E-2</v>
      </c>
      <c r="G230">
        <f t="shared" si="7"/>
        <v>2.3674596051423122E-2</v>
      </c>
    </row>
    <row r="231" spans="1:7" x14ac:dyDescent="0.25">
      <c r="A231" s="1" t="s">
        <v>231</v>
      </c>
      <c r="B231">
        <v>8.3136000000000002E-2</v>
      </c>
      <c r="C231">
        <v>-0.41471000000000002</v>
      </c>
      <c r="D231">
        <f t="shared" si="6"/>
        <v>-6.3961135453924137E-2</v>
      </c>
      <c r="E231">
        <v>0.11319</v>
      </c>
      <c r="F231">
        <v>0.16322999999999999</v>
      </c>
      <c r="G231">
        <f t="shared" si="7"/>
        <v>0.13718489891723243</v>
      </c>
    </row>
    <row r="232" spans="1:7" x14ac:dyDescent="0.25">
      <c r="A232" s="1" t="s">
        <v>232</v>
      </c>
      <c r="B232">
        <v>1.0756E-2</v>
      </c>
      <c r="C232">
        <v>-2.4791000000000001E-2</v>
      </c>
      <c r="D232">
        <f t="shared" si="6"/>
        <v>2.5302945493056088E-4</v>
      </c>
      <c r="E232">
        <v>4.9827999999999997E-2</v>
      </c>
      <c r="F232">
        <v>4.1222000000000002E-2</v>
      </c>
      <c r="G232">
        <f t="shared" si="7"/>
        <v>4.5701299358878844E-2</v>
      </c>
    </row>
    <row r="233" spans="1:7" x14ac:dyDescent="0.25">
      <c r="A233" s="1" t="s">
        <v>233</v>
      </c>
      <c r="B233">
        <v>-7.2908000000000001E-3</v>
      </c>
      <c r="C233">
        <v>3.5750999999999999E-3</v>
      </c>
      <c r="D233">
        <f t="shared" si="6"/>
        <v>-4.0802835669488278E-3</v>
      </c>
      <c r="E233">
        <v>-1.0758E-2</v>
      </c>
      <c r="F233">
        <v>-6.3618999999999995E-2</v>
      </c>
      <c r="G233">
        <f t="shared" si="7"/>
        <v>-3.6105608946119576E-2</v>
      </c>
    </row>
    <row r="234" spans="1:7" x14ac:dyDescent="0.25">
      <c r="A234" s="1" t="s">
        <v>234</v>
      </c>
      <c r="B234">
        <v>0.26147999999999999</v>
      </c>
      <c r="C234">
        <v>-0.66556000000000004</v>
      </c>
      <c r="D234">
        <f t="shared" si="6"/>
        <v>-1.2429860581797996E-2</v>
      </c>
      <c r="E234">
        <v>0.50782000000000005</v>
      </c>
      <c r="F234">
        <v>3.8565000000000002E-2</v>
      </c>
      <c r="G234">
        <f t="shared" si="7"/>
        <v>0.28280548578325532</v>
      </c>
    </row>
    <row r="235" spans="1:7" x14ac:dyDescent="0.25">
      <c r="A235" s="1" t="s">
        <v>235</v>
      </c>
      <c r="B235">
        <v>1.2132E-3</v>
      </c>
      <c r="C235">
        <v>-7.1655999999999997E-2</v>
      </c>
      <c r="D235">
        <f t="shared" si="6"/>
        <v>-2.0317254363034127E-2</v>
      </c>
      <c r="E235">
        <v>-0.15776000000000001</v>
      </c>
      <c r="F235">
        <v>0.21265999999999999</v>
      </c>
      <c r="G235">
        <f t="shared" si="7"/>
        <v>1.9861711769009558E-2</v>
      </c>
    </row>
    <row r="236" spans="1:7" x14ac:dyDescent="0.25">
      <c r="A236" s="1" t="s">
        <v>236</v>
      </c>
      <c r="B236">
        <v>-2.0719999999999999E-2</v>
      </c>
      <c r="C236">
        <v>-4.3208999999999997E-2</v>
      </c>
      <c r="D236">
        <f t="shared" si="6"/>
        <v>-2.7364760587055639E-2</v>
      </c>
      <c r="E236">
        <v>6.1727999999999998E-2</v>
      </c>
      <c r="F236">
        <v>-0.15354000000000001</v>
      </c>
      <c r="G236">
        <f t="shared" si="7"/>
        <v>-4.1496098723317193E-2</v>
      </c>
    </row>
    <row r="237" spans="1:7" x14ac:dyDescent="0.25">
      <c r="A237" s="1" t="s">
        <v>237</v>
      </c>
      <c r="B237">
        <v>1.1405999999999999E-2</v>
      </c>
      <c r="C237">
        <v>-2.4677999999999999E-2</v>
      </c>
      <c r="D237">
        <f t="shared" si="6"/>
        <v>7.4436359894546251E-4</v>
      </c>
      <c r="E237">
        <v>-8.5362999999999994E-2</v>
      </c>
      <c r="F237">
        <v>-4.9068000000000002E-3</v>
      </c>
      <c r="G237">
        <f t="shared" si="7"/>
        <v>-4.6783096197749077E-2</v>
      </c>
    </row>
    <row r="238" spans="1:7" x14ac:dyDescent="0.25">
      <c r="A238" s="1" t="s">
        <v>238</v>
      </c>
      <c r="B238">
        <v>120702.55039999999</v>
      </c>
      <c r="C238">
        <v>212376.28460000001</v>
      </c>
      <c r="D238">
        <f t="shared" si="6"/>
        <v>147789.12676535084</v>
      </c>
      <c r="E238">
        <v>147600.41810000001</v>
      </c>
      <c r="F238">
        <v>170127.10250000001</v>
      </c>
      <c r="G238">
        <f t="shared" si="7"/>
        <v>158402.28690732206</v>
      </c>
    </row>
    <row r="239" spans="1:7" x14ac:dyDescent="0.25">
      <c r="A239" s="1" t="s">
        <v>239</v>
      </c>
      <c r="B239">
        <v>17506.489799999999</v>
      </c>
      <c r="C239">
        <v>21002.457299999998</v>
      </c>
      <c r="D239">
        <f t="shared" si="6"/>
        <v>18539.43333050947</v>
      </c>
      <c r="E239">
        <v>12991.026599999999</v>
      </c>
      <c r="F239">
        <v>14031.621499999999</v>
      </c>
      <c r="G239">
        <f t="shared" si="7"/>
        <v>13490.006804622055</v>
      </c>
    </row>
    <row r="240" spans="1:7" x14ac:dyDescent="0.25">
      <c r="A240" s="1" t="s">
        <v>240</v>
      </c>
      <c r="B240">
        <v>8784.0710999999992</v>
      </c>
      <c r="C240">
        <v>8600.0046000000002</v>
      </c>
      <c r="D240">
        <f t="shared" si="6"/>
        <v>8729.68549705646</v>
      </c>
      <c r="E240">
        <v>6483.0123999999996</v>
      </c>
      <c r="F240">
        <v>6546.0384000000004</v>
      </c>
      <c r="G240">
        <f t="shared" si="7"/>
        <v>6513.2342724851624</v>
      </c>
    </row>
    <row r="241" spans="1:7" x14ac:dyDescent="0.25">
      <c r="A241" s="1" t="s">
        <v>241</v>
      </c>
      <c r="B241">
        <v>15200.9051</v>
      </c>
      <c r="C241">
        <v>13169.174300000001</v>
      </c>
      <c r="D241">
        <f t="shared" si="6"/>
        <v>14600.595404444532</v>
      </c>
      <c r="E241">
        <v>11493.3673</v>
      </c>
      <c r="F241">
        <v>11120.536599999999</v>
      </c>
      <c r="G241">
        <f t="shared" si="7"/>
        <v>11314.589622946822</v>
      </c>
    </row>
    <row r="242" spans="1:7" x14ac:dyDescent="0.25">
      <c r="A242" s="1" t="s">
        <v>242</v>
      </c>
      <c r="B242">
        <v>8026.2223999999997</v>
      </c>
      <c r="C242">
        <v>7346.6889000000001</v>
      </c>
      <c r="D242">
        <f t="shared" si="6"/>
        <v>7825.4425779365947</v>
      </c>
      <c r="E242">
        <v>6005.5753999999997</v>
      </c>
      <c r="F242">
        <v>5878.1349</v>
      </c>
      <c r="G242">
        <f t="shared" si="7"/>
        <v>5944.4658493313027</v>
      </c>
    </row>
    <row r="243" spans="1:7" x14ac:dyDescent="0.25">
      <c r="A243" s="1" t="s">
        <v>243</v>
      </c>
      <c r="B243">
        <v>2266.3552</v>
      </c>
      <c r="C243">
        <v>2929.9769000000001</v>
      </c>
      <c r="D243">
        <f t="shared" si="6"/>
        <v>2462.4336079716691</v>
      </c>
      <c r="E243">
        <v>1952.394</v>
      </c>
      <c r="F243">
        <v>2006.5743</v>
      </c>
      <c r="G243">
        <f t="shared" si="7"/>
        <v>1978.3742322503062</v>
      </c>
    </row>
    <row r="244" spans="1:7" x14ac:dyDescent="0.25">
      <c r="A244" s="1" t="s">
        <v>244</v>
      </c>
      <c r="B244">
        <v>1040.6621</v>
      </c>
      <c r="C244">
        <v>1304.4333999999999</v>
      </c>
      <c r="D244">
        <f t="shared" si="6"/>
        <v>1118.5978525117359</v>
      </c>
      <c r="E244">
        <v>985.32579999999996</v>
      </c>
      <c r="F244">
        <v>953.88189999999997</v>
      </c>
      <c r="G244">
        <f t="shared" si="7"/>
        <v>970.24799820016847</v>
      </c>
    </row>
    <row r="245" spans="1:7" x14ac:dyDescent="0.25">
      <c r="A245" s="1" t="s">
        <v>245</v>
      </c>
      <c r="B245">
        <v>1683.2972</v>
      </c>
      <c r="C245">
        <v>2067.8746000000001</v>
      </c>
      <c r="D245">
        <f t="shared" si="6"/>
        <v>1796.927185779374</v>
      </c>
      <c r="E245">
        <v>1830.2201</v>
      </c>
      <c r="F245">
        <v>1672.3715999999999</v>
      </c>
      <c r="G245">
        <f t="shared" si="7"/>
        <v>1754.5294764640935</v>
      </c>
    </row>
    <row r="246" spans="1:7" x14ac:dyDescent="0.25">
      <c r="A246" s="1" t="s">
        <v>246</v>
      </c>
      <c r="B246">
        <v>921.22820000000002</v>
      </c>
      <c r="C246">
        <v>1135.1226999999999</v>
      </c>
      <c r="D246">
        <f t="shared" si="6"/>
        <v>984.42699689572567</v>
      </c>
      <c r="E246">
        <v>932.41899999999998</v>
      </c>
      <c r="F246">
        <v>864.69719999999995</v>
      </c>
      <c r="G246">
        <f t="shared" si="7"/>
        <v>899.94542395097858</v>
      </c>
    </row>
    <row r="247" spans="1:7" x14ac:dyDescent="0.25">
      <c r="A247" s="1" t="s">
        <v>247</v>
      </c>
      <c r="B247">
        <v>465.68619999999999</v>
      </c>
      <c r="C247">
        <v>615.97080000000005</v>
      </c>
      <c r="D247">
        <f t="shared" si="6"/>
        <v>510.09036145321812</v>
      </c>
      <c r="E247">
        <v>512.60450000000003</v>
      </c>
      <c r="F247">
        <v>473.99349999999998</v>
      </c>
      <c r="G247">
        <f t="shared" si="7"/>
        <v>494.08997078150958</v>
      </c>
    </row>
    <row r="248" spans="1:7" x14ac:dyDescent="0.25">
      <c r="A248" s="1" t="s">
        <v>248</v>
      </c>
      <c r="B248">
        <v>818.56640000000004</v>
      </c>
      <c r="C248">
        <v>1102.7073</v>
      </c>
      <c r="D248">
        <f t="shared" si="6"/>
        <v>902.52070003515144</v>
      </c>
      <c r="E248">
        <v>1044.5377000000001</v>
      </c>
      <c r="F248">
        <v>915.01800000000003</v>
      </c>
      <c r="G248">
        <f t="shared" si="7"/>
        <v>982.43114305974677</v>
      </c>
    </row>
    <row r="249" spans="1:7" x14ac:dyDescent="0.25">
      <c r="A249" s="1" t="s">
        <v>249</v>
      </c>
      <c r="B249">
        <v>427.02890000000002</v>
      </c>
      <c r="C249">
        <v>565.19240000000002</v>
      </c>
      <c r="D249">
        <f t="shared" si="6"/>
        <v>467.85167466181974</v>
      </c>
      <c r="E249">
        <v>506.04349999999999</v>
      </c>
      <c r="F249">
        <v>453.4391</v>
      </c>
      <c r="G249">
        <f t="shared" si="7"/>
        <v>480.81893444041447</v>
      </c>
    </row>
    <row r="250" spans="1:7" x14ac:dyDescent="0.25">
      <c r="A250" s="1" t="s">
        <v>250</v>
      </c>
      <c r="B250">
        <v>1566.7682</v>
      </c>
      <c r="C250">
        <v>2209.2332999999999</v>
      </c>
      <c r="D250">
        <f t="shared" si="6"/>
        <v>1756.595527806428</v>
      </c>
      <c r="E250">
        <v>2419.2438999999999</v>
      </c>
      <c r="F250">
        <v>1990.5078000000001</v>
      </c>
      <c r="G250">
        <f t="shared" si="7"/>
        <v>2213.6587804622613</v>
      </c>
    </row>
    <row r="251" spans="1:7" x14ac:dyDescent="0.25">
      <c r="A251" s="1" t="s">
        <v>251</v>
      </c>
      <c r="B251">
        <v>786.29830000000004</v>
      </c>
      <c r="C251">
        <v>1066.0418</v>
      </c>
      <c r="D251">
        <f t="shared" si="6"/>
        <v>868.95331281893368</v>
      </c>
      <c r="E251">
        <v>1103.4432999999999</v>
      </c>
      <c r="F251">
        <v>934.86670000000004</v>
      </c>
      <c r="G251">
        <f t="shared" si="7"/>
        <v>1022.6083983850775</v>
      </c>
    </row>
    <row r="252" spans="1:7" x14ac:dyDescent="0.25">
      <c r="A252" s="1" t="s">
        <v>252</v>
      </c>
      <c r="B252">
        <v>400.77609999999999</v>
      </c>
      <c r="C252">
        <v>530.99030000000005</v>
      </c>
      <c r="D252">
        <f t="shared" si="6"/>
        <v>439.25011769909651</v>
      </c>
      <c r="E252">
        <v>516.01340000000005</v>
      </c>
      <c r="F252">
        <v>448.7561</v>
      </c>
      <c r="G252">
        <f t="shared" si="7"/>
        <v>483.762558374381</v>
      </c>
    </row>
    <row r="253" spans="1:7" x14ac:dyDescent="0.25">
      <c r="A253" s="1" t="s">
        <v>253</v>
      </c>
      <c r="B253">
        <v>342.1259</v>
      </c>
      <c r="C253">
        <v>552.79849999999999</v>
      </c>
      <c r="D253">
        <f t="shared" si="6"/>
        <v>404.37273130652937</v>
      </c>
      <c r="E253">
        <v>409.94459999999998</v>
      </c>
      <c r="F253">
        <v>395.26130000000001</v>
      </c>
      <c r="G253">
        <f t="shared" si="7"/>
        <v>402.90374669721422</v>
      </c>
    </row>
    <row r="254" spans="1:7" x14ac:dyDescent="0.25">
      <c r="A254" s="1" t="s">
        <v>254</v>
      </c>
      <c r="B254">
        <v>152.56829999999999</v>
      </c>
      <c r="C254">
        <v>270.53899999999999</v>
      </c>
      <c r="D254">
        <f t="shared" si="6"/>
        <v>187.42476572935055</v>
      </c>
      <c r="E254">
        <v>222.06010000000001</v>
      </c>
      <c r="F254">
        <v>201.37549999999999</v>
      </c>
      <c r="G254">
        <f t="shared" si="7"/>
        <v>212.14153712743035</v>
      </c>
    </row>
    <row r="255" spans="1:7" x14ac:dyDescent="0.25">
      <c r="A255" s="1" t="s">
        <v>255</v>
      </c>
      <c r="B255">
        <v>260.41950000000003</v>
      </c>
      <c r="C255">
        <v>515.20399999999995</v>
      </c>
      <c r="D255">
        <f t="shared" si="6"/>
        <v>335.69994838777529</v>
      </c>
      <c r="E255">
        <v>461.72390000000001</v>
      </c>
      <c r="F255">
        <v>395.83949999999999</v>
      </c>
      <c r="G255">
        <f t="shared" si="7"/>
        <v>430.13138364863096</v>
      </c>
    </row>
    <row r="256" spans="1:7" x14ac:dyDescent="0.25">
      <c r="A256" s="1" t="s">
        <v>256</v>
      </c>
      <c r="B256">
        <v>138.2192</v>
      </c>
      <c r="C256">
        <v>255.3725</v>
      </c>
      <c r="D256">
        <f t="shared" si="6"/>
        <v>172.83415088636693</v>
      </c>
      <c r="E256">
        <v>222.71100000000001</v>
      </c>
      <c r="F256">
        <v>194.1465</v>
      </c>
      <c r="G256">
        <f t="shared" si="7"/>
        <v>209.01391186807984</v>
      </c>
    </row>
    <row r="257" spans="1:7" x14ac:dyDescent="0.25">
      <c r="A257" s="1" t="s">
        <v>257</v>
      </c>
      <c r="B257">
        <v>67.986000000000004</v>
      </c>
      <c r="C257">
        <v>138.40549999999999</v>
      </c>
      <c r="D257">
        <f t="shared" si="6"/>
        <v>88.792648501941599</v>
      </c>
      <c r="E257">
        <v>126.1049</v>
      </c>
      <c r="F257">
        <v>106.5749</v>
      </c>
      <c r="G257">
        <f t="shared" si="7"/>
        <v>116.73998441539671</v>
      </c>
    </row>
    <row r="258" spans="1:7" x14ac:dyDescent="0.25">
      <c r="A258" s="1" t="s">
        <v>258</v>
      </c>
      <c r="B258">
        <v>125.99120000000001</v>
      </c>
      <c r="C258">
        <v>291.24180000000001</v>
      </c>
      <c r="D258">
        <f t="shared" si="6"/>
        <v>174.81732272076556</v>
      </c>
      <c r="E258">
        <v>281.54880000000003</v>
      </c>
      <c r="F258">
        <v>224.44730000000001</v>
      </c>
      <c r="G258">
        <f t="shared" si="7"/>
        <v>254.16781038124807</v>
      </c>
    </row>
    <row r="259" spans="1:7" x14ac:dyDescent="0.25">
      <c r="A259" s="1" t="s">
        <v>259</v>
      </c>
      <c r="B259">
        <v>63.619100000000003</v>
      </c>
      <c r="C259">
        <v>136.26650000000001</v>
      </c>
      <c r="D259">
        <f t="shared" si="6"/>
        <v>85.084019750636585</v>
      </c>
      <c r="E259">
        <v>130.93469999999999</v>
      </c>
      <c r="F259">
        <v>106.17100000000001</v>
      </c>
      <c r="G259">
        <f t="shared" si="7"/>
        <v>119.06015007360773</v>
      </c>
    </row>
    <row r="260" spans="1:7" x14ac:dyDescent="0.25">
      <c r="A260" s="1" t="s">
        <v>260</v>
      </c>
      <c r="B260">
        <v>244.42429999999999</v>
      </c>
      <c r="C260">
        <v>619.79169999999999</v>
      </c>
      <c r="D260">
        <f t="shared" ref="D260:D323" si="8">(B260*(809.172-340.168)+C260*(694.547-497.856))/( 809.172+694.547-340.168-497.856)</f>
        <v>355.33303338901453</v>
      </c>
      <c r="E260">
        <v>701.13149999999996</v>
      </c>
      <c r="F260">
        <v>518.34059999999999</v>
      </c>
      <c r="G260">
        <f t="shared" ref="G260:G323" si="9">(E260* (722.77-254.665)+F260*(785.81-354.553))/(722.77+785.81-254.665-354.553)</f>
        <v>613.48063732034484</v>
      </c>
    </row>
    <row r="261" spans="1:7" x14ac:dyDescent="0.25">
      <c r="A261" s="1" t="s">
        <v>261</v>
      </c>
      <c r="B261">
        <v>120.7543</v>
      </c>
      <c r="C261">
        <v>288.64499999999998</v>
      </c>
      <c r="D261">
        <f t="shared" si="8"/>
        <v>170.36048552595409</v>
      </c>
      <c r="E261">
        <v>308.98250000000002</v>
      </c>
      <c r="F261">
        <v>234.8442</v>
      </c>
      <c r="G261">
        <f t="shared" si="9"/>
        <v>273.43212001607804</v>
      </c>
    </row>
    <row r="262" spans="1:7" x14ac:dyDescent="0.25">
      <c r="A262" s="1" t="s">
        <v>262</v>
      </c>
      <c r="B262">
        <v>60.206699999999998</v>
      </c>
      <c r="C262">
        <v>134.26609999999999</v>
      </c>
      <c r="D262">
        <f t="shared" si="8"/>
        <v>82.088819357062931</v>
      </c>
      <c r="E262">
        <v>139.9015</v>
      </c>
      <c r="F262">
        <v>108.4341</v>
      </c>
      <c r="G262">
        <f t="shared" si="9"/>
        <v>124.81242961254756</v>
      </c>
    </row>
    <row r="263" spans="1:7" x14ac:dyDescent="0.25">
      <c r="A263" s="1" t="s">
        <v>263</v>
      </c>
      <c r="B263">
        <v>30.536000000000001</v>
      </c>
      <c r="C263">
        <v>74.8005</v>
      </c>
      <c r="D263">
        <f t="shared" si="8"/>
        <v>43.614705367322884</v>
      </c>
      <c r="E263">
        <v>74.825199999999995</v>
      </c>
      <c r="F263">
        <v>57.863599999999998</v>
      </c>
      <c r="G263">
        <f t="shared" si="9"/>
        <v>66.69186911521723</v>
      </c>
    </row>
    <row r="264" spans="1:7" x14ac:dyDescent="0.25">
      <c r="A264" s="1" t="s">
        <v>264</v>
      </c>
      <c r="B264">
        <v>61.027000000000001</v>
      </c>
      <c r="C264">
        <v>171.50219999999999</v>
      </c>
      <c r="D264">
        <f t="shared" si="8"/>
        <v>93.66879175628479</v>
      </c>
      <c r="E264">
        <v>177.8005</v>
      </c>
      <c r="F264">
        <v>128.98480000000001</v>
      </c>
      <c r="G264">
        <f t="shared" si="9"/>
        <v>154.39267052210346</v>
      </c>
    </row>
    <row r="265" spans="1:7" x14ac:dyDescent="0.25">
      <c r="A265" s="1" t="s">
        <v>265</v>
      </c>
      <c r="B265">
        <v>29.380500000000001</v>
      </c>
      <c r="C265">
        <v>76.362300000000005</v>
      </c>
      <c r="D265">
        <f t="shared" si="8"/>
        <v>43.262078235978947</v>
      </c>
      <c r="E265">
        <v>80.297499999999999</v>
      </c>
      <c r="F265">
        <v>59.059399999999997</v>
      </c>
      <c r="G265">
        <f t="shared" si="9"/>
        <v>70.113525925378212</v>
      </c>
    </row>
    <row r="266" spans="1:7" x14ac:dyDescent="0.25">
      <c r="A266" s="1" t="s">
        <v>266</v>
      </c>
      <c r="B266">
        <v>125.5722</v>
      </c>
      <c r="C266">
        <v>382.25150000000002</v>
      </c>
      <c r="D266">
        <f t="shared" si="8"/>
        <v>201.41249953101649</v>
      </c>
      <c r="E266">
        <v>468.07260000000002</v>
      </c>
      <c r="F266">
        <v>313.64019999999999</v>
      </c>
      <c r="G266">
        <f t="shared" si="9"/>
        <v>394.02004549269367</v>
      </c>
    </row>
    <row r="267" spans="1:7" x14ac:dyDescent="0.25">
      <c r="A267" s="1" t="s">
        <v>267</v>
      </c>
      <c r="B267">
        <v>59.6023</v>
      </c>
      <c r="C267">
        <v>174.37799999999999</v>
      </c>
      <c r="D267">
        <f t="shared" si="8"/>
        <v>93.514748206310699</v>
      </c>
      <c r="E267">
        <v>200.78</v>
      </c>
      <c r="F267">
        <v>137.50720000000001</v>
      </c>
      <c r="G267">
        <f t="shared" si="9"/>
        <v>170.43978336909944</v>
      </c>
    </row>
    <row r="268" spans="1:7" x14ac:dyDescent="0.25">
      <c r="A268" s="1" t="s">
        <v>268</v>
      </c>
      <c r="B268">
        <v>28.4649</v>
      </c>
      <c r="C268">
        <v>77.877300000000005</v>
      </c>
      <c r="D268">
        <f t="shared" si="8"/>
        <v>43.064640674633289</v>
      </c>
      <c r="E268">
        <v>88.462500000000006</v>
      </c>
      <c r="F268">
        <v>61.600200000000001</v>
      </c>
      <c r="G268">
        <f t="shared" si="9"/>
        <v>75.581641223333875</v>
      </c>
    </row>
    <row r="269" spans="1:7" x14ac:dyDescent="0.25">
      <c r="A269" s="1" t="s">
        <v>269</v>
      </c>
      <c r="B269">
        <v>281.15609999999998</v>
      </c>
      <c r="C269">
        <v>877.28869999999995</v>
      </c>
      <c r="D269">
        <f t="shared" si="8"/>
        <v>457.29369638663354</v>
      </c>
      <c r="E269">
        <v>1327.5703000000001</v>
      </c>
      <c r="F269">
        <v>812.11279999999999</v>
      </c>
      <c r="G269">
        <f t="shared" si="9"/>
        <v>1080.4010232488142</v>
      </c>
    </row>
    <row r="270" spans="1:7" x14ac:dyDescent="0.25">
      <c r="A270" s="1" t="s">
        <v>270</v>
      </c>
      <c r="B270">
        <v>127.5702</v>
      </c>
      <c r="C270">
        <v>400.28590000000003</v>
      </c>
      <c r="D270">
        <f t="shared" si="8"/>
        <v>208.14872882881807</v>
      </c>
      <c r="E270">
        <v>552.37929999999994</v>
      </c>
      <c r="F270">
        <v>347.12439999999998</v>
      </c>
      <c r="G270">
        <f t="shared" si="9"/>
        <v>453.95662658340018</v>
      </c>
    </row>
    <row r="271" spans="1:7" x14ac:dyDescent="0.25">
      <c r="A271" s="1" t="s">
        <v>271</v>
      </c>
      <c r="B271">
        <v>59.229599999999998</v>
      </c>
      <c r="C271">
        <v>180.9024</v>
      </c>
      <c r="D271">
        <f t="shared" si="8"/>
        <v>95.179914640788965</v>
      </c>
      <c r="E271">
        <v>231.85220000000001</v>
      </c>
      <c r="F271">
        <v>149.13679999999999</v>
      </c>
      <c r="G271">
        <f t="shared" si="9"/>
        <v>192.18897734015891</v>
      </c>
    </row>
    <row r="272" spans="1:7" x14ac:dyDescent="0.25">
      <c r="A272" s="1" t="s">
        <v>272</v>
      </c>
      <c r="B272">
        <v>27.8719</v>
      </c>
      <c r="C272">
        <v>80.379599999999996</v>
      </c>
      <c r="D272">
        <f t="shared" si="8"/>
        <v>43.386200123479981</v>
      </c>
      <c r="E272">
        <v>99.954400000000007</v>
      </c>
      <c r="F272">
        <v>65.670699999999997</v>
      </c>
      <c r="G272">
        <f t="shared" si="9"/>
        <v>83.514873301184622</v>
      </c>
    </row>
    <row r="273" spans="1:7" x14ac:dyDescent="0.25">
      <c r="A273" s="1" t="s">
        <v>273</v>
      </c>
      <c r="B273">
        <v>198198.3585</v>
      </c>
      <c r="C273">
        <v>304108.69400000002</v>
      </c>
      <c r="D273">
        <f t="shared" si="8"/>
        <v>229491.38278263775</v>
      </c>
      <c r="E273">
        <v>211034.43059999999</v>
      </c>
      <c r="F273">
        <v>221200.10680000001</v>
      </c>
      <c r="G273">
        <f t="shared" si="9"/>
        <v>215909.01838665697</v>
      </c>
    </row>
    <row r="274" spans="1:7" x14ac:dyDescent="0.25">
      <c r="A274" s="1" t="s">
        <v>274</v>
      </c>
      <c r="B274">
        <v>26758.1708</v>
      </c>
      <c r="C274">
        <v>31917.0137</v>
      </c>
      <c r="D274">
        <f t="shared" si="8"/>
        <v>28282.439374713504</v>
      </c>
      <c r="E274">
        <v>19455.8253</v>
      </c>
      <c r="F274">
        <v>20765.950700000001</v>
      </c>
      <c r="G274">
        <f t="shared" si="9"/>
        <v>20084.049251676632</v>
      </c>
    </row>
    <row r="275" spans="1:7" x14ac:dyDescent="0.25">
      <c r="A275" s="1" t="s">
        <v>275</v>
      </c>
      <c r="B275">
        <v>13161.6</v>
      </c>
      <c r="C275">
        <v>13590.116900000001</v>
      </c>
      <c r="D275">
        <f t="shared" si="8"/>
        <v>13288.212664325107</v>
      </c>
      <c r="E275">
        <v>9599.5861000000004</v>
      </c>
      <c r="F275">
        <v>10069.241</v>
      </c>
      <c r="G275">
        <f t="shared" si="9"/>
        <v>9824.7923720120489</v>
      </c>
    </row>
    <row r="276" spans="1:7" x14ac:dyDescent="0.25">
      <c r="A276" s="1" t="s">
        <v>276</v>
      </c>
      <c r="B276">
        <v>25803.8557</v>
      </c>
      <c r="C276">
        <v>25196.274399999998</v>
      </c>
      <c r="D276">
        <f t="shared" si="8"/>
        <v>25624.335388929165</v>
      </c>
      <c r="E276">
        <v>18361.575000000001</v>
      </c>
      <c r="F276">
        <v>19063.891199999998</v>
      </c>
      <c r="G276">
        <f t="shared" si="9"/>
        <v>18698.345707972319</v>
      </c>
    </row>
    <row r="277" spans="1:7" x14ac:dyDescent="0.25">
      <c r="A277" s="1" t="s">
        <v>277</v>
      </c>
      <c r="B277">
        <v>12266.0098</v>
      </c>
      <c r="C277">
        <v>12243.3868</v>
      </c>
      <c r="D277">
        <f t="shared" si="8"/>
        <v>12259.325446815737</v>
      </c>
      <c r="E277">
        <v>8960.2872000000007</v>
      </c>
      <c r="F277">
        <v>9223.8551000000007</v>
      </c>
      <c r="G277">
        <f t="shared" si="9"/>
        <v>9086.671794690792</v>
      </c>
    </row>
    <row r="278" spans="1:7" x14ac:dyDescent="0.25">
      <c r="A278" s="1" t="s">
        <v>278</v>
      </c>
      <c r="B278">
        <v>3324.5571</v>
      </c>
      <c r="C278">
        <v>4313.692</v>
      </c>
      <c r="D278">
        <f t="shared" si="8"/>
        <v>3616.8139633021137</v>
      </c>
      <c r="E278">
        <v>2811.0349000000001</v>
      </c>
      <c r="F278">
        <v>2891.1632</v>
      </c>
      <c r="G278">
        <f t="shared" si="9"/>
        <v>2849.4575710413606</v>
      </c>
    </row>
    <row r="279" spans="1:7" x14ac:dyDescent="0.25">
      <c r="A279" s="1" t="s">
        <v>279</v>
      </c>
      <c r="B279">
        <v>1557.8668</v>
      </c>
      <c r="C279">
        <v>1932.4435000000001</v>
      </c>
      <c r="D279">
        <f t="shared" si="8"/>
        <v>1668.5419075187588</v>
      </c>
      <c r="E279">
        <v>1412.5146999999999</v>
      </c>
      <c r="F279">
        <v>1379.6103000000001</v>
      </c>
      <c r="G279">
        <f t="shared" si="9"/>
        <v>1396.7365674673827</v>
      </c>
    </row>
    <row r="280" spans="1:7" x14ac:dyDescent="0.25">
      <c r="A280" s="1" t="s">
        <v>280</v>
      </c>
      <c r="B280">
        <v>2775.3651</v>
      </c>
      <c r="C280">
        <v>3301.8721</v>
      </c>
      <c r="D280">
        <f t="shared" si="8"/>
        <v>2930.930619249807</v>
      </c>
      <c r="E280">
        <v>2608.3867</v>
      </c>
      <c r="F280">
        <v>2428.3683999999998</v>
      </c>
      <c r="G280">
        <f t="shared" si="9"/>
        <v>2522.0653388538763</v>
      </c>
    </row>
    <row r="281" spans="1:7" x14ac:dyDescent="0.25">
      <c r="A281" s="1" t="s">
        <v>281</v>
      </c>
      <c r="B281">
        <v>1402.7731000000001</v>
      </c>
      <c r="C281">
        <v>1706.4547</v>
      </c>
      <c r="D281">
        <f t="shared" si="8"/>
        <v>1492.5010348434348</v>
      </c>
      <c r="E281">
        <v>1321.7351000000001</v>
      </c>
      <c r="F281">
        <v>1238.9634000000001</v>
      </c>
      <c r="G281">
        <f t="shared" si="9"/>
        <v>1282.0448806813051</v>
      </c>
    </row>
    <row r="282" spans="1:7" x14ac:dyDescent="0.25">
      <c r="A282" s="1" t="s">
        <v>282</v>
      </c>
      <c r="B282">
        <v>688.3279</v>
      </c>
      <c r="C282">
        <v>899.49749999999995</v>
      </c>
      <c r="D282">
        <f t="shared" si="8"/>
        <v>750.72157847678</v>
      </c>
      <c r="E282">
        <v>725.6884</v>
      </c>
      <c r="F282">
        <v>676.59050000000002</v>
      </c>
      <c r="G282">
        <f t="shared" si="9"/>
        <v>702.14525156777802</v>
      </c>
    </row>
    <row r="283" spans="1:7" x14ac:dyDescent="0.25">
      <c r="A283" s="1" t="s">
        <v>283</v>
      </c>
      <c r="B283">
        <v>1287.0614</v>
      </c>
      <c r="C283">
        <v>1683.8741</v>
      </c>
      <c r="D283">
        <f t="shared" si="8"/>
        <v>1404.3065149185441</v>
      </c>
      <c r="E283">
        <v>1473.5835</v>
      </c>
      <c r="F283">
        <v>1301.1167</v>
      </c>
      <c r="G283">
        <f t="shared" si="9"/>
        <v>1390.883191595153</v>
      </c>
    </row>
    <row r="284" spans="1:7" x14ac:dyDescent="0.25">
      <c r="A284" s="1" t="s">
        <v>284</v>
      </c>
      <c r="B284">
        <v>633.02710000000002</v>
      </c>
      <c r="C284">
        <v>827.92129999999997</v>
      </c>
      <c r="D284">
        <f t="shared" si="8"/>
        <v>690.61193253171507</v>
      </c>
      <c r="E284">
        <v>711.29669999999999</v>
      </c>
      <c r="F284">
        <v>640.26279999999997</v>
      </c>
      <c r="G284">
        <f t="shared" si="9"/>
        <v>677.23492441653093</v>
      </c>
    </row>
    <row r="285" spans="1:7" x14ac:dyDescent="0.25">
      <c r="A285" s="1" t="s">
        <v>285</v>
      </c>
      <c r="B285">
        <v>2698.3780999999999</v>
      </c>
      <c r="C285">
        <v>3613.7846</v>
      </c>
      <c r="D285">
        <f t="shared" si="8"/>
        <v>2968.8506435695031</v>
      </c>
      <c r="E285">
        <v>3465.3036000000002</v>
      </c>
      <c r="F285">
        <v>2883.1795999999999</v>
      </c>
      <c r="G285">
        <f t="shared" si="9"/>
        <v>3186.166778711131</v>
      </c>
    </row>
    <row r="286" spans="1:7" x14ac:dyDescent="0.25">
      <c r="A286" s="1" t="s">
        <v>286</v>
      </c>
      <c r="B286">
        <v>1250.4646</v>
      </c>
      <c r="C286">
        <v>1643.6811</v>
      </c>
      <c r="D286">
        <f t="shared" si="8"/>
        <v>1366.6471559775878</v>
      </c>
      <c r="E286">
        <v>1558.1178</v>
      </c>
      <c r="F286">
        <v>1323.8316</v>
      </c>
      <c r="G286">
        <f t="shared" si="9"/>
        <v>1445.7742011450339</v>
      </c>
    </row>
    <row r="287" spans="1:7" x14ac:dyDescent="0.25">
      <c r="A287" s="1" t="s">
        <v>287</v>
      </c>
      <c r="B287">
        <v>597.09220000000005</v>
      </c>
      <c r="C287">
        <v>781.94190000000003</v>
      </c>
      <c r="D287">
        <f t="shared" si="8"/>
        <v>651.70921281022106</v>
      </c>
      <c r="E287">
        <v>723.87620000000004</v>
      </c>
      <c r="F287">
        <v>629.27940000000001</v>
      </c>
      <c r="G287">
        <f t="shared" si="9"/>
        <v>678.51567534185347</v>
      </c>
    </row>
    <row r="288" spans="1:7" x14ac:dyDescent="0.25">
      <c r="A288" s="1" t="s">
        <v>288</v>
      </c>
      <c r="B288">
        <v>494.55959999999999</v>
      </c>
      <c r="C288">
        <v>791.16970000000003</v>
      </c>
      <c r="D288">
        <f t="shared" si="8"/>
        <v>582.19813893915386</v>
      </c>
      <c r="E288">
        <v>579.07500000000005</v>
      </c>
      <c r="F288">
        <v>549.83640000000003</v>
      </c>
      <c r="G288">
        <f t="shared" si="9"/>
        <v>565.05467123338553</v>
      </c>
    </row>
    <row r="289" spans="1:7" x14ac:dyDescent="0.25">
      <c r="A289" s="1" t="s">
        <v>289</v>
      </c>
      <c r="B289">
        <v>223.3511</v>
      </c>
      <c r="C289">
        <v>386.73809999999997</v>
      </c>
      <c r="D289">
        <f t="shared" si="8"/>
        <v>271.62659015239717</v>
      </c>
      <c r="E289">
        <v>315.77</v>
      </c>
      <c r="F289">
        <v>280.94779999999997</v>
      </c>
      <c r="G289">
        <f t="shared" si="9"/>
        <v>299.07225481463519</v>
      </c>
    </row>
    <row r="290" spans="1:7" x14ac:dyDescent="0.25">
      <c r="A290" s="1" t="s">
        <v>290</v>
      </c>
      <c r="B290">
        <v>399.2509</v>
      </c>
      <c r="C290">
        <v>770.5059</v>
      </c>
      <c r="D290">
        <f t="shared" si="8"/>
        <v>508.94455430865492</v>
      </c>
      <c r="E290">
        <v>648.30439999999999</v>
      </c>
      <c r="F290">
        <v>550.19119999999998</v>
      </c>
      <c r="G290">
        <f t="shared" si="9"/>
        <v>601.25771102225804</v>
      </c>
    </row>
    <row r="291" spans="1:7" x14ac:dyDescent="0.25">
      <c r="A291" s="1" t="s">
        <v>291</v>
      </c>
      <c r="B291">
        <v>202.83349999999999</v>
      </c>
      <c r="C291">
        <v>368.36239999999998</v>
      </c>
      <c r="D291">
        <f t="shared" si="8"/>
        <v>251.741851226763</v>
      </c>
      <c r="E291">
        <v>314.85539999999997</v>
      </c>
      <c r="F291">
        <v>269.05970000000002</v>
      </c>
      <c r="G291">
        <f t="shared" si="9"/>
        <v>292.89570390999398</v>
      </c>
    </row>
    <row r="292" spans="1:7" x14ac:dyDescent="0.25">
      <c r="A292" s="1" t="s">
        <v>292</v>
      </c>
      <c r="B292">
        <v>99.547399999999996</v>
      </c>
      <c r="C292">
        <v>197.6585</v>
      </c>
      <c r="D292">
        <f t="shared" si="8"/>
        <v>128.53600644904952</v>
      </c>
      <c r="E292">
        <v>181.98050000000001</v>
      </c>
      <c r="F292">
        <v>150.15369999999999</v>
      </c>
      <c r="G292">
        <f t="shared" si="9"/>
        <v>166.71909214910124</v>
      </c>
    </row>
    <row r="293" spans="1:7" x14ac:dyDescent="0.25">
      <c r="A293" s="1" t="s">
        <v>293</v>
      </c>
      <c r="B293">
        <v>189.45590000000001</v>
      </c>
      <c r="C293">
        <v>432.67219999999998</v>
      </c>
      <c r="D293">
        <f t="shared" si="8"/>
        <v>261.31832537994131</v>
      </c>
      <c r="E293">
        <v>403.78980000000001</v>
      </c>
      <c r="F293">
        <v>316.42160000000001</v>
      </c>
      <c r="G293">
        <f t="shared" si="9"/>
        <v>361.89549289407381</v>
      </c>
    </row>
    <row r="294" spans="1:7" x14ac:dyDescent="0.25">
      <c r="A294" s="1" t="s">
        <v>294</v>
      </c>
      <c r="B294">
        <v>92.833799999999997</v>
      </c>
      <c r="C294">
        <v>196.1688</v>
      </c>
      <c r="D294">
        <f t="shared" si="8"/>
        <v>123.36589725925539</v>
      </c>
      <c r="E294">
        <v>188.58949999999999</v>
      </c>
      <c r="F294">
        <v>149.19720000000001</v>
      </c>
      <c r="G294">
        <f t="shared" si="9"/>
        <v>169.70032620668874</v>
      </c>
    </row>
    <row r="295" spans="1:7" x14ac:dyDescent="0.25">
      <c r="A295" s="1" t="s">
        <v>295</v>
      </c>
      <c r="B295">
        <v>384.65780000000001</v>
      </c>
      <c r="C295">
        <v>985.11099999999999</v>
      </c>
      <c r="D295">
        <f t="shared" si="8"/>
        <v>562.07199172624109</v>
      </c>
      <c r="E295">
        <v>1027.2977000000001</v>
      </c>
      <c r="F295">
        <v>761.34580000000005</v>
      </c>
      <c r="G295">
        <f t="shared" si="9"/>
        <v>899.76994305863491</v>
      </c>
    </row>
    <row r="296" spans="1:7" x14ac:dyDescent="0.25">
      <c r="A296" s="1" t="s">
        <v>296</v>
      </c>
      <c r="B296">
        <v>182.10319999999999</v>
      </c>
      <c r="C296">
        <v>434.53629999999998</v>
      </c>
      <c r="D296">
        <f t="shared" si="8"/>
        <v>256.68888694687507</v>
      </c>
      <c r="E296">
        <v>446.56990000000002</v>
      </c>
      <c r="F296">
        <v>333.46710000000002</v>
      </c>
      <c r="G296">
        <f t="shared" si="9"/>
        <v>392.33548246890575</v>
      </c>
    </row>
    <row r="297" spans="1:7" x14ac:dyDescent="0.25">
      <c r="A297" s="1" t="s">
        <v>297</v>
      </c>
      <c r="B297">
        <v>87.9315</v>
      </c>
      <c r="C297">
        <v>194.8562</v>
      </c>
      <c r="D297">
        <f t="shared" si="8"/>
        <v>119.52423566377999</v>
      </c>
      <c r="E297">
        <v>201.9246</v>
      </c>
      <c r="F297">
        <v>152.50880000000001</v>
      </c>
      <c r="G297">
        <f t="shared" si="9"/>
        <v>178.22901395055607</v>
      </c>
    </row>
    <row r="298" spans="1:7" x14ac:dyDescent="0.25">
      <c r="A298" s="1" t="s">
        <v>298</v>
      </c>
      <c r="B298">
        <v>44.749400000000001</v>
      </c>
      <c r="C298">
        <v>107.0192</v>
      </c>
      <c r="D298">
        <f t="shared" si="8"/>
        <v>63.14807992368879</v>
      </c>
      <c r="E298">
        <v>110.83799999999999</v>
      </c>
      <c r="F298">
        <v>83.168999999999997</v>
      </c>
      <c r="G298">
        <f t="shared" si="9"/>
        <v>97.570316983595035</v>
      </c>
    </row>
    <row r="299" spans="1:7" x14ac:dyDescent="0.25">
      <c r="A299" s="1" t="s">
        <v>299</v>
      </c>
      <c r="B299">
        <v>90.087400000000002</v>
      </c>
      <c r="C299">
        <v>254.0564</v>
      </c>
      <c r="D299">
        <f t="shared" si="8"/>
        <v>138.53485202983353</v>
      </c>
      <c r="E299">
        <v>262.89800000000002</v>
      </c>
      <c r="F299">
        <v>186.15989999999999</v>
      </c>
      <c r="G299">
        <f t="shared" si="9"/>
        <v>226.10097856513838</v>
      </c>
    </row>
    <row r="300" spans="1:7" x14ac:dyDescent="0.25">
      <c r="A300" s="1" t="s">
        <v>300</v>
      </c>
      <c r="B300">
        <v>42.698</v>
      </c>
      <c r="C300">
        <v>110.0984</v>
      </c>
      <c r="D300">
        <f t="shared" si="8"/>
        <v>62.612603649419043</v>
      </c>
      <c r="E300">
        <v>119.0719</v>
      </c>
      <c r="F300">
        <v>84.848600000000005</v>
      </c>
      <c r="G300">
        <f t="shared" si="9"/>
        <v>102.66133596894242</v>
      </c>
    </row>
    <row r="301" spans="1:7" x14ac:dyDescent="0.25">
      <c r="A301" s="1" t="s">
        <v>301</v>
      </c>
      <c r="B301">
        <v>188.13509999999999</v>
      </c>
      <c r="C301">
        <v>594.08109999999999</v>
      </c>
      <c r="D301">
        <f t="shared" si="8"/>
        <v>308.07880497900697</v>
      </c>
      <c r="E301">
        <v>706.69209999999998</v>
      </c>
      <c r="F301">
        <v>472.613</v>
      </c>
      <c r="G301">
        <f t="shared" si="9"/>
        <v>594.44780857040882</v>
      </c>
    </row>
    <row r="302" spans="1:7" x14ac:dyDescent="0.25">
      <c r="A302" s="1" t="s">
        <v>302</v>
      </c>
      <c r="B302">
        <v>87.407399999999996</v>
      </c>
      <c r="C302">
        <v>260.49430000000001</v>
      </c>
      <c r="D302">
        <f t="shared" si="8"/>
        <v>138.54889189628889</v>
      </c>
      <c r="E302">
        <v>299.16180000000003</v>
      </c>
      <c r="F302">
        <v>200.22710000000001</v>
      </c>
      <c r="G302">
        <f t="shared" si="9"/>
        <v>251.72118996988976</v>
      </c>
    </row>
    <row r="303" spans="1:7" x14ac:dyDescent="0.25">
      <c r="A303" s="1" t="s">
        <v>303</v>
      </c>
      <c r="B303">
        <v>41.082000000000001</v>
      </c>
      <c r="C303">
        <v>112.97199999999999</v>
      </c>
      <c r="D303">
        <f t="shared" si="8"/>
        <v>62.323132936254602</v>
      </c>
      <c r="E303">
        <v>131.4365</v>
      </c>
      <c r="F303">
        <v>88.618899999999996</v>
      </c>
      <c r="G303">
        <f t="shared" si="9"/>
        <v>110.90484564591343</v>
      </c>
    </row>
    <row r="304" spans="1:7" x14ac:dyDescent="0.25">
      <c r="A304" s="1" t="s">
        <v>304</v>
      </c>
      <c r="B304">
        <v>412.1617</v>
      </c>
      <c r="C304">
        <v>1406.1578</v>
      </c>
      <c r="D304">
        <f t="shared" si="8"/>
        <v>705.85488817942166</v>
      </c>
      <c r="E304">
        <v>2025.6717000000001</v>
      </c>
      <c r="F304">
        <v>1256.7689</v>
      </c>
      <c r="G304">
        <f t="shared" si="9"/>
        <v>1656.9717606879101</v>
      </c>
    </row>
    <row r="305" spans="1:7" x14ac:dyDescent="0.25">
      <c r="A305" s="1" t="s">
        <v>305</v>
      </c>
      <c r="B305">
        <v>186.70939999999999</v>
      </c>
      <c r="C305">
        <v>620.31640000000004</v>
      </c>
      <c r="D305">
        <f t="shared" si="8"/>
        <v>314.82602163152802</v>
      </c>
      <c r="E305">
        <v>835.33640000000003</v>
      </c>
      <c r="F305">
        <v>521.55999999999995</v>
      </c>
      <c r="G305">
        <f t="shared" si="9"/>
        <v>684.87610822116119</v>
      </c>
    </row>
    <row r="306" spans="1:7" x14ac:dyDescent="0.25">
      <c r="A306" s="1" t="s">
        <v>306</v>
      </c>
      <c r="B306">
        <v>85.649600000000007</v>
      </c>
      <c r="C306">
        <v>271.36950000000002</v>
      </c>
      <c r="D306">
        <f t="shared" si="8"/>
        <v>140.52372831837405</v>
      </c>
      <c r="E306">
        <v>346.89580000000001</v>
      </c>
      <c r="F306">
        <v>217.9889</v>
      </c>
      <c r="G306">
        <f t="shared" si="9"/>
        <v>285.0830894637532</v>
      </c>
    </row>
    <row r="307" spans="1:7" x14ac:dyDescent="0.25">
      <c r="A307" s="1" t="s">
        <v>307</v>
      </c>
      <c r="B307">
        <v>39.8538</v>
      </c>
      <c r="C307">
        <v>117.3082</v>
      </c>
      <c r="D307">
        <f t="shared" si="8"/>
        <v>62.73903030877505</v>
      </c>
      <c r="E307">
        <v>148.9307</v>
      </c>
      <c r="F307">
        <v>94.414900000000003</v>
      </c>
      <c r="G307">
        <f t="shared" si="9"/>
        <v>122.78959067961512</v>
      </c>
    </row>
    <row r="308" spans="1:7" x14ac:dyDescent="0.25">
      <c r="A308" s="1" t="s">
        <v>308</v>
      </c>
      <c r="B308">
        <v>0.99998700747908698</v>
      </c>
      <c r="C308">
        <v>0.99998237850645</v>
      </c>
      <c r="D308">
        <f t="shared" si="8"/>
        <v>0.9999856397697654</v>
      </c>
      <c r="E308">
        <v>0.99998972861749402</v>
      </c>
      <c r="F308">
        <v>0.99999174608964003</v>
      </c>
      <c r="G308">
        <f t="shared" si="9"/>
        <v>0.99999069602437274</v>
      </c>
    </row>
    <row r="309" spans="1:7" x14ac:dyDescent="0.25">
      <c r="A309" s="1" t="s">
        <v>309</v>
      </c>
      <c r="B309">
        <v>1847.1902417383899</v>
      </c>
      <c r="C309">
        <v>2440.7577139033301</v>
      </c>
      <c r="D309">
        <f t="shared" si="8"/>
        <v>2022.5699271312417</v>
      </c>
      <c r="E309">
        <v>1361.7838780704201</v>
      </c>
      <c r="F309">
        <v>1291.13138767799</v>
      </c>
      <c r="G309">
        <f t="shared" si="9"/>
        <v>1327.9049938734358</v>
      </c>
    </row>
    <row r="310" spans="1:7" x14ac:dyDescent="0.25">
      <c r="A310" s="1" t="s">
        <v>310</v>
      </c>
      <c r="B310">
        <v>6.7486476646108897E-3</v>
      </c>
      <c r="C310">
        <v>1.41978354000614E-2</v>
      </c>
      <c r="D310">
        <f t="shared" si="8"/>
        <v>8.9496378851675971E-3</v>
      </c>
      <c r="E310">
        <v>5.8077380078198296E-3</v>
      </c>
      <c r="F310">
        <v>4.3368102736172399E-3</v>
      </c>
      <c r="G310">
        <f t="shared" si="9"/>
        <v>5.1024070266698519E-3</v>
      </c>
    </row>
    <row r="311" spans="1:7" x14ac:dyDescent="0.25">
      <c r="A311" s="1" t="s">
        <v>311</v>
      </c>
      <c r="B311">
        <v>6.2756721279570596E-4</v>
      </c>
      <c r="C311">
        <v>1.6226541542727899E-3</v>
      </c>
      <c r="D311">
        <f t="shared" si="8"/>
        <v>9.2158270879022172E-4</v>
      </c>
      <c r="E311">
        <v>7.3852098824401201E-4</v>
      </c>
      <c r="F311">
        <v>5.6551234333402397E-4</v>
      </c>
      <c r="G311">
        <f t="shared" si="9"/>
        <v>6.5556085742022056E-4</v>
      </c>
    </row>
    <row r="312" spans="1:7" x14ac:dyDescent="0.25">
      <c r="A312" s="1" t="s">
        <v>312</v>
      </c>
      <c r="B312" s="2">
        <v>3.74251432789579E-5</v>
      </c>
      <c r="C312">
        <v>3.84566655643886E-4</v>
      </c>
      <c r="D312">
        <f t="shared" si="8"/>
        <v>1.3999405427959647E-4</v>
      </c>
      <c r="E312" s="2">
        <v>8.2919176156703099E-5</v>
      </c>
      <c r="F312" s="2">
        <v>3.03625838532517E-5</v>
      </c>
      <c r="G312">
        <f t="shared" si="9"/>
        <v>5.7717535074458641E-5</v>
      </c>
    </row>
    <row r="313" spans="1:7" x14ac:dyDescent="0.25">
      <c r="A313" s="1" t="s">
        <v>313</v>
      </c>
      <c r="B313">
        <v>2.85580020655247E-4</v>
      </c>
      <c r="C313">
        <v>3.5880830449187302E-4</v>
      </c>
      <c r="D313">
        <f t="shared" si="8"/>
        <v>3.072165724937163E-4</v>
      </c>
      <c r="E313">
        <v>1.0167499362315601E-4</v>
      </c>
      <c r="F313" s="2">
        <v>5.2886389281723299E-5</v>
      </c>
      <c r="G313">
        <f t="shared" si="9"/>
        <v>7.8280156902821765E-5</v>
      </c>
    </row>
    <row r="314" spans="1:7" x14ac:dyDescent="0.25">
      <c r="A314" s="1" t="s">
        <v>314</v>
      </c>
      <c r="B314">
        <v>3265.9928298111799</v>
      </c>
      <c r="C314">
        <v>4227.2405030133395</v>
      </c>
      <c r="D314">
        <f t="shared" si="8"/>
        <v>3550.0099338750624</v>
      </c>
      <c r="E314">
        <v>2712.71008942661</v>
      </c>
      <c r="F314">
        <v>2555.1230695399099</v>
      </c>
      <c r="G314">
        <f t="shared" si="9"/>
        <v>2637.1448493616763</v>
      </c>
    </row>
    <row r="315" spans="1:7" x14ac:dyDescent="0.25">
      <c r="A315" s="1" t="s">
        <v>315</v>
      </c>
      <c r="B315">
        <v>1.2709658820655599E-2</v>
      </c>
      <c r="C315">
        <v>2.26416392263643E-2</v>
      </c>
      <c r="D315">
        <f t="shared" si="8"/>
        <v>1.5644232699052241E-2</v>
      </c>
      <c r="E315">
        <v>9.5011389458675797E-3</v>
      </c>
      <c r="F315">
        <v>7.4700276123021896E-3</v>
      </c>
      <c r="G315">
        <f t="shared" si="9"/>
        <v>8.5271918807487412E-3</v>
      </c>
    </row>
    <row r="316" spans="1:7" x14ac:dyDescent="0.25">
      <c r="A316" s="1" t="s">
        <v>316</v>
      </c>
      <c r="B316">
        <v>1.5583890902232599E-3</v>
      </c>
      <c r="C316">
        <v>4.3982745843894697E-3</v>
      </c>
      <c r="D316">
        <f t="shared" si="8"/>
        <v>2.3974819446581684E-3</v>
      </c>
      <c r="E316">
        <v>1.9316829278635201E-3</v>
      </c>
      <c r="F316">
        <v>1.2845505942630101E-3</v>
      </c>
      <c r="G316">
        <f t="shared" si="9"/>
        <v>1.6213736766481528E-3</v>
      </c>
    </row>
    <row r="317" spans="1:7" x14ac:dyDescent="0.25">
      <c r="A317" s="1" t="s">
        <v>317</v>
      </c>
      <c r="B317">
        <v>3.17403728705837E-4</v>
      </c>
      <c r="C317">
        <v>3.3570433907450098E-3</v>
      </c>
      <c r="D317">
        <f t="shared" si="8"/>
        <v>1.2155173764967129E-3</v>
      </c>
      <c r="E317">
        <v>1.4143119134808399E-3</v>
      </c>
      <c r="F317">
        <v>3.3389870352012601E-4</v>
      </c>
      <c r="G317">
        <f t="shared" si="9"/>
        <v>8.9623825716889029E-4</v>
      </c>
    </row>
    <row r="318" spans="1:7" x14ac:dyDescent="0.25">
      <c r="A318" s="1" t="s">
        <v>318</v>
      </c>
      <c r="B318">
        <v>0.99996498551831503</v>
      </c>
      <c r="C318">
        <v>0.99995201913173803</v>
      </c>
      <c r="D318">
        <f t="shared" si="8"/>
        <v>0.99996115437711353</v>
      </c>
      <c r="E318">
        <v>0.99997151702152698</v>
      </c>
      <c r="F318">
        <v>0.99997707758517496</v>
      </c>
      <c r="G318">
        <f t="shared" si="9"/>
        <v>0.99997418339168398</v>
      </c>
    </row>
    <row r="319" spans="1:7" x14ac:dyDescent="0.25">
      <c r="A319" s="1" t="s">
        <v>319</v>
      </c>
      <c r="B319">
        <v>1847.1695485520499</v>
      </c>
      <c r="C319">
        <v>2440.7168304235502</v>
      </c>
      <c r="D319">
        <f t="shared" si="8"/>
        <v>2022.5432683765755</v>
      </c>
      <c r="E319">
        <v>1361.7662306519601</v>
      </c>
      <c r="F319">
        <v>1291.1181707729199</v>
      </c>
      <c r="G319">
        <f t="shared" si="9"/>
        <v>1327.8894709497988</v>
      </c>
    </row>
    <row r="320" spans="1:7" x14ac:dyDescent="0.25">
      <c r="A320" s="1" t="s">
        <v>320</v>
      </c>
      <c r="B320">
        <v>1.8744666627752701E-2</v>
      </c>
      <c r="C320">
        <v>3.9435220757449201E-2</v>
      </c>
      <c r="D320">
        <f t="shared" si="8"/>
        <v>2.4858045551019569E-2</v>
      </c>
      <c r="E320">
        <v>1.6132016670878099E-2</v>
      </c>
      <c r="F320">
        <v>1.2046270174519201E-2</v>
      </c>
      <c r="G320">
        <f t="shared" si="9"/>
        <v>1.4172842526562184E-2</v>
      </c>
    </row>
    <row r="321" spans="1:7" x14ac:dyDescent="0.25">
      <c r="A321" s="1" t="s">
        <v>321</v>
      </c>
      <c r="B321">
        <v>1.74322216122025E-3</v>
      </c>
      <c r="C321">
        <v>4.5073142551522796E-3</v>
      </c>
      <c r="D321">
        <f t="shared" si="8"/>
        <v>2.5599205562023141E-3</v>
      </c>
      <c r="E321">
        <v>2.0514232701748501E-3</v>
      </c>
      <c r="F321">
        <v>1.5708519441834201E-3</v>
      </c>
      <c r="G321">
        <f t="shared" si="9"/>
        <v>1.8209824150652433E-3</v>
      </c>
    </row>
    <row r="322" spans="1:7" x14ac:dyDescent="0.25">
      <c r="A322" s="1" t="s">
        <v>322</v>
      </c>
      <c r="B322">
        <v>2.8875549958995997E-4</v>
      </c>
      <c r="C322">
        <v>2.9670603472219401E-3</v>
      </c>
      <c r="D322">
        <f t="shared" si="8"/>
        <v>1.0801065819709033E-3</v>
      </c>
      <c r="E322">
        <v>6.3977391480745402E-4</v>
      </c>
      <c r="F322">
        <v>2.3426820709902601E-4</v>
      </c>
      <c r="G322">
        <f t="shared" si="9"/>
        <v>4.4532810212111245E-4</v>
      </c>
    </row>
    <row r="323" spans="1:7" x14ac:dyDescent="0.25">
      <c r="A323" s="1" t="s">
        <v>323</v>
      </c>
      <c r="B323">
        <v>6.5159019599688405E-4</v>
      </c>
      <c r="C323">
        <v>8.7813254807051497E-4</v>
      </c>
      <c r="D323">
        <f t="shared" si="8"/>
        <v>7.1852601761446364E-4</v>
      </c>
      <c r="E323">
        <v>2.73600607180318E-4</v>
      </c>
      <c r="F323">
        <v>1.46844583871571E-4</v>
      </c>
      <c r="G323">
        <f t="shared" si="9"/>
        <v>2.1281927291885234E-4</v>
      </c>
    </row>
    <row r="324" spans="1:7" x14ac:dyDescent="0.25">
      <c r="A324" s="1" t="s">
        <v>324</v>
      </c>
      <c r="B324">
        <v>3265.93827439897</v>
      </c>
      <c r="C324">
        <v>4227.1511665826201</v>
      </c>
      <c r="D324">
        <f t="shared" ref="D324:D378" si="10">(B324*(809.172-340.168)+C324*(694.547-497.856))/( 809.172+694.547-340.168-497.856)</f>
        <v>3549.9451018146706</v>
      </c>
      <c r="E324">
        <v>2712.66851905971</v>
      </c>
      <c r="F324">
        <v>2555.0907823291</v>
      </c>
      <c r="G324">
        <f t="shared" ref="G324:G378" si="11">(E324* (722.77-254.665)+F324*(785.81-354.553))/(722.77+785.81-254.665-354.553)</f>
        <v>2637.1077304014912</v>
      </c>
    </row>
    <row r="325" spans="1:7" x14ac:dyDescent="0.25">
      <c r="A325" s="1" t="s">
        <v>325</v>
      </c>
      <c r="B325">
        <v>3.5300154089968602E-2</v>
      </c>
      <c r="C325">
        <v>6.2888018803731405E-2</v>
      </c>
      <c r="D325">
        <f t="shared" si="10"/>
        <v>4.3451461668386232E-2</v>
      </c>
      <c r="E325">
        <v>2.63910119973641E-2</v>
      </c>
      <c r="F325">
        <v>2.07490829165255E-2</v>
      </c>
      <c r="G325">
        <f t="shared" si="11"/>
        <v>2.3685625946346586E-2</v>
      </c>
    </row>
    <row r="326" spans="1:7" x14ac:dyDescent="0.25">
      <c r="A326" s="1" t="s">
        <v>326</v>
      </c>
      <c r="B326">
        <v>4.3286756817952198E-3</v>
      </c>
      <c r="C326">
        <v>1.22165508678893E-2</v>
      </c>
      <c r="D326">
        <f t="shared" si="10"/>
        <v>6.6592836302221004E-3</v>
      </c>
      <c r="E326">
        <v>5.3656285956821797E-3</v>
      </c>
      <c r="F326">
        <v>3.5681067582077398E-3</v>
      </c>
      <c r="G326">
        <f t="shared" si="11"/>
        <v>4.5036910498844757E-3</v>
      </c>
    </row>
    <row r="327" spans="1:7" x14ac:dyDescent="0.25">
      <c r="A327" s="1" t="s">
        <v>327</v>
      </c>
      <c r="B327">
        <v>2.4489069820186802E-3</v>
      </c>
      <c r="C327">
        <v>2.5900101185409599E-2</v>
      </c>
      <c r="D327">
        <f t="shared" si="10"/>
        <v>9.3779643417091756E-3</v>
      </c>
      <c r="E327">
        <v>1.09121749941189E-2</v>
      </c>
      <c r="F327">
        <v>2.57623275711927E-3</v>
      </c>
      <c r="G327">
        <f t="shared" si="11"/>
        <v>6.9149709302361159E-3</v>
      </c>
    </row>
    <row r="328" spans="1:7" x14ac:dyDescent="0.25">
      <c r="A328" s="1" t="s">
        <v>328</v>
      </c>
      <c r="B328">
        <v>2.51539016500268</v>
      </c>
      <c r="C328">
        <v>2.4847389177643802</v>
      </c>
      <c r="D328">
        <f t="shared" si="10"/>
        <v>2.5063337285407146</v>
      </c>
      <c r="E328">
        <v>3.2684510813265999</v>
      </c>
      <c r="F328">
        <v>3.2184710063274702</v>
      </c>
      <c r="G328">
        <f t="shared" si="11"/>
        <v>3.2444849173082186</v>
      </c>
    </row>
    <row r="329" spans="1:7" x14ac:dyDescent="0.25">
      <c r="A329" s="1" t="s">
        <v>329</v>
      </c>
      <c r="B329">
        <v>1.3063932274007699</v>
      </c>
      <c r="C329">
        <v>1.3684544697060099</v>
      </c>
      <c r="D329">
        <f t="shared" si="10"/>
        <v>1.3247302853781622</v>
      </c>
      <c r="E329">
        <v>0.98408017365907696</v>
      </c>
      <c r="F329">
        <v>0.93423939714675397</v>
      </c>
      <c r="G329">
        <f t="shared" si="11"/>
        <v>0.96018080526639982</v>
      </c>
    </row>
    <row r="330" spans="1:7" x14ac:dyDescent="0.25">
      <c r="A330" s="1" t="s">
        <v>330</v>
      </c>
      <c r="B330">
        <v>0.18596662710326001</v>
      </c>
      <c r="C330">
        <v>0.20485642846208199</v>
      </c>
      <c r="D330">
        <f t="shared" si="10"/>
        <v>0.19154794274941639</v>
      </c>
      <c r="E330">
        <v>1.26699284427941E-2</v>
      </c>
      <c r="F330">
        <v>1.18141631273295E-2</v>
      </c>
      <c r="G330">
        <f t="shared" si="11"/>
        <v>1.2259576679375902E-2</v>
      </c>
    </row>
    <row r="331" spans="1:7" x14ac:dyDescent="0.25">
      <c r="A331" s="1" t="s">
        <v>331</v>
      </c>
      <c r="B331">
        <v>8.0243896762782502E-3</v>
      </c>
      <c r="C331">
        <v>7.5959148266133997E-3</v>
      </c>
      <c r="D331">
        <f t="shared" si="10"/>
        <v>7.8977894364455521E-3</v>
      </c>
      <c r="E331">
        <v>2.6025148612682701E-2</v>
      </c>
      <c r="F331">
        <v>2.39143624859149E-2</v>
      </c>
      <c r="G331">
        <f t="shared" si="11"/>
        <v>2.501299633954741E-2</v>
      </c>
    </row>
    <row r="332" spans="1:7" x14ac:dyDescent="0.25">
      <c r="A332" s="1" t="s">
        <v>332</v>
      </c>
      <c r="B332">
        <v>3.2051013521375897E-2</v>
      </c>
      <c r="C332">
        <v>3.2053011029385001E-2</v>
      </c>
      <c r="D332">
        <f t="shared" si="10"/>
        <v>3.2051603719361194E-2</v>
      </c>
      <c r="E332">
        <v>5.2639966851004798E-2</v>
      </c>
      <c r="F332">
        <v>5.2630666551096501E-2</v>
      </c>
      <c r="G332">
        <f t="shared" si="11"/>
        <v>5.2635507223582748E-2</v>
      </c>
    </row>
    <row r="333" spans="1:7" x14ac:dyDescent="0.25">
      <c r="A333" s="1" t="s">
        <v>333</v>
      </c>
      <c r="B333">
        <v>0.686890549000442</v>
      </c>
      <c r="C333">
        <v>0.64514976782160505</v>
      </c>
      <c r="D333">
        <f t="shared" si="10"/>
        <v>0.67455751962385591</v>
      </c>
      <c r="E333">
        <v>0.63493075366152996</v>
      </c>
      <c r="F333">
        <v>0.67721244690994198</v>
      </c>
      <c r="G333">
        <f t="shared" si="11"/>
        <v>0.65520543302893752</v>
      </c>
    </row>
    <row r="334" spans="1:7" x14ac:dyDescent="0.25">
      <c r="A334" s="1" t="s">
        <v>334</v>
      </c>
      <c r="B334">
        <v>5.9070492680769901E-2</v>
      </c>
      <c r="C334">
        <v>8.0026826263495096E-2</v>
      </c>
      <c r="D334">
        <f t="shared" si="10"/>
        <v>6.5262400699787337E-2</v>
      </c>
      <c r="E334">
        <v>0.170159529539261</v>
      </c>
      <c r="F334">
        <v>0.14314813209673199</v>
      </c>
      <c r="G334">
        <f t="shared" si="11"/>
        <v>0.15720717639684145</v>
      </c>
    </row>
    <row r="335" spans="1:7" x14ac:dyDescent="0.25">
      <c r="A335" s="1" t="s">
        <v>335</v>
      </c>
      <c r="B335">
        <v>2.2094998720007399E-2</v>
      </c>
      <c r="C335">
        <v>2.50038271163954E-2</v>
      </c>
      <c r="D335">
        <f t="shared" si="10"/>
        <v>2.2954461936816828E-2</v>
      </c>
      <c r="E335">
        <v>7.6170972317401595E-2</v>
      </c>
      <c r="F335">
        <v>6.8189303978503896E-2</v>
      </c>
      <c r="G335">
        <f t="shared" si="11"/>
        <v>7.2343647677459044E-2</v>
      </c>
    </row>
    <row r="336" spans="1:7" x14ac:dyDescent="0.25">
      <c r="A336" s="1" t="s">
        <v>336</v>
      </c>
      <c r="B336">
        <v>5.9019292978658997E-3</v>
      </c>
      <c r="C336">
        <v>5.3142244804233896E-3</v>
      </c>
      <c r="D336">
        <f t="shared" si="10"/>
        <v>5.7282818343163998E-3</v>
      </c>
      <c r="E336">
        <v>2.74037005753263E-2</v>
      </c>
      <c r="F336">
        <v>2.3090924850481101E-2</v>
      </c>
      <c r="G336">
        <f t="shared" si="11"/>
        <v>2.5335662654256064E-2</v>
      </c>
    </row>
    <row r="337" spans="1:7" x14ac:dyDescent="0.25">
      <c r="A337" s="1" t="s">
        <v>337</v>
      </c>
      <c r="B337">
        <v>4.8177616421140801</v>
      </c>
      <c r="C337">
        <v>4.8058813666814899</v>
      </c>
      <c r="D337">
        <f t="shared" si="10"/>
        <v>4.8142514110696668</v>
      </c>
      <c r="E337">
        <v>6.9483879707396401</v>
      </c>
      <c r="F337">
        <v>6.6927364132790199</v>
      </c>
      <c r="G337">
        <f t="shared" si="11"/>
        <v>6.825799376029396</v>
      </c>
    </row>
    <row r="338" spans="1:7" x14ac:dyDescent="0.25">
      <c r="A338" s="1" t="s">
        <v>338</v>
      </c>
      <c r="B338">
        <v>2.71461282924641</v>
      </c>
      <c r="C338">
        <v>2.82618629617581</v>
      </c>
      <c r="D338">
        <f t="shared" si="10"/>
        <v>2.7475791227949737</v>
      </c>
      <c r="E338">
        <v>2.41365882372836</v>
      </c>
      <c r="F338">
        <v>2.25468586769624</v>
      </c>
      <c r="G338">
        <f t="shared" si="11"/>
        <v>2.3374290073701594</v>
      </c>
    </row>
    <row r="339" spans="1:7" x14ac:dyDescent="0.25">
      <c r="A339" s="1" t="s">
        <v>339</v>
      </c>
      <c r="B339">
        <v>0.184677325513742</v>
      </c>
      <c r="C339">
        <v>0.203216235721211</v>
      </c>
      <c r="D339">
        <f t="shared" si="10"/>
        <v>0.19015496435377729</v>
      </c>
      <c r="E339">
        <v>3.8886321258386901E-3</v>
      </c>
      <c r="F339">
        <v>3.8831585334142302E-3</v>
      </c>
      <c r="G339">
        <f t="shared" si="11"/>
        <v>3.8860074596328742E-3</v>
      </c>
    </row>
    <row r="340" spans="1:7" x14ac:dyDescent="0.25">
      <c r="A340" s="1" t="s">
        <v>340</v>
      </c>
      <c r="B340">
        <v>2.2388233377551299E-3</v>
      </c>
      <c r="C340">
        <v>1.3850516478469701E-3</v>
      </c>
      <c r="D340">
        <f t="shared" si="10"/>
        <v>1.9865618554550891E-3</v>
      </c>
      <c r="E340">
        <v>5.4424912744832398E-3</v>
      </c>
      <c r="F340">
        <v>5.0619745167721202E-3</v>
      </c>
      <c r="G340">
        <f t="shared" si="11"/>
        <v>5.2600280223331327E-3</v>
      </c>
    </row>
    <row r="341" spans="1:7" x14ac:dyDescent="0.25">
      <c r="A341" s="1" t="s">
        <v>341</v>
      </c>
      <c r="B341">
        <v>2.8346016895901701E-3</v>
      </c>
      <c r="C341">
        <v>2.5076724571545198E-3</v>
      </c>
      <c r="D341">
        <f t="shared" si="10"/>
        <v>2.7380048432010576E-3</v>
      </c>
      <c r="E341">
        <v>7.3788388289480001E-3</v>
      </c>
      <c r="F341">
        <v>5.92008321054E-3</v>
      </c>
      <c r="G341">
        <f t="shared" si="11"/>
        <v>6.6793445521965032E-3</v>
      </c>
    </row>
    <row r="342" spans="1:7" x14ac:dyDescent="0.25">
      <c r="A342" s="1" t="s">
        <v>342</v>
      </c>
      <c r="B342">
        <v>5.3480416113942603E-3</v>
      </c>
      <c r="C342">
        <v>3.8854343594865101E-3</v>
      </c>
      <c r="D342">
        <f t="shared" si="10"/>
        <v>4.9158892248133386E-3</v>
      </c>
      <c r="E342">
        <v>9.4347140102315607E-3</v>
      </c>
      <c r="F342">
        <v>8.2777151772557896E-3</v>
      </c>
      <c r="G342">
        <f t="shared" si="11"/>
        <v>8.8799164473896443E-3</v>
      </c>
    </row>
    <row r="343" spans="1:7" x14ac:dyDescent="0.25">
      <c r="A343" s="1" t="s">
        <v>343</v>
      </c>
      <c r="B343">
        <v>8.5829318811235997E-3</v>
      </c>
      <c r="C343">
        <v>7.3261942425589897E-3</v>
      </c>
      <c r="D343">
        <f t="shared" si="10"/>
        <v>8.2116072011021012E-3</v>
      </c>
      <c r="E343">
        <v>1.35624013897079E-2</v>
      </c>
      <c r="F343">
        <v>1.34610383981971E-2</v>
      </c>
      <c r="G343">
        <f t="shared" si="11"/>
        <v>1.3513796379011459E-2</v>
      </c>
    </row>
    <row r="344" spans="1:7" x14ac:dyDescent="0.25">
      <c r="A344" s="1" t="s">
        <v>344</v>
      </c>
      <c r="B344">
        <v>0.48419092834368999</v>
      </c>
      <c r="C344">
        <v>0.42924208515880702</v>
      </c>
      <c r="D344">
        <f t="shared" si="10"/>
        <v>0.46795535061683641</v>
      </c>
      <c r="E344">
        <v>0.31134556233764199</v>
      </c>
      <c r="F344">
        <v>0.37150905781399002</v>
      </c>
      <c r="G344">
        <f t="shared" si="11"/>
        <v>0.34019482277853613</v>
      </c>
    </row>
    <row r="345" spans="1:7" x14ac:dyDescent="0.25">
      <c r="A345" s="1" t="s">
        <v>345</v>
      </c>
      <c r="B345">
        <v>0.10833391514813</v>
      </c>
      <c r="C345">
        <v>0.12911597256139801</v>
      </c>
      <c r="D345">
        <f t="shared" si="10"/>
        <v>0.11447433028520194</v>
      </c>
      <c r="E345">
        <v>0.16984078920107701</v>
      </c>
      <c r="F345">
        <v>0.16047499349917699</v>
      </c>
      <c r="G345">
        <f t="shared" si="11"/>
        <v>0.16534975560502302</v>
      </c>
    </row>
    <row r="346" spans="1:7" x14ac:dyDescent="0.25">
      <c r="A346" s="1" t="s">
        <v>346</v>
      </c>
      <c r="B346">
        <v>7.2745467662733598E-2</v>
      </c>
      <c r="C346">
        <v>8.6368904861531301E-2</v>
      </c>
      <c r="D346">
        <f t="shared" si="10"/>
        <v>7.6770745734626486E-2</v>
      </c>
      <c r="E346">
        <v>0.135655887930897</v>
      </c>
      <c r="F346">
        <v>0.128733639594349</v>
      </c>
      <c r="G346">
        <f t="shared" si="11"/>
        <v>0.13233657040261063</v>
      </c>
    </row>
    <row r="347" spans="1:7" x14ac:dyDescent="0.25">
      <c r="A347" s="1" t="s">
        <v>347</v>
      </c>
      <c r="B347">
        <v>5.8456096255440002E-2</v>
      </c>
      <c r="C347">
        <v>6.1255731562411202E-2</v>
      </c>
      <c r="D347">
        <f t="shared" si="10"/>
        <v>5.9283296502044641E-2</v>
      </c>
      <c r="E347">
        <v>0.111535212838861</v>
      </c>
      <c r="F347">
        <v>0.106570165554304</v>
      </c>
      <c r="G347">
        <f t="shared" si="11"/>
        <v>0.10915440133382055</v>
      </c>
    </row>
    <row r="348" spans="1:7" x14ac:dyDescent="0.25">
      <c r="A348" s="1" t="s">
        <v>348</v>
      </c>
      <c r="B348">
        <v>3.8506830505713401E-2</v>
      </c>
      <c r="C348">
        <v>3.9765561784238103E-2</v>
      </c>
      <c r="D348">
        <f t="shared" si="10"/>
        <v>3.8878744240838807E-2</v>
      </c>
      <c r="E348">
        <v>8.5860678598180001E-2</v>
      </c>
      <c r="F348">
        <v>7.7801854901620907E-2</v>
      </c>
      <c r="G348">
        <f t="shared" si="11"/>
        <v>8.1996356855759275E-2</v>
      </c>
    </row>
    <row r="349" spans="1:7" x14ac:dyDescent="0.25">
      <c r="A349" s="1" t="s">
        <v>349</v>
      </c>
      <c r="B349">
        <v>2.0289045591007498E-2</v>
      </c>
      <c r="C349">
        <v>2.0622690061889899E-2</v>
      </c>
      <c r="D349">
        <f t="shared" si="10"/>
        <v>2.0387626569717467E-2</v>
      </c>
      <c r="E349">
        <v>5.9221954834494099E-2</v>
      </c>
      <c r="F349">
        <v>5.3289416659443499E-2</v>
      </c>
      <c r="G349">
        <f t="shared" si="11"/>
        <v>5.6377217547664324E-2</v>
      </c>
    </row>
    <row r="350" spans="1:7" x14ac:dyDescent="0.25">
      <c r="A350" s="1" t="s">
        <v>350</v>
      </c>
      <c r="B350">
        <v>7.4891200633014502E-3</v>
      </c>
      <c r="C350">
        <v>8.79872283658578E-3</v>
      </c>
      <c r="D350">
        <f t="shared" si="10"/>
        <v>7.8760646536620051E-3</v>
      </c>
      <c r="E350">
        <v>3.6081406282372101E-2</v>
      </c>
      <c r="F350">
        <v>2.8664297477680501E-2</v>
      </c>
      <c r="G350">
        <f t="shared" si="11"/>
        <v>3.2524796050024188E-2</v>
      </c>
    </row>
    <row r="351" spans="1:7" x14ac:dyDescent="0.25">
      <c r="A351" s="1" t="s">
        <v>351</v>
      </c>
      <c r="B351">
        <v>3.69103307035305E-3</v>
      </c>
      <c r="C351">
        <v>3.84898563191159E-3</v>
      </c>
      <c r="D351">
        <f t="shared" si="10"/>
        <v>3.7377028625033754E-3</v>
      </c>
      <c r="E351">
        <v>2.2367603232027002E-2</v>
      </c>
      <c r="F351">
        <v>1.6936811996186199E-2</v>
      </c>
      <c r="G351">
        <f t="shared" si="11"/>
        <v>1.9763460811071928E-2</v>
      </c>
    </row>
    <row r="352" spans="1:7" x14ac:dyDescent="0.25">
      <c r="A352" s="1" t="s">
        <v>352</v>
      </c>
      <c r="B352">
        <v>1.67562661453606E-3</v>
      </c>
      <c r="C352">
        <v>1.80056714220107E-3</v>
      </c>
      <c r="D352">
        <f t="shared" si="10"/>
        <v>1.7125424353353128E-3</v>
      </c>
      <c r="E352">
        <v>1.32914721022519E-2</v>
      </c>
      <c r="F352">
        <v>9.5172055126982805E-3</v>
      </c>
      <c r="G352">
        <f t="shared" si="11"/>
        <v>1.1481657048234581E-2</v>
      </c>
    </row>
    <row r="353" spans="1:7" x14ac:dyDescent="0.25">
      <c r="A353" s="1" t="s">
        <v>353</v>
      </c>
      <c r="B353">
        <v>5.1665153948195197E-4</v>
      </c>
      <c r="C353">
        <v>5.7588989568374202E-4</v>
      </c>
      <c r="D353">
        <f t="shared" si="10"/>
        <v>5.3415452736632293E-4</v>
      </c>
      <c r="E353">
        <v>7.6497681164039702E-3</v>
      </c>
      <c r="F353">
        <v>4.9839646355205004E-3</v>
      </c>
      <c r="G353">
        <f t="shared" si="11"/>
        <v>6.371477048118494E-3</v>
      </c>
    </row>
    <row r="354" spans="1:7" x14ac:dyDescent="0.25">
      <c r="A354" s="1" t="s">
        <v>354</v>
      </c>
      <c r="B354">
        <v>4.23561172007727E-4</v>
      </c>
      <c r="C354">
        <v>2.8430007508437901E-4</v>
      </c>
      <c r="D354">
        <f t="shared" si="10"/>
        <v>3.8241409351840355E-4</v>
      </c>
      <c r="E354">
        <v>7.4425868965846999E-3</v>
      </c>
      <c r="F354">
        <v>4.9146225188523903E-3</v>
      </c>
      <c r="G354">
        <f t="shared" si="11"/>
        <v>6.2303916585740859E-3</v>
      </c>
    </row>
    <row r="355" spans="1:7" x14ac:dyDescent="0.25">
      <c r="A355" s="1" t="s">
        <v>355</v>
      </c>
      <c r="B355">
        <v>86.422095797290496</v>
      </c>
      <c r="C355">
        <v>91.683797649933297</v>
      </c>
      <c r="D355">
        <f t="shared" si="10"/>
        <v>87.976755812910525</v>
      </c>
      <c r="E355">
        <v>90.052573909489297</v>
      </c>
      <c r="F355">
        <v>89.719796095632603</v>
      </c>
      <c r="G355">
        <f t="shared" si="11"/>
        <v>89.893002166775688</v>
      </c>
    </row>
    <row r="356" spans="1:7" x14ac:dyDescent="0.25">
      <c r="A356" s="1" t="s">
        <v>356</v>
      </c>
      <c r="B356">
        <v>86.422093510398597</v>
      </c>
      <c r="C356">
        <v>91.683797881074895</v>
      </c>
      <c r="D356">
        <f t="shared" si="10"/>
        <v>87.97675427001478</v>
      </c>
      <c r="E356">
        <v>90.052575107483094</v>
      </c>
      <c r="F356">
        <v>89.719797521729902</v>
      </c>
      <c r="G356">
        <f t="shared" si="11"/>
        <v>89.893003474148401</v>
      </c>
    </row>
    <row r="357" spans="1:7" x14ac:dyDescent="0.25">
      <c r="A357" s="1" t="s">
        <v>357</v>
      </c>
      <c r="B357">
        <v>86.422096513949995</v>
      </c>
      <c r="C357">
        <v>91.683792631774907</v>
      </c>
      <c r="D357">
        <f t="shared" si="10"/>
        <v>87.976754835119763</v>
      </c>
      <c r="E357">
        <v>90.052578477625303</v>
      </c>
      <c r="F357">
        <v>89.719794048378105</v>
      </c>
      <c r="G357">
        <f t="shared" si="11"/>
        <v>89.893003562736908</v>
      </c>
    </row>
    <row r="358" spans="1:7" x14ac:dyDescent="0.25">
      <c r="A358" s="1" t="s">
        <v>358</v>
      </c>
      <c r="B358">
        <v>32.909369675687898</v>
      </c>
      <c r="C358">
        <v>37.899662700796597</v>
      </c>
      <c r="D358">
        <f t="shared" si="10"/>
        <v>34.383837300353335</v>
      </c>
      <c r="E358">
        <v>29.2738393071023</v>
      </c>
      <c r="F358">
        <v>28.515775075811899</v>
      </c>
      <c r="G358">
        <f t="shared" si="11"/>
        <v>28.910336617202567</v>
      </c>
    </row>
    <row r="359" spans="1:7" x14ac:dyDescent="0.25">
      <c r="A359" s="1" t="s">
        <v>359</v>
      </c>
      <c r="B359">
        <v>32.9093056669563</v>
      </c>
      <c r="C359">
        <v>37.899556785007903</v>
      </c>
      <c r="D359">
        <f t="shared" si="10"/>
        <v>34.383760909463291</v>
      </c>
      <c r="E359">
        <v>29.273774169358202</v>
      </c>
      <c r="F359">
        <v>28.515726494501202</v>
      </c>
      <c r="G359">
        <f t="shared" si="11"/>
        <v>28.910279418506146</v>
      </c>
    </row>
    <row r="360" spans="1:7" x14ac:dyDescent="0.25">
      <c r="A360" s="1" t="s">
        <v>360</v>
      </c>
      <c r="B360">
        <v>32.909049692841698</v>
      </c>
      <c r="C360">
        <v>37.899133276281603</v>
      </c>
      <c r="D360">
        <f t="shared" si="10"/>
        <v>34.383455434375563</v>
      </c>
      <c r="E360">
        <v>29.2735135155108</v>
      </c>
      <c r="F360">
        <v>28.515532434782401</v>
      </c>
      <c r="G360">
        <f t="shared" si="11"/>
        <v>28.910050697500154</v>
      </c>
    </row>
    <row r="361" spans="1:7" x14ac:dyDescent="0.25">
      <c r="A361" s="1" t="s">
        <v>361</v>
      </c>
      <c r="B361">
        <v>-0.19097870177932499</v>
      </c>
      <c r="C361">
        <v>-1.35172556590649</v>
      </c>
      <c r="D361">
        <f t="shared" si="10"/>
        <v>-0.53394126188873892</v>
      </c>
      <c r="E361">
        <v>0.66413049712352801</v>
      </c>
      <c r="F361">
        <v>-2.2471456870291499E-2</v>
      </c>
      <c r="G361">
        <f t="shared" si="11"/>
        <v>0.33489499587540705</v>
      </c>
    </row>
    <row r="362" spans="1:7" x14ac:dyDescent="0.25">
      <c r="A362" s="1" t="s">
        <v>362</v>
      </c>
      <c r="B362">
        <v>-0.19097925904468399</v>
      </c>
      <c r="C362">
        <v>-1.35172565788266</v>
      </c>
      <c r="D362">
        <f t="shared" si="10"/>
        <v>-0.53394168167643041</v>
      </c>
      <c r="E362">
        <v>0.66412896426289802</v>
      </c>
      <c r="F362">
        <v>-2.24724656063271E-2</v>
      </c>
      <c r="G362">
        <f t="shared" si="11"/>
        <v>0.33489371434005005</v>
      </c>
    </row>
    <row r="363" spans="1:7" x14ac:dyDescent="0.25">
      <c r="A363" s="1" t="s">
        <v>363</v>
      </c>
      <c r="B363">
        <v>-0.190982010926011</v>
      </c>
      <c r="C363">
        <v>-1.35172560176013</v>
      </c>
      <c r="D363">
        <f t="shared" si="10"/>
        <v>-0.53394360388487927</v>
      </c>
      <c r="E363">
        <v>0.66412171848228296</v>
      </c>
      <c r="F363">
        <v>-2.2476839077656699E-2</v>
      </c>
      <c r="G363">
        <f t="shared" si="11"/>
        <v>0.33488784587300341</v>
      </c>
    </row>
    <row r="364" spans="1:7" x14ac:dyDescent="0.25">
      <c r="A364" s="1" t="s">
        <v>364</v>
      </c>
      <c r="B364">
        <v>-575.159122098696</v>
      </c>
      <c r="C364">
        <v>-3241.0954039929302</v>
      </c>
      <c r="D364">
        <f t="shared" si="10"/>
        <v>-1362.855699693629</v>
      </c>
      <c r="E364">
        <v>-2080.24867065949</v>
      </c>
      <c r="F364">
        <v>-856.57139550546901</v>
      </c>
      <c r="G364">
        <f t="shared" si="11"/>
        <v>-1493.4778368338473</v>
      </c>
    </row>
    <row r="365" spans="1:7" x14ac:dyDescent="0.25">
      <c r="A365" s="1" t="s">
        <v>365</v>
      </c>
      <c r="B365">
        <v>-575.15283870092401</v>
      </c>
      <c r="C365">
        <v>-3241.02931664779</v>
      </c>
      <c r="D365">
        <f t="shared" si="10"/>
        <v>-1362.8317461943666</v>
      </c>
      <c r="E365">
        <v>-2080.2260675959701</v>
      </c>
      <c r="F365">
        <v>-856.56546498755995</v>
      </c>
      <c r="G365">
        <f t="shared" si="11"/>
        <v>-1493.4632284954801</v>
      </c>
    </row>
    <row r="366" spans="1:7" x14ac:dyDescent="0.25">
      <c r="A366" s="1" t="s">
        <v>366</v>
      </c>
      <c r="B366">
        <v>-575.12771692851004</v>
      </c>
      <c r="C366">
        <v>-3240.76534535666</v>
      </c>
      <c r="D366">
        <f t="shared" si="10"/>
        <v>-1362.7360522369643</v>
      </c>
      <c r="E366">
        <v>-2080.1349072755502</v>
      </c>
      <c r="F366">
        <v>-856.541434805736</v>
      </c>
      <c r="G366">
        <f t="shared" si="11"/>
        <v>-1493.4042580409655</v>
      </c>
    </row>
    <row r="367" spans="1:7" x14ac:dyDescent="0.25">
      <c r="A367" s="1" t="s">
        <v>367</v>
      </c>
      <c r="B367">
        <v>80.237777492749302</v>
      </c>
      <c r="C367">
        <v>89.981187574655493</v>
      </c>
      <c r="D367">
        <f t="shared" si="10"/>
        <v>83.116635036249278</v>
      </c>
      <c r="E367">
        <v>49.098928186624903</v>
      </c>
      <c r="F367">
        <v>53.361016301007503</v>
      </c>
      <c r="G367">
        <f t="shared" si="11"/>
        <v>51.142660670256959</v>
      </c>
    </row>
    <row r="368" spans="1:7" x14ac:dyDescent="0.25">
      <c r="A368" s="1" t="s">
        <v>368</v>
      </c>
      <c r="B368">
        <v>80.2377598673921</v>
      </c>
      <c r="C368">
        <v>89.981163492813295</v>
      </c>
      <c r="D368">
        <f t="shared" si="10"/>
        <v>83.116615503212898</v>
      </c>
      <c r="E368">
        <v>49.098917415625799</v>
      </c>
      <c r="F368">
        <v>53.361007381833701</v>
      </c>
      <c r="G368">
        <f t="shared" si="11"/>
        <v>51.1426507872347</v>
      </c>
    </row>
    <row r="369" spans="1:7" x14ac:dyDescent="0.25">
      <c r="A369" s="1" t="s">
        <v>369</v>
      </c>
      <c r="B369">
        <v>80.237690191836705</v>
      </c>
      <c r="C369">
        <v>89.981067843133602</v>
      </c>
      <c r="D369">
        <f t="shared" si="10"/>
        <v>83.116538153157208</v>
      </c>
      <c r="E369">
        <v>49.098875212415898</v>
      </c>
      <c r="F369">
        <v>53.360971603744403</v>
      </c>
      <c r="G369">
        <f t="shared" si="11"/>
        <v>51.142611664962438</v>
      </c>
    </row>
    <row r="370" spans="1:7" x14ac:dyDescent="0.25">
      <c r="A370" s="1" t="s">
        <v>370</v>
      </c>
      <c r="B370">
        <v>27.643716745861902</v>
      </c>
      <c r="C370">
        <v>31.6922165115908</v>
      </c>
      <c r="D370">
        <f t="shared" si="10"/>
        <v>28.839915406541323</v>
      </c>
      <c r="E370">
        <v>22.468576450933799</v>
      </c>
      <c r="F370">
        <v>21.863009565391899</v>
      </c>
      <c r="G370">
        <f t="shared" si="11"/>
        <v>22.178198429227141</v>
      </c>
    </row>
    <row r="371" spans="1:7" x14ac:dyDescent="0.25">
      <c r="A371" s="1" t="s">
        <v>371</v>
      </c>
      <c r="B371">
        <v>27.643672318136801</v>
      </c>
      <c r="C371">
        <v>31.6921464399054</v>
      </c>
      <c r="D371">
        <f t="shared" si="10"/>
        <v>28.839863401868524</v>
      </c>
      <c r="E371">
        <v>22.468533439552001</v>
      </c>
      <c r="F371">
        <v>21.862977379884398</v>
      </c>
      <c r="G371">
        <f t="shared" si="11"/>
        <v>22.178160609007602</v>
      </c>
    </row>
    <row r="372" spans="1:7" x14ac:dyDescent="0.25">
      <c r="A372" s="1" t="s">
        <v>372</v>
      </c>
      <c r="B372">
        <v>27.643494495052401</v>
      </c>
      <c r="C372">
        <v>31.691866031694701</v>
      </c>
      <c r="D372">
        <f t="shared" si="10"/>
        <v>28.839655268249906</v>
      </c>
      <c r="E372">
        <v>22.4683613737974</v>
      </c>
      <c r="F372">
        <v>21.8628485714475</v>
      </c>
      <c r="G372">
        <f t="shared" si="11"/>
        <v>22.178009285758314</v>
      </c>
    </row>
    <row r="373" spans="1:7" x14ac:dyDescent="0.25">
      <c r="A373" s="1" t="s">
        <v>373</v>
      </c>
      <c r="B373">
        <v>55.372473878938401</v>
      </c>
      <c r="C373">
        <v>80.493676023251297</v>
      </c>
      <c r="D373">
        <f t="shared" si="10"/>
        <v>62.794963714324062</v>
      </c>
      <c r="E373">
        <v>76.1743467559604</v>
      </c>
      <c r="F373">
        <v>66.228244433842704</v>
      </c>
      <c r="G373">
        <f t="shared" si="11"/>
        <v>71.4050477983332</v>
      </c>
    </row>
    <row r="374" spans="1:7" x14ac:dyDescent="0.25">
      <c r="A374" s="1" t="s">
        <v>374</v>
      </c>
      <c r="B374">
        <v>55.372219464461303</v>
      </c>
      <c r="C374">
        <v>80.493157956548899</v>
      </c>
      <c r="D374">
        <f t="shared" si="10"/>
        <v>62.794631399277115</v>
      </c>
      <c r="E374">
        <v>76.174030950791604</v>
      </c>
      <c r="F374">
        <v>66.228011067516306</v>
      </c>
      <c r="G374">
        <f t="shared" si="11"/>
        <v>71.404771523773718</v>
      </c>
    </row>
    <row r="375" spans="1:7" x14ac:dyDescent="0.25">
      <c r="A375" s="1" t="s">
        <v>375</v>
      </c>
      <c r="B375">
        <v>55.371201698197098</v>
      </c>
      <c r="C375">
        <v>80.491085071808996</v>
      </c>
      <c r="D375">
        <f t="shared" si="10"/>
        <v>62.793301880170979</v>
      </c>
      <c r="E375">
        <v>76.172767633949604</v>
      </c>
      <c r="F375">
        <v>66.227077360275402</v>
      </c>
      <c r="G375">
        <f t="shared" si="11"/>
        <v>71.403666259470896</v>
      </c>
    </row>
    <row r="376" spans="1:7" x14ac:dyDescent="0.25">
      <c r="A376" s="1" t="s">
        <v>376</v>
      </c>
      <c r="B376">
        <v>40417.352323001003</v>
      </c>
      <c r="C376">
        <v>149680.12148597901</v>
      </c>
      <c r="D376">
        <f t="shared" si="10"/>
        <v>72700.910603347584</v>
      </c>
      <c r="E376">
        <v>243689.58802464401</v>
      </c>
      <c r="F376">
        <v>97149.810562772094</v>
      </c>
      <c r="G376">
        <f t="shared" si="11"/>
        <v>173421.65941650345</v>
      </c>
    </row>
    <row r="377" spans="1:7" x14ac:dyDescent="0.25">
      <c r="A377" s="1" t="s">
        <v>377</v>
      </c>
      <c r="B377">
        <v>40416.862299084503</v>
      </c>
      <c r="C377">
        <v>149676.93373174901</v>
      </c>
      <c r="D377">
        <f t="shared" si="10"/>
        <v>72699.62348876179</v>
      </c>
      <c r="E377">
        <v>243686.48448221601</v>
      </c>
      <c r="F377">
        <v>97148.746403349302</v>
      </c>
      <c r="G377">
        <f t="shared" si="11"/>
        <v>173419.53378752596</v>
      </c>
    </row>
    <row r="378" spans="1:7" x14ac:dyDescent="0.25">
      <c r="A378" s="1" t="s">
        <v>378</v>
      </c>
      <c r="B378">
        <v>40414.905230084398</v>
      </c>
      <c r="C378">
        <v>149664.188569233</v>
      </c>
      <c r="D378">
        <f t="shared" si="10"/>
        <v>72694.478892588231</v>
      </c>
      <c r="E378">
        <v>243674.04083833599</v>
      </c>
      <c r="F378">
        <v>97144.468238654998</v>
      </c>
      <c r="G378">
        <f t="shared" si="11"/>
        <v>173411.00560822772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s1325897</cp:lastModifiedBy>
  <dcterms:created xsi:type="dcterms:W3CDTF">2024-11-04T05:23:35Z</dcterms:created>
  <dcterms:modified xsi:type="dcterms:W3CDTF">2024-11-20T06:36:57Z</dcterms:modified>
</cp:coreProperties>
</file>