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663B4BB7-5D1D-4EE7-BDBA-2F32ED49B5AB}" xr6:coauthVersionLast="47" xr6:coauthVersionMax="47" xr10:uidLastSave="{00000000-0000-0000-0000-000000000000}"/>
  <bookViews>
    <workbookView xWindow="-120" yWindow="-120" windowWidth="29040" windowHeight="15720" xr2:uid="{4FF1C334-5FD6-473B-BD14-645E068B689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<sst xmlns="http://schemas.openxmlformats.org/spreadsheetml/2006/main" count="384" uniqueCount="381">
  <si>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</si>
  <si>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</si>
  <si>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</si>
  <si>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</si>
  <si>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</si>
  <si>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</si>
  <si>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</si>
  <si>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</si>
  <si>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</si>
  <si>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</si>
  <si>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</si>
  <si>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</si>
  <si>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</si>
  <si>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</si>
  <si>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</si>
  <si>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</si>
  <si>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</si>
  <si>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</si>
  <si>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</si>
  <si>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</si>
  <si>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</si>
  <si>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</si>
  <si>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</si>
  <si>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</si>
  <si>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</si>
  <si>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</si>
  <si>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</si>
  <si>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</si>
  <si>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</si>
  <si>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</si>
  <si>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</si>
  <si>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</si>
  <si>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</si>
  <si>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</si>
  <si>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</si>
  <si>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</si>
  <si>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</si>
  <si>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</si>
  <si>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</si>
  <si>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</si>
  <si>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</si>
  <si>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</si>
  <si>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</si>
  <si>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</si>
  <si>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</si>
  <si>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</si>
  <si>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</si>
  <si>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</si>
  <si>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</si>
  <si>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</si>
  <si>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</si>
  <si>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</si>
  <si>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</si>
  <si>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</si>
  <si>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</si>
  <si>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</si>
  <si>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</si>
  <si>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</si>
  <si>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</si>
  <si>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</si>
  <si>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</si>
  <si>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</si>
  <si>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</si>
  <si>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</si>
  <si>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</si>
  <si>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</si>
  <si>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</si>
  <si>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</si>
  <si>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</si>
  <si>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</si>
  <si>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</si>
  <si>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</si>
  <si>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</si>
  <si>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</si>
  <si>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</si>
  <si>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</si>
  <si>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</si>
  <si>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</si>
  <si>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</si>
  <si>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</si>
  <si>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</si>
  <si>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</si>
  <si>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</si>
  <si>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</si>
  <si>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</si>
  <si>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</si>
  <si>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</si>
  <si>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</si>
  <si>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</si>
  <si>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</si>
  <si>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</si>
  <si>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</si>
  <si>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</si>
  <si>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</si>
  <si>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</si>
  <si>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</si>
  <si>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</si>
  <si>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</si>
  <si>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</si>
  <si>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</si>
  <si>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</si>
  <si>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</si>
  <si>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</si>
  <si>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</si>
  <si>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</si>
  <si>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</si>
  <si>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</si>
  <si>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</si>
  <si>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</si>
  <si>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</si>
  <si>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</si>
  <si>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</si>
  <si>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</si>
  <si>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</si>
  <si>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</si>
  <si>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</si>
  <si>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</si>
  <si>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</si>
  <si>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</si>
  <si>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</si>
  <si>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</si>
  <si>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</si>
  <si>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</si>
  <si>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</si>
  <si>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</si>
  <si>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</si>
  <si>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</si>
  <si>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</si>
  <si>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</si>
  <si>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</si>
  <si>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</si>
  <si>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</si>
  <si>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</si>
  <si>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</si>
  <si>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</si>
  <si>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</si>
  <si>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</si>
  <si>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</si>
  <si>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</si>
  <si>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</si>
  <si>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</si>
  <si>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</si>
  <si>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</si>
  <si>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</si>
  <si>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</si>
  <si>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</si>
  <si>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</si>
  <si>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</si>
  <si>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</si>
  <si>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</si>
  <si>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</si>
  <si>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</si>
  <si>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</si>
  <si>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</si>
  <si>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</si>
  <si>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</si>
  <si>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</si>
  <si>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</si>
  <si>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</si>
  <si>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</si>
  <si>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</si>
  <si>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</si>
  <si>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</si>
  <si>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</si>
  <si>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</si>
  <si>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</si>
  <si>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</si>
  <si>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</si>
  <si>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</si>
  <si>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</si>
  <si>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</si>
  <si>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</si>
  <si>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</si>
  <si>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</si>
  <si>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</si>
  <si>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</si>
  <si>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</si>
  <si>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</si>
  <si>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</si>
  <si>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</si>
  <si>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</si>
  <si>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</si>
  <si>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</si>
  <si>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</si>
  <si>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</si>
  <si>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</si>
  <si>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</si>
  <si>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</si>
  <si>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</si>
  <si>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</si>
  <si>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</si>
  <si>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</si>
  <si>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</si>
  <si>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</si>
  <si>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</si>
  <si>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</si>
  <si>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</si>
  <si>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</si>
  <si>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</si>
  <si>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</si>
  <si>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</si>
  <si>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</si>
  <si>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</si>
  <si>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</si>
  <si>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</si>
  <si>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</si>
  <si>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</si>
  <si>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</si>
  <si>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</si>
  <si>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</si>
  <si>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</si>
  <si>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</si>
  <si>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</si>
  <si>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</si>
  <si>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</si>
  <si>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</si>
  <si>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</si>
  <si>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</si>
  <si>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</si>
  <si>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</si>
  <si>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</si>
  <si>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</si>
  <si>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</si>
  <si>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</si>
  <si>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</si>
  <si>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</si>
  <si>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</si>
  <si>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</si>
  <si>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</si>
  <si>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</si>
  <si>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</si>
  <si>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</si>
  <si>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</si>
  <si>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</si>
  <si>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</si>
  <si>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</si>
  <si>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</si>
  <si>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</si>
  <si>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</si>
  <si>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</si>
  <si>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</si>
  <si>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</si>
  <si>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</si>
  <si>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</si>
  <si>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</si>
  <si>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</si>
  <si>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</si>
  <si>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</si>
  <si>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</si>
  <si>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</si>
  <si>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</si>
  <si>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</si>
  <si>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</si>
  <si>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</si>
  <si>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</si>
  <si>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</si>
  <si>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</si>
  <si>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</si>
  <si>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</si>
  <si>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</si>
  <si>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</si>
  <si>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</si>
  <si>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</si>
  <si>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</si>
  <si>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</si>
  <si>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</si>
  <si>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</si>
  <si>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</si>
  <si>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</si>
  <si>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</si>
  <si>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</si>
  <si>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</si>
  <si>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</si>
  <si>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</si>
  <si>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</si>
  <si>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</si>
  <si>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</si>
  <si>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</si>
  <si>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</si>
  <si>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</si>
  <si>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</si>
  <si>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</si>
  <si>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</si>
  <si>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</si>
  <si>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</si>
  <si>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</si>
  <si>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</si>
  <si>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</si>
  <si>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</si>
  <si>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</si>
  <si>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</si>
  <si>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</si>
  <si>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</si>
  <si>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</si>
  <si>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</si>
  <si>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</si>
  <si>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</si>
  <si>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</si>
  <si>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</si>
  <si>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</si>
  <si>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</si>
  <si>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</si>
  <si>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</si>
  <si>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</si>
  <si>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</si>
  <si>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</si>
  <si>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</si>
  <si>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</si>
  <si>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</si>
  <si>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</si>
  <si>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</si>
  <si>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</si>
  <si>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</si>
  <si>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</si>
  <si>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</si>
  <si>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</si>
  <si>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</si>
  <si>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</si>
  <si>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</si>
  <si>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</si>
  <si>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</si>
  <si>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</si>
  <si>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</si>
  <si>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</si>
  <si>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</si>
  <si>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</si>
  <si>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</si>
  <si>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</si>
  <si>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</si>
  <si>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</si>
  <si>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</si>
  <si>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</si>
  <si>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</si>
  <si>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</si>
  <si>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</si>
  <si>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</si>
  <si>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</si>
  <si>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</si>
  <si>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</si>
  <si>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</si>
  <si>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</si>
  <si>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</si>
  <si>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</si>
  <si>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</si>
  <si>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</si>
  <si>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</si>
  <si>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</si>
  <si>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</si>
  <si>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</si>
  <si>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</si>
  <si>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</si>
  <si>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</si>
  <si>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</si>
  <si>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</si>
  <si>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</si>
  <si>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</si>
  <si>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</si>
  <si>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</si>
  <si>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</si>
  <si>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</si>
  <si>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</si>
  <si>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</si>
  <si>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</si>
  <si>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</si>
  <si>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</si>
  <si>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</si>
  <si>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</si>
  <si>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</si>
  <si>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</si>
  <si>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</si>
  <si>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</si>
  <si>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</si>
  <si>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</si>
  <si>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</si>
  <si>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</si>
  <si>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</si>
  <si>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</si>
  <si>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</si>
  <si>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</si>
  <si>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06380, Baseline</t>
    <phoneticPr fontId="1" type="noConversion"/>
  </si>
  <si>
    <t>06380,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</si>
</sst>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779-08BA-400F-9900-C6C37CF6D45E}">
  <dimension ref="A1:G378"/>
  <sheetViews>
    <sheetView tabSelected="1" workbookViewId="0">
      <selection activeCell="G3" sqref="G3"/>
    </sheetView>
  </sheetViews>
  <sheetFormatPr defaultRowHeight="16.5" x14ac:dyDescent="0.25"/>
  <cols>
    <col min="1" max="1" width="54.8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85.982341288192103</v>
      </c>
      <c r="C3">
        <v>95.379239721665598</v>
      </c>
      <c r="D3">
        <f>(B3*(482.297-275.866)+C3*(774.671-477.107))/( 482.297+774.671-275.866-477.107)</f>
        <v>91.530369910416738</v>
      </c>
      <c r="E3">
        <v>65.649751394669707</v>
      </c>
      <c r="F3">
        <v>93.175894130681797</v>
      </c>
      <c r="G3">
        <f>(E3* (719.708-444.805)+F3*(682.003-456.805))/(719.708+682.003-456.805-444.805)</f>
        <v>78.044912155924848</v>
      </c>
    </row>
    <row r="4" spans="1:7" x14ac:dyDescent="0.25">
      <c r="A4" s="1" t="s">
        <v>4</v>
      </c>
      <c r="B4">
        <v>70.280089193291502</v>
      </c>
      <c r="C4">
        <v>63.084450822278797</v>
      </c>
      <c r="D4">
        <f t="shared" ref="D4:D67" si="0">(B4*(482.297-275.866)+C4*(774.671-477.107))/( 482.297+774.671-275.866-477.107)</f>
        <v>66.031707887461039</v>
      </c>
      <c r="E4">
        <v>44.724605824132901</v>
      </c>
      <c r="F4">
        <v>53.4029619066987</v>
      </c>
      <c r="G4">
        <f t="shared" ref="G4:G67" si="1">(E4* (719.708-444.805)+F4*(682.003-456.805))/(719.708+682.003-456.805-444.805)</f>
        <v>48.632513292987504</v>
      </c>
    </row>
    <row r="5" spans="1:7" x14ac:dyDescent="0.25">
      <c r="A5" s="1" t="s">
        <v>5</v>
      </c>
      <c r="B5">
        <v>66.666671752929702</v>
      </c>
      <c r="C5">
        <v>82.799995422363295</v>
      </c>
      <c r="D5">
        <f t="shared" si="0"/>
        <v>76.191957369595229</v>
      </c>
      <c r="E5">
        <v>54.615386962890597</v>
      </c>
      <c r="F5">
        <v>86.086952209472699</v>
      </c>
      <c r="G5">
        <f t="shared" si="1"/>
        <v>68.78719135920214</v>
      </c>
    </row>
    <row r="6" spans="1:7" x14ac:dyDescent="0.25">
      <c r="A6" s="1" t="s">
        <v>6</v>
      </c>
      <c r="B6">
        <v>10.000007629394499</v>
      </c>
      <c r="C6">
        <v>7.2000007629394496</v>
      </c>
      <c r="D6">
        <f t="shared" si="0"/>
        <v>8.3468538417382145</v>
      </c>
      <c r="E6">
        <v>8.4615383148193395</v>
      </c>
      <c r="F6">
        <v>8.47825431823731</v>
      </c>
      <c r="G6">
        <f t="shared" si="1"/>
        <v>8.4690656153800674</v>
      </c>
    </row>
    <row r="7" spans="1:7" x14ac:dyDescent="0.25">
      <c r="A7" s="1" t="s">
        <v>7</v>
      </c>
      <c r="B7">
        <v>576.66662597656295</v>
      </c>
      <c r="C7">
        <v>570</v>
      </c>
      <c r="D7">
        <f t="shared" si="0"/>
        <v>572.73057920607926</v>
      </c>
      <c r="E7">
        <v>340.76922607421898</v>
      </c>
      <c r="F7">
        <v>364.565185546875</v>
      </c>
      <c r="G7">
        <f t="shared" si="1"/>
        <v>351.48466651789579</v>
      </c>
    </row>
    <row r="8" spans="1:7" x14ac:dyDescent="0.25">
      <c r="A8" s="1" t="s">
        <v>8</v>
      </c>
      <c r="B8">
        <v>0.80980243240647998</v>
      </c>
      <c r="C8">
        <v>0.82508969385592201</v>
      </c>
      <c r="D8">
        <f t="shared" si="0"/>
        <v>0.81882819390399841</v>
      </c>
      <c r="E8">
        <v>0.45254116781160098</v>
      </c>
      <c r="F8">
        <v>0.73434953175117701</v>
      </c>
      <c r="G8">
        <f t="shared" si="1"/>
        <v>0.57944089395185006</v>
      </c>
    </row>
    <row r="9" spans="1:7" x14ac:dyDescent="0.25">
      <c r="A9" s="1" t="s">
        <v>9</v>
      </c>
      <c r="B9">
        <v>13.3333435058594</v>
      </c>
      <c r="C9">
        <v>60.400001525878899</v>
      </c>
      <c r="D9">
        <f t="shared" si="0"/>
        <v>41.121998208920104</v>
      </c>
      <c r="E9">
        <v>25.384616851806602</v>
      </c>
      <c r="F9">
        <v>79.999992370605497</v>
      </c>
      <c r="G9">
        <f t="shared" si="1"/>
        <v>49.978195621060166</v>
      </c>
    </row>
    <row r="10" spans="1:7" x14ac:dyDescent="0.25">
      <c r="A10" s="1" t="s">
        <v>10</v>
      </c>
      <c r="B10">
        <v>1233.2228891483901</v>
      </c>
      <c r="C10">
        <v>1307.68217611362</v>
      </c>
      <c r="D10">
        <f t="shared" si="0"/>
        <v>1277.18444286722</v>
      </c>
      <c r="E10">
        <v>631.01539534351298</v>
      </c>
      <c r="F10">
        <v>1153.35750324879</v>
      </c>
      <c r="G10">
        <f t="shared" si="1"/>
        <v>866.22867829246252</v>
      </c>
    </row>
    <row r="11" spans="1:7" x14ac:dyDescent="0.25">
      <c r="A11" s="1" t="s">
        <v>11</v>
      </c>
      <c r="B11">
        <v>20.542142085263301</v>
      </c>
      <c r="C11">
        <v>8.9290986815923592</v>
      </c>
      <c r="D11">
        <f t="shared" si="0"/>
        <v>13.685677939051651</v>
      </c>
      <c r="E11">
        <v>15.6144521348551</v>
      </c>
      <c r="F11">
        <v>4.3211032604069102</v>
      </c>
      <c r="G11">
        <f t="shared" si="1"/>
        <v>10.529000236482604</v>
      </c>
    </row>
    <row r="12" spans="1:7" x14ac:dyDescent="0.25">
      <c r="A12" s="1" t="s">
        <v>12</v>
      </c>
      <c r="B12">
        <v>18.671077130695501</v>
      </c>
      <c r="C12">
        <v>16.9300486539918</v>
      </c>
      <c r="D12">
        <f t="shared" si="0"/>
        <v>17.643155429801922</v>
      </c>
      <c r="E12">
        <v>30.2609632129864</v>
      </c>
      <c r="F12">
        <v>17.945007235889999</v>
      </c>
      <c r="G12">
        <f t="shared" si="1"/>
        <v>24.71502618400595</v>
      </c>
    </row>
    <row r="13" spans="1:7" x14ac:dyDescent="0.25">
      <c r="A13" s="1" t="s">
        <v>13</v>
      </c>
      <c r="B13">
        <v>15.1227505872445</v>
      </c>
      <c r="C13">
        <v>19.409604991206301</v>
      </c>
      <c r="D13">
        <f t="shared" si="0"/>
        <v>17.653754950106215</v>
      </c>
      <c r="E13">
        <v>21.692649164050898</v>
      </c>
      <c r="F13">
        <v>18.903549842513002</v>
      </c>
      <c r="G13">
        <f t="shared" si="1"/>
        <v>20.436703687013878</v>
      </c>
    </row>
    <row r="14" spans="1:7" x14ac:dyDescent="0.25">
      <c r="A14" s="1" t="s">
        <v>14</v>
      </c>
      <c r="B14">
        <v>12.3521741998001</v>
      </c>
      <c r="C14">
        <v>15.7368062954928</v>
      </c>
      <c r="D14">
        <f t="shared" si="0"/>
        <v>14.350496931023034</v>
      </c>
      <c r="E14">
        <v>13.8860797730526</v>
      </c>
      <c r="F14">
        <v>21.178173150591601</v>
      </c>
      <c r="G14">
        <f t="shared" si="1"/>
        <v>17.169746161312229</v>
      </c>
    </row>
    <row r="15" spans="1:7" x14ac:dyDescent="0.25">
      <c r="A15" s="1" t="s">
        <v>15</v>
      </c>
      <c r="B15">
        <v>8.2366430415967002</v>
      </c>
      <c r="C15">
        <v>13.004993773829501</v>
      </c>
      <c r="D15">
        <f t="shared" si="0"/>
        <v>11.051927949752777</v>
      </c>
      <c r="E15">
        <v>8.0140791426432507</v>
      </c>
      <c r="F15">
        <v>15.551204562867101</v>
      </c>
      <c r="G15">
        <f t="shared" si="1"/>
        <v>11.408084694288961</v>
      </c>
    </row>
    <row r="16" spans="1:7" x14ac:dyDescent="0.25">
      <c r="A16" s="1" t="s">
        <v>16</v>
      </c>
      <c r="B16">
        <v>8.0545084649454406</v>
      </c>
      <c r="C16">
        <v>9.6736716433238801</v>
      </c>
      <c r="D16">
        <f t="shared" si="0"/>
        <v>9.0104795996015419</v>
      </c>
      <c r="E16">
        <v>4.98942750948898</v>
      </c>
      <c r="F16">
        <v>9.7829232995658497</v>
      </c>
      <c r="G16">
        <f t="shared" si="1"/>
        <v>7.1479628152246848</v>
      </c>
    </row>
    <row r="17" spans="1:7" x14ac:dyDescent="0.25">
      <c r="A17" s="1" t="s">
        <v>17</v>
      </c>
      <c r="B17">
        <v>5.2996595757634202</v>
      </c>
      <c r="C17">
        <v>5.9572255670950103</v>
      </c>
      <c r="D17">
        <f t="shared" si="0"/>
        <v>5.6878935198394389</v>
      </c>
      <c r="E17">
        <v>2.5846784255525899</v>
      </c>
      <c r="F17">
        <v>4.7109900400102198</v>
      </c>
      <c r="G17">
        <f t="shared" si="1"/>
        <v>3.5421672587135506</v>
      </c>
    </row>
    <row r="18" spans="1:7" x14ac:dyDescent="0.25">
      <c r="A18" s="1" t="s">
        <v>18</v>
      </c>
      <c r="B18">
        <v>4.4437792670985798</v>
      </c>
      <c r="C18">
        <v>4.0848813176373904</v>
      </c>
      <c r="D18">
        <f t="shared" si="0"/>
        <v>4.2318821065444681</v>
      </c>
      <c r="E18">
        <v>1.52742937445003</v>
      </c>
      <c r="F18">
        <v>2.8637098833744798</v>
      </c>
      <c r="G18">
        <f t="shared" si="1"/>
        <v>2.1291632203107027</v>
      </c>
    </row>
    <row r="19" spans="1:7" x14ac:dyDescent="0.25">
      <c r="A19" s="1" t="s">
        <v>19</v>
      </c>
      <c r="B19">
        <v>2.4194980391361001</v>
      </c>
      <c r="C19">
        <v>2.32165551946802</v>
      </c>
      <c r="D19">
        <f t="shared" si="0"/>
        <v>2.3617307765193827</v>
      </c>
      <c r="E19">
        <v>0.78144495081493603</v>
      </c>
      <c r="F19">
        <v>1.99029539456883</v>
      </c>
      <c r="G19">
        <f t="shared" si="1"/>
        <v>1.3257963962879296</v>
      </c>
    </row>
    <row r="20" spans="1:7" x14ac:dyDescent="0.25">
      <c r="A20" s="1" t="s">
        <v>20</v>
      </c>
      <c r="B20">
        <v>1.8213457665126001</v>
      </c>
      <c r="C20">
        <v>1.3094214154588799</v>
      </c>
      <c r="D20">
        <f t="shared" si="0"/>
        <v>1.5191001934474919</v>
      </c>
      <c r="E20">
        <v>0.34409844893027403</v>
      </c>
      <c r="F20">
        <v>1.16455265174087</v>
      </c>
      <c r="G20">
        <f t="shared" si="1"/>
        <v>0.71355311021777523</v>
      </c>
    </row>
    <row r="21" spans="1:7" x14ac:dyDescent="0.25">
      <c r="A21" s="1" t="s">
        <v>21</v>
      </c>
      <c r="B21">
        <v>1.0441029491595899</v>
      </c>
      <c r="C21">
        <v>0.90504127244951704</v>
      </c>
      <c r="D21">
        <f t="shared" si="0"/>
        <v>0.96199945851274604</v>
      </c>
      <c r="E21">
        <v>0.14315546157786199</v>
      </c>
      <c r="F21">
        <v>0.71167106495275401</v>
      </c>
      <c r="G21">
        <f t="shared" si="1"/>
        <v>0.39916090217649902</v>
      </c>
    </row>
    <row r="22" spans="1:7" x14ac:dyDescent="0.25">
      <c r="A22" s="1" t="s">
        <v>22</v>
      </c>
      <c r="B22">
        <v>0.81732257098936101</v>
      </c>
      <c r="C22">
        <v>0.61619831315711804</v>
      </c>
      <c r="D22">
        <f t="shared" si="0"/>
        <v>0.69857667339594531</v>
      </c>
      <c r="E22">
        <v>9.1934700095874802E-2</v>
      </c>
      <c r="F22">
        <v>0.40010215374138097</v>
      </c>
      <c r="G22">
        <f t="shared" si="1"/>
        <v>0.23070405713787376</v>
      </c>
    </row>
    <row r="23" spans="1:7" x14ac:dyDescent="0.25">
      <c r="A23" s="1" t="s">
        <v>23</v>
      </c>
      <c r="B23">
        <v>0.48146438228982202</v>
      </c>
      <c r="C23">
        <v>0.40694763598084699</v>
      </c>
      <c r="D23">
        <f t="shared" si="0"/>
        <v>0.43746890396427551</v>
      </c>
      <c r="E23">
        <v>6.04142314915748E-2</v>
      </c>
      <c r="F23">
        <v>0.30305609942964201</v>
      </c>
      <c r="G23">
        <f t="shared" si="1"/>
        <v>0.16967708714656626</v>
      </c>
    </row>
    <row r="24" spans="1:7" x14ac:dyDescent="0.25">
      <c r="A24" s="1" t="s">
        <v>24</v>
      </c>
      <c r="B24">
        <v>0.31049125601830502</v>
      </c>
      <c r="C24">
        <v>0.30168042414983898</v>
      </c>
      <c r="D24">
        <f t="shared" si="0"/>
        <v>0.30528924731959128</v>
      </c>
      <c r="E24">
        <v>9.1934700095874806E-3</v>
      </c>
      <c r="F24">
        <v>0.14301523793308901</v>
      </c>
      <c r="G24">
        <f t="shared" si="1"/>
        <v>6.9454086350759975E-2</v>
      </c>
    </row>
    <row r="25" spans="1:7" x14ac:dyDescent="0.25">
      <c r="A25" s="1" t="s">
        <v>25</v>
      </c>
      <c r="B25">
        <v>0.16031901454539901</v>
      </c>
      <c r="C25">
        <v>0.15982643747512701</v>
      </c>
      <c r="D25">
        <f t="shared" si="0"/>
        <v>0.16002819181235917</v>
      </c>
      <c r="E25">
        <v>0</v>
      </c>
      <c r="F25">
        <v>3.0646122414233399E-2</v>
      </c>
      <c r="G25">
        <f t="shared" si="1"/>
        <v>1.3800103330008407E-2</v>
      </c>
    </row>
    <row r="26" spans="1:7" x14ac:dyDescent="0.25">
      <c r="A26" s="1" t="s">
        <v>26</v>
      </c>
      <c r="B26">
        <v>0.101975069378561</v>
      </c>
      <c r="C26">
        <v>8.9220380759207699E-2</v>
      </c>
      <c r="D26">
        <f t="shared" si="0"/>
        <v>9.4444565773705302E-2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5.3777897284216197E-2</v>
      </c>
      <c r="C27">
        <v>5.6484845372735799E-2</v>
      </c>
      <c r="D27">
        <f t="shared" si="0"/>
        <v>5.5376108181174E-2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4.26164469044732E-2</v>
      </c>
      <c r="C28">
        <v>3.9796141058063901E-2</v>
      </c>
      <c r="D28">
        <f t="shared" si="0"/>
        <v>4.0951308383493951E-2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1.42054823014911E-2</v>
      </c>
      <c r="C29">
        <v>3.01680424149839E-2</v>
      </c>
      <c r="D29">
        <f t="shared" si="0"/>
        <v>2.3629947301364852E-2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1.0146773072493599E-2</v>
      </c>
      <c r="C30">
        <v>3.7228648086575902E-2</v>
      </c>
      <c r="D30">
        <f t="shared" si="0"/>
        <v>2.6136199667381219E-2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12.5</v>
      </c>
      <c r="C31">
        <v>62.5</v>
      </c>
      <c r="D31">
        <f t="shared" si="0"/>
        <v>42.020530957648383</v>
      </c>
      <c r="E31">
        <v>37.5</v>
      </c>
      <c r="F31">
        <v>87.5</v>
      </c>
      <c r="G31">
        <f t="shared" si="1"/>
        <v>60.015251919112352</v>
      </c>
    </row>
    <row r="32" spans="1:7" x14ac:dyDescent="0.25">
      <c r="A32" s="1" t="s">
        <v>32</v>
      </c>
      <c r="B32">
        <v>1.2764809490479101</v>
      </c>
      <c r="C32">
        <v>1.35690983630262</v>
      </c>
      <c r="D32">
        <f t="shared" si="0"/>
        <v>1.3239670181697476</v>
      </c>
      <c r="E32">
        <v>1.3965978938592101</v>
      </c>
      <c r="F32">
        <v>1.19745264168164</v>
      </c>
      <c r="G32">
        <f t="shared" si="1"/>
        <v>1.3069217834337472</v>
      </c>
    </row>
    <row r="33" spans="1:7" x14ac:dyDescent="0.25">
      <c r="A33" s="1" t="s">
        <v>33</v>
      </c>
      <c r="B33">
        <v>4.7328022999781796</v>
      </c>
      <c r="C33">
        <v>6.0934856067170102</v>
      </c>
      <c r="D33">
        <f t="shared" si="0"/>
        <v>5.5361641735809597</v>
      </c>
      <c r="E33">
        <v>5.4817375622478703</v>
      </c>
      <c r="F33">
        <v>5.0647089555673004</v>
      </c>
      <c r="G33">
        <f t="shared" si="1"/>
        <v>5.2939474795100816</v>
      </c>
    </row>
    <row r="34" spans="1:7" x14ac:dyDescent="0.25">
      <c r="A34" s="1" t="s">
        <v>34</v>
      </c>
      <c r="B34">
        <v>14.5556031495871</v>
      </c>
      <c r="C34">
        <v>22.919812952540699</v>
      </c>
      <c r="D34">
        <f t="shared" si="0"/>
        <v>19.49392143807426</v>
      </c>
      <c r="E34">
        <v>18.274764772942302</v>
      </c>
      <c r="F34">
        <v>15.0516855802781</v>
      </c>
      <c r="G34">
        <f t="shared" si="1"/>
        <v>16.823395973380631</v>
      </c>
    </row>
    <row r="35" spans="1:7" x14ac:dyDescent="0.25">
      <c r="A35" s="1" t="s">
        <v>35</v>
      </c>
      <c r="B35">
        <v>55.356491345156797</v>
      </c>
      <c r="C35">
        <v>109.289537101935</v>
      </c>
      <c r="D35">
        <f t="shared" si="0"/>
        <v>87.199134283221554</v>
      </c>
      <c r="E35">
        <v>74.7411241768623</v>
      </c>
      <c r="F35">
        <v>57.281385566253199</v>
      </c>
      <c r="G35">
        <f t="shared" si="1"/>
        <v>66.878915911667988</v>
      </c>
    </row>
    <row r="36" spans="1:7" x14ac:dyDescent="0.25">
      <c r="A36" s="1" t="s">
        <v>36</v>
      </c>
      <c r="B36">
        <v>223.919563511224</v>
      </c>
      <c r="C36">
        <v>558.24853561365899</v>
      </c>
      <c r="D36">
        <f t="shared" si="0"/>
        <v>421.31093893099785</v>
      </c>
      <c r="E36">
        <v>323.85742992292103</v>
      </c>
      <c r="F36">
        <v>217.38739038504599</v>
      </c>
      <c r="G36">
        <f t="shared" si="1"/>
        <v>275.91343468225892</v>
      </c>
    </row>
    <row r="37" spans="1:7" x14ac:dyDescent="0.25">
      <c r="A37" s="1" t="s">
        <v>37</v>
      </c>
      <c r="B37">
        <v>120.995</v>
      </c>
      <c r="C37">
        <v>129.30430000000001</v>
      </c>
      <c r="D37">
        <f t="shared" si="0"/>
        <v>125.90089895772776</v>
      </c>
      <c r="E37">
        <v>62.935200000000002</v>
      </c>
      <c r="F37">
        <v>115.01990000000001</v>
      </c>
      <c r="G37">
        <f t="shared" si="1"/>
        <v>86.389202832627831</v>
      </c>
    </row>
    <row r="38" spans="1:7" x14ac:dyDescent="0.25">
      <c r="A38" s="1" t="s">
        <v>38</v>
      </c>
      <c r="B38">
        <v>7.1403999999999996</v>
      </c>
      <c r="C38">
        <v>7.3780999999999999</v>
      </c>
      <c r="D38">
        <f t="shared" si="0"/>
        <v>7.280740604172661</v>
      </c>
      <c r="E38">
        <v>3.9727000000000001</v>
      </c>
      <c r="F38">
        <v>7.8141999999999996</v>
      </c>
      <c r="G38">
        <f t="shared" si="1"/>
        <v>5.7025468049454018</v>
      </c>
    </row>
    <row r="39" spans="1:7" x14ac:dyDescent="0.25">
      <c r="A39" s="1" t="s">
        <v>39</v>
      </c>
      <c r="B39">
        <v>6.1379999999999999</v>
      </c>
      <c r="C39">
        <v>7.6178999999999997</v>
      </c>
      <c r="D39">
        <f t="shared" si="0"/>
        <v>7.0117486752844762</v>
      </c>
      <c r="E39">
        <v>5.0065</v>
      </c>
      <c r="F39">
        <v>8.0335999999999999</v>
      </c>
      <c r="G39">
        <f t="shared" si="1"/>
        <v>6.3696183816868999</v>
      </c>
    </row>
    <row r="40" spans="1:7" x14ac:dyDescent="0.25">
      <c r="A40" s="1" t="s">
        <v>40</v>
      </c>
      <c r="B40">
        <v>3.2086000000000001</v>
      </c>
      <c r="C40">
        <v>4.0041000000000002</v>
      </c>
      <c r="D40">
        <f t="shared" si="0"/>
        <v>3.6782716475361861</v>
      </c>
      <c r="E40">
        <v>2.2902999999999998</v>
      </c>
      <c r="F40">
        <v>3.8915999999999999</v>
      </c>
      <c r="G40">
        <f t="shared" si="1"/>
        <v>3.0113734579614921</v>
      </c>
    </row>
    <row r="41" spans="1:7" x14ac:dyDescent="0.25">
      <c r="A41" s="1" t="s">
        <v>41</v>
      </c>
      <c r="B41">
        <v>0.93432999999999999</v>
      </c>
      <c r="C41">
        <v>0.89644999999999997</v>
      </c>
      <c r="D41">
        <f t="shared" si="0"/>
        <v>0.91196524574648552</v>
      </c>
      <c r="E41">
        <v>0.86314999999999997</v>
      </c>
      <c r="F41">
        <v>0.84287000000000001</v>
      </c>
      <c r="G41">
        <f t="shared" si="1"/>
        <v>0.85401781382160802</v>
      </c>
    </row>
    <row r="42" spans="1:7" x14ac:dyDescent="0.25">
      <c r="A42" s="1" t="s">
        <v>42</v>
      </c>
      <c r="B42">
        <v>3.5194999999999997E-2</v>
      </c>
      <c r="C42">
        <v>5.5646000000000001E-2</v>
      </c>
      <c r="D42">
        <f t="shared" si="0"/>
        <v>4.726948757229734E-2</v>
      </c>
      <c r="E42">
        <v>6.5521999999999997E-2</v>
      </c>
      <c r="F42">
        <v>7.9393000000000005E-2</v>
      </c>
      <c r="G42">
        <f t="shared" si="1"/>
        <v>7.1768181187400165E-2</v>
      </c>
    </row>
    <row r="43" spans="1:7" x14ac:dyDescent="0.25">
      <c r="A43" s="1" t="s">
        <v>43</v>
      </c>
      <c r="B43">
        <v>131439.38750000001</v>
      </c>
      <c r="C43">
        <v>104836.6593</v>
      </c>
      <c r="D43">
        <f t="shared" si="0"/>
        <v>115732.85427227989</v>
      </c>
      <c r="E43">
        <v>24259.875400000001</v>
      </c>
      <c r="F43">
        <v>41091.022199999999</v>
      </c>
      <c r="G43">
        <f t="shared" si="1"/>
        <v>31839.02560579123</v>
      </c>
    </row>
    <row r="44" spans="1:7" x14ac:dyDescent="0.25">
      <c r="A44" s="1" t="s">
        <v>44</v>
      </c>
      <c r="B44">
        <v>28982.9326</v>
      </c>
      <c r="C44">
        <v>30471.468000000001</v>
      </c>
      <c r="D44">
        <f t="shared" si="0"/>
        <v>29861.77970714511</v>
      </c>
      <c r="E44">
        <v>6758.8899000000001</v>
      </c>
      <c r="F44">
        <v>15496.377200000001</v>
      </c>
      <c r="G44">
        <f t="shared" si="1"/>
        <v>10693.424453990896</v>
      </c>
    </row>
    <row r="45" spans="1:7" x14ac:dyDescent="0.25">
      <c r="A45" s="1" t="s">
        <v>45</v>
      </c>
      <c r="B45">
        <v>1.5906</v>
      </c>
      <c r="C45">
        <v>1.8583000000000001</v>
      </c>
      <c r="D45">
        <f t="shared" si="0"/>
        <v>1.7486529227472494</v>
      </c>
      <c r="E45">
        <v>1.4754</v>
      </c>
      <c r="F45">
        <v>1.8784000000000001</v>
      </c>
      <c r="G45">
        <f t="shared" si="1"/>
        <v>1.6568729304680458</v>
      </c>
    </row>
    <row r="46" spans="1:7" x14ac:dyDescent="0.25">
      <c r="A46" s="1" t="s">
        <v>46</v>
      </c>
      <c r="B46">
        <v>0.52559</v>
      </c>
      <c r="C46">
        <v>0.59294999999999998</v>
      </c>
      <c r="D46">
        <f t="shared" si="0"/>
        <v>0.56536005930614386</v>
      </c>
      <c r="E46">
        <v>0.39639000000000002</v>
      </c>
      <c r="F46">
        <v>0.53325999999999996</v>
      </c>
      <c r="G46">
        <f t="shared" si="1"/>
        <v>0.45802325060337817</v>
      </c>
    </row>
    <row r="47" spans="1:7" x14ac:dyDescent="0.25">
      <c r="A47" s="1" t="s">
        <v>47</v>
      </c>
      <c r="B47">
        <v>1.7507999999999999E-2</v>
      </c>
      <c r="C47">
        <v>1.021E-2</v>
      </c>
      <c r="D47">
        <f t="shared" si="0"/>
        <v>1.3199183301421641E-2</v>
      </c>
      <c r="E47">
        <v>1.9366999999999999E-2</v>
      </c>
      <c r="F47">
        <v>1.0923E-2</v>
      </c>
      <c r="G47">
        <f t="shared" si="1"/>
        <v>1.5564624255900309E-2</v>
      </c>
    </row>
    <row r="48" spans="1:7" x14ac:dyDescent="0.25">
      <c r="A48" s="1" t="s">
        <v>48</v>
      </c>
      <c r="B48">
        <v>3.1706999999999998E-3</v>
      </c>
      <c r="C48">
        <v>2.5914000000000002E-3</v>
      </c>
      <c r="D48">
        <f t="shared" si="0"/>
        <v>2.8286751283246861E-3</v>
      </c>
      <c r="E48">
        <v>3.7312000000000001E-3</v>
      </c>
      <c r="F48">
        <v>2.1873000000000001E-3</v>
      </c>
      <c r="G48">
        <f t="shared" si="1"/>
        <v>3.0359740512416493E-3</v>
      </c>
    </row>
    <row r="49" spans="1:7" x14ac:dyDescent="0.25">
      <c r="A49" s="1" t="s">
        <v>49</v>
      </c>
      <c r="B49">
        <v>4.9009</v>
      </c>
      <c r="C49">
        <v>5.0900999999999996</v>
      </c>
      <c r="D49">
        <f t="shared" si="0"/>
        <v>5.0126056891437418</v>
      </c>
      <c r="E49">
        <v>4.5444000000000004</v>
      </c>
      <c r="F49">
        <v>4.9881000000000002</v>
      </c>
      <c r="G49">
        <f t="shared" si="1"/>
        <v>4.7442003455302038</v>
      </c>
    </row>
    <row r="50" spans="1:7" x14ac:dyDescent="0.25">
      <c r="A50" s="1" t="s">
        <v>50</v>
      </c>
      <c r="B50">
        <v>0.26618999999999998</v>
      </c>
      <c r="C50">
        <v>0.27338000000000001</v>
      </c>
      <c r="D50">
        <f t="shared" si="0"/>
        <v>0.27043505235170984</v>
      </c>
      <c r="E50">
        <v>0.21597</v>
      </c>
      <c r="F50">
        <v>0.21017</v>
      </c>
      <c r="G50">
        <f t="shared" si="1"/>
        <v>0.213358230777383</v>
      </c>
    </row>
    <row r="51" spans="1:7" x14ac:dyDescent="0.25">
      <c r="A51" s="1" t="s">
        <v>51</v>
      </c>
      <c r="B51">
        <v>0.55954000000000004</v>
      </c>
      <c r="C51">
        <v>0.50973999999999997</v>
      </c>
      <c r="D51">
        <f t="shared" si="0"/>
        <v>0.53013755116618211</v>
      </c>
      <c r="E51">
        <v>0.56244000000000005</v>
      </c>
      <c r="F51">
        <v>0.50885000000000002</v>
      </c>
      <c r="G51">
        <f t="shared" si="1"/>
        <v>0.53830815299309553</v>
      </c>
    </row>
    <row r="52" spans="1:7" x14ac:dyDescent="0.25">
      <c r="A52" s="1" t="s">
        <v>52</v>
      </c>
      <c r="B52">
        <v>7.6759999999999995E-2</v>
      </c>
      <c r="C52">
        <v>7.4526999999999996E-2</v>
      </c>
      <c r="D52">
        <f t="shared" si="0"/>
        <v>7.5441613087431428E-2</v>
      </c>
      <c r="E52">
        <v>6.0805999999999999E-2</v>
      </c>
      <c r="F52">
        <v>6.3038999999999998E-2</v>
      </c>
      <c r="G52">
        <f t="shared" si="1"/>
        <v>6.181153115070756E-2</v>
      </c>
    </row>
    <row r="53" spans="1:7" x14ac:dyDescent="0.25">
      <c r="A53" s="1" t="s">
        <v>53</v>
      </c>
      <c r="B53">
        <v>8.695E-2</v>
      </c>
      <c r="C53">
        <v>3.0709E-2</v>
      </c>
      <c r="D53">
        <f t="shared" si="0"/>
        <v>5.3744716368217933E-2</v>
      </c>
      <c r="E53">
        <v>6.1399000000000002E-2</v>
      </c>
      <c r="F53">
        <v>2.9933999999999999E-2</v>
      </c>
      <c r="G53">
        <f t="shared" si="1"/>
        <v>4.7230151967302611E-2</v>
      </c>
    </row>
    <row r="54" spans="1:7" x14ac:dyDescent="0.25">
      <c r="A54" s="1" t="s">
        <v>54</v>
      </c>
      <c r="B54">
        <v>6.6904E-3</v>
      </c>
      <c r="C54">
        <v>4.6381E-3</v>
      </c>
      <c r="D54">
        <f t="shared" si="0"/>
        <v>5.478700286312364E-3</v>
      </c>
      <c r="E54">
        <v>6.1421999999999996E-3</v>
      </c>
      <c r="F54">
        <v>3.7039999999999998E-3</v>
      </c>
      <c r="G54">
        <f t="shared" si="1"/>
        <v>5.0442662554164054E-3</v>
      </c>
    </row>
    <row r="55" spans="1:7" x14ac:dyDescent="0.25">
      <c r="A55" s="1" t="s">
        <v>55</v>
      </c>
      <c r="B55">
        <v>17.722000000000001</v>
      </c>
      <c r="C55">
        <v>19.686900000000001</v>
      </c>
      <c r="D55">
        <f t="shared" si="0"/>
        <v>18.882097825573666</v>
      </c>
      <c r="E55">
        <v>13.696</v>
      </c>
      <c r="F55">
        <v>19.271100000000001</v>
      </c>
      <c r="G55">
        <f t="shared" si="1"/>
        <v>16.206495619484866</v>
      </c>
    </row>
    <row r="56" spans="1:7" x14ac:dyDescent="0.25">
      <c r="A56" s="1" t="s">
        <v>56</v>
      </c>
      <c r="B56">
        <v>0.38453999999999999</v>
      </c>
      <c r="C56">
        <v>0.35708000000000001</v>
      </c>
      <c r="D56">
        <f t="shared" si="0"/>
        <v>0.36832732439805949</v>
      </c>
      <c r="E56">
        <v>0.25914999999999999</v>
      </c>
      <c r="F56">
        <v>0.43998999999999999</v>
      </c>
      <c r="G56">
        <f t="shared" si="1"/>
        <v>0.34058316314104553</v>
      </c>
    </row>
    <row r="57" spans="1:7" x14ac:dyDescent="0.25">
      <c r="A57" s="1" t="s">
        <v>57</v>
      </c>
      <c r="B57">
        <v>3.7281</v>
      </c>
      <c r="C57">
        <v>3.7477</v>
      </c>
      <c r="D57">
        <f t="shared" si="0"/>
        <v>3.739672048135398</v>
      </c>
      <c r="E57">
        <v>3.3508</v>
      </c>
      <c r="F57">
        <v>3.6071</v>
      </c>
      <c r="G57">
        <f t="shared" si="1"/>
        <v>3.4662131813373707</v>
      </c>
    </row>
    <row r="58" spans="1:7" x14ac:dyDescent="0.25">
      <c r="A58" s="1" t="s">
        <v>58</v>
      </c>
      <c r="B58">
        <v>2.2948E-2</v>
      </c>
      <c r="C58">
        <v>2.274E-2</v>
      </c>
      <c r="D58">
        <f t="shared" si="0"/>
        <v>2.2825194591216184E-2</v>
      </c>
      <c r="E58">
        <v>2.9485000000000001E-2</v>
      </c>
      <c r="F58">
        <v>3.3444000000000002E-2</v>
      </c>
      <c r="G58">
        <f t="shared" si="1"/>
        <v>3.1267757646955316E-2</v>
      </c>
    </row>
    <row r="59" spans="1:7" x14ac:dyDescent="0.25">
      <c r="A59" s="1" t="s">
        <v>59</v>
      </c>
      <c r="B59">
        <v>-0.39694000000000002</v>
      </c>
      <c r="C59">
        <v>-0.33850999999999998</v>
      </c>
      <c r="D59">
        <f t="shared" si="0"/>
        <v>-0.36244230752289214</v>
      </c>
      <c r="E59">
        <v>-0.30531000000000003</v>
      </c>
      <c r="F59">
        <v>-0.29975000000000002</v>
      </c>
      <c r="G59">
        <f t="shared" si="1"/>
        <v>-0.30280630398659475</v>
      </c>
    </row>
    <row r="60" spans="1:7" x14ac:dyDescent="0.25">
      <c r="A60" s="1" t="s">
        <v>60</v>
      </c>
      <c r="B60">
        <v>9.6890000000000004E-2</v>
      </c>
      <c r="C60">
        <v>9.9473000000000006E-2</v>
      </c>
      <c r="D60">
        <f t="shared" si="0"/>
        <v>9.8415030629272135E-2</v>
      </c>
      <c r="E60">
        <v>9.3052999999999997E-2</v>
      </c>
      <c r="F60">
        <v>8.5547999999999999E-2</v>
      </c>
      <c r="G60">
        <f t="shared" si="1"/>
        <v>8.967346068694125E-2</v>
      </c>
    </row>
    <row r="61" spans="1:7" x14ac:dyDescent="0.25">
      <c r="A61" s="1" t="s">
        <v>61</v>
      </c>
      <c r="B61">
        <v>0.95</v>
      </c>
      <c r="C61">
        <v>0.92703999999999998</v>
      </c>
      <c r="D61">
        <f t="shared" si="0"/>
        <v>0.93644417218424791</v>
      </c>
      <c r="E61">
        <v>0.88854</v>
      </c>
      <c r="F61">
        <v>0.9012</v>
      </c>
      <c r="G61">
        <f t="shared" si="1"/>
        <v>0.89424086178591944</v>
      </c>
    </row>
    <row r="62" spans="1:7" x14ac:dyDescent="0.25">
      <c r="A62" s="1" t="s">
        <v>62</v>
      </c>
      <c r="B62">
        <v>2.2533000000000001E-2</v>
      </c>
      <c r="C62">
        <v>3.4519000000000001E-2</v>
      </c>
      <c r="D62">
        <f t="shared" si="0"/>
        <v>2.9609661681167472E-2</v>
      </c>
      <c r="E62">
        <v>4.5081999999999997E-2</v>
      </c>
      <c r="F62">
        <v>4.0561E-2</v>
      </c>
      <c r="G62">
        <f t="shared" si="1"/>
        <v>4.3046170921473864E-2</v>
      </c>
    </row>
    <row r="63" spans="1:7" x14ac:dyDescent="0.25">
      <c r="A63" s="1" t="s">
        <v>63</v>
      </c>
      <c r="B63">
        <v>119.0951</v>
      </c>
      <c r="C63">
        <v>127.74</v>
      </c>
      <c r="D63">
        <f t="shared" si="0"/>
        <v>124.19914076151549</v>
      </c>
      <c r="E63">
        <v>62.355400000000003</v>
      </c>
      <c r="F63">
        <v>112.86</v>
      </c>
      <c r="G63">
        <f t="shared" si="1"/>
        <v>85.097875841480047</v>
      </c>
    </row>
    <row r="64" spans="1:7" x14ac:dyDescent="0.25">
      <c r="A64" s="1" t="s">
        <v>64</v>
      </c>
      <c r="B64">
        <v>6.5045000000000002</v>
      </c>
      <c r="C64">
        <v>6.6433</v>
      </c>
      <c r="D64">
        <f t="shared" si="0"/>
        <v>6.586448993938431</v>
      </c>
      <c r="E64">
        <v>3.8694000000000002</v>
      </c>
      <c r="F64">
        <v>6.9297000000000004</v>
      </c>
      <c r="G64">
        <f t="shared" si="1"/>
        <v>5.247468508961191</v>
      </c>
    </row>
    <row r="65" spans="1:7" x14ac:dyDescent="0.25">
      <c r="A65" s="1" t="s">
        <v>65</v>
      </c>
      <c r="B65">
        <v>5.5940000000000003</v>
      </c>
      <c r="C65">
        <v>6.9008000000000003</v>
      </c>
      <c r="D65">
        <f t="shared" si="0"/>
        <v>6.3655485971090986</v>
      </c>
      <c r="E65">
        <v>4.9002999999999997</v>
      </c>
      <c r="F65">
        <v>7.4192999999999998</v>
      </c>
      <c r="G65">
        <f t="shared" si="1"/>
        <v>6.0346183916848801</v>
      </c>
    </row>
    <row r="66" spans="1:7" x14ac:dyDescent="0.25">
      <c r="A66" s="1" t="s">
        <v>66</v>
      </c>
      <c r="B66">
        <v>3.3788999999999998</v>
      </c>
      <c r="C66">
        <v>4.2915999999999999</v>
      </c>
      <c r="D66">
        <f t="shared" si="0"/>
        <v>3.9177677721009139</v>
      </c>
      <c r="E66">
        <v>2.2993000000000001</v>
      </c>
      <c r="F66">
        <v>4.1481000000000003</v>
      </c>
      <c r="G66">
        <f t="shared" si="1"/>
        <v>3.1318239549610989</v>
      </c>
    </row>
    <row r="67" spans="1:7" x14ac:dyDescent="0.25">
      <c r="A67" s="1" t="s">
        <v>67</v>
      </c>
      <c r="B67">
        <v>0.93959999999999999</v>
      </c>
      <c r="C67">
        <v>0.90558000000000005</v>
      </c>
      <c r="D67">
        <f t="shared" si="0"/>
        <v>0.91951423073641614</v>
      </c>
      <c r="E67">
        <v>0.8639</v>
      </c>
      <c r="F67">
        <v>0.85279000000000005</v>
      </c>
      <c r="G67">
        <f t="shared" si="1"/>
        <v>0.85889711102357325</v>
      </c>
    </row>
    <row r="68" spans="1:7" x14ac:dyDescent="0.25">
      <c r="A68" s="1" t="s">
        <v>68</v>
      </c>
      <c r="B68">
        <v>3.6949999999999997E-2</v>
      </c>
      <c r="C68">
        <v>6.0053000000000002E-2</v>
      </c>
      <c r="D68">
        <f t="shared" ref="D68:D131" si="2">(B68*(482.297-275.866)+C68*(774.671-477.107))/( 482.297+774.671-275.866-477.107)</f>
        <v>5.0590256534291007E-2</v>
      </c>
      <c r="E68">
        <v>6.7376000000000005E-2</v>
      </c>
      <c r="F68">
        <v>8.4672999999999998E-2</v>
      </c>
      <c r="G68">
        <f t="shared" ref="G68:G131" si="3">(E68* (719.708-444.805)+F68*(682.003-456.805))/(719.708+682.003-456.805-444.805)</f>
        <v>7.5164926248897729E-2</v>
      </c>
    </row>
    <row r="69" spans="1:7" x14ac:dyDescent="0.25">
      <c r="A69" s="1" t="s">
        <v>69</v>
      </c>
      <c r="B69">
        <v>129999.04760000001</v>
      </c>
      <c r="C69">
        <v>102298.3462</v>
      </c>
      <c r="D69">
        <f t="shared" si="2"/>
        <v>113644.25933545452</v>
      </c>
      <c r="E69">
        <v>23779.654999999999</v>
      </c>
      <c r="F69">
        <v>40023.223299999998</v>
      </c>
      <c r="G69">
        <f t="shared" si="3"/>
        <v>31094.215646796147</v>
      </c>
    </row>
    <row r="70" spans="1:7" x14ac:dyDescent="0.25">
      <c r="A70" s="1" t="s">
        <v>70</v>
      </c>
      <c r="B70">
        <v>26804.482</v>
      </c>
      <c r="C70">
        <v>26682.659599999999</v>
      </c>
      <c r="D70">
        <f t="shared" si="2"/>
        <v>26732.5567613893</v>
      </c>
      <c r="E70">
        <v>6230.8499000000002</v>
      </c>
      <c r="F70">
        <v>14009.576499999999</v>
      </c>
      <c r="G70">
        <f t="shared" si="3"/>
        <v>9733.6496801780049</v>
      </c>
    </row>
    <row r="71" spans="1:7" x14ac:dyDescent="0.25">
      <c r="A71" s="1" t="s">
        <v>71</v>
      </c>
      <c r="B71">
        <v>1.4394</v>
      </c>
      <c r="C71">
        <v>1.6605000000000001</v>
      </c>
      <c r="D71">
        <f t="shared" si="2"/>
        <v>1.5699397878947214</v>
      </c>
      <c r="E71">
        <v>1.431</v>
      </c>
      <c r="F71">
        <v>1.714</v>
      </c>
      <c r="G71">
        <f t="shared" si="3"/>
        <v>1.5584363258621761</v>
      </c>
    </row>
    <row r="72" spans="1:7" x14ac:dyDescent="0.25">
      <c r="A72" s="1" t="s">
        <v>72</v>
      </c>
      <c r="B72">
        <v>0.64288999999999996</v>
      </c>
      <c r="C72">
        <v>0.73238000000000003</v>
      </c>
      <c r="D72">
        <f t="shared" si="2"/>
        <v>0.69572584630799905</v>
      </c>
      <c r="E72">
        <v>0.41818</v>
      </c>
      <c r="F72">
        <v>0.66617000000000004</v>
      </c>
      <c r="G72">
        <f t="shared" si="3"/>
        <v>0.52985114646841347</v>
      </c>
    </row>
    <row r="73" spans="1:7" x14ac:dyDescent="0.25">
      <c r="A73" s="1" t="s">
        <v>73</v>
      </c>
      <c r="B73">
        <v>2.1189E-2</v>
      </c>
      <c r="C73">
        <v>1.3009E-2</v>
      </c>
      <c r="D73">
        <f t="shared" si="2"/>
        <v>1.6359441135328723E-2</v>
      </c>
      <c r="E73">
        <v>2.0187E-2</v>
      </c>
      <c r="F73">
        <v>1.32E-2</v>
      </c>
      <c r="G73">
        <f t="shared" si="3"/>
        <v>1.7040718696823245E-2</v>
      </c>
    </row>
    <row r="74" spans="1:7" x14ac:dyDescent="0.25">
      <c r="A74" s="1" t="s">
        <v>74</v>
      </c>
      <c r="B74">
        <v>7.7064000000000004E-3</v>
      </c>
      <c r="C74">
        <v>6.3011999999999999E-3</v>
      </c>
      <c r="D74">
        <f t="shared" si="2"/>
        <v>6.8767549979662492E-3</v>
      </c>
      <c r="E74">
        <v>4.5182E-3</v>
      </c>
      <c r="F74">
        <v>5.4501999999999997E-3</v>
      </c>
      <c r="G74">
        <f t="shared" si="3"/>
        <v>4.9378842957722548E-3</v>
      </c>
    </row>
    <row r="75" spans="1:7" x14ac:dyDescent="0.25">
      <c r="A75" s="1" t="s">
        <v>75</v>
      </c>
      <c r="B75">
        <v>4.76</v>
      </c>
      <c r="C75">
        <v>4.9436999999999998</v>
      </c>
      <c r="D75">
        <f t="shared" si="2"/>
        <v>4.8684584307384</v>
      </c>
      <c r="E75">
        <v>4.5198999999999998</v>
      </c>
      <c r="F75">
        <v>4.8734000000000002</v>
      </c>
      <c r="G75">
        <f t="shared" si="3"/>
        <v>4.6790828310681247</v>
      </c>
    </row>
    <row r="76" spans="1:7" x14ac:dyDescent="0.25">
      <c r="A76" s="1" t="s">
        <v>76</v>
      </c>
      <c r="B76">
        <v>0.41444999999999999</v>
      </c>
      <c r="C76">
        <v>0.42180000000000001</v>
      </c>
      <c r="D76">
        <f t="shared" si="2"/>
        <v>0.41878951805077436</v>
      </c>
      <c r="E76">
        <v>0.22864000000000001</v>
      </c>
      <c r="F76">
        <v>0.34582000000000002</v>
      </c>
      <c r="G76">
        <f t="shared" si="3"/>
        <v>0.28140674439763169</v>
      </c>
    </row>
    <row r="77" spans="1:7" x14ac:dyDescent="0.25">
      <c r="A77" s="1" t="s">
        <v>77</v>
      </c>
      <c r="B77">
        <v>0.59931999999999996</v>
      </c>
      <c r="C77">
        <v>0.55693000000000004</v>
      </c>
      <c r="D77">
        <f t="shared" si="2"/>
        <v>0.57429249385410575</v>
      </c>
      <c r="E77">
        <v>0.57447999999999999</v>
      </c>
      <c r="F77">
        <v>0.54740999999999995</v>
      </c>
      <c r="G77">
        <f t="shared" si="3"/>
        <v>0.56229024261099259</v>
      </c>
    </row>
    <row r="78" spans="1:7" x14ac:dyDescent="0.25">
      <c r="A78" s="1" t="s">
        <v>78</v>
      </c>
      <c r="B78">
        <v>0.12418999999999999</v>
      </c>
      <c r="C78">
        <v>0.12773000000000001</v>
      </c>
      <c r="D78">
        <f t="shared" si="2"/>
        <v>0.1262800535918015</v>
      </c>
      <c r="E78">
        <v>7.1857000000000004E-2</v>
      </c>
      <c r="F78">
        <v>0.11081000000000001</v>
      </c>
      <c r="G78">
        <f t="shared" si="3"/>
        <v>8.9397732160103674E-2</v>
      </c>
    </row>
    <row r="79" spans="1:7" x14ac:dyDescent="0.25">
      <c r="A79" s="1" t="s">
        <v>79</v>
      </c>
      <c r="B79">
        <v>9.5645999999999995E-2</v>
      </c>
      <c r="C79">
        <v>3.7574999999999997E-2</v>
      </c>
      <c r="D79">
        <f t="shared" si="2"/>
        <v>6.136026493516801E-2</v>
      </c>
      <c r="E79">
        <v>6.1467000000000001E-2</v>
      </c>
      <c r="F79">
        <v>3.4978000000000002E-2</v>
      </c>
      <c r="G79">
        <f t="shared" si="3"/>
        <v>4.9538869838292671E-2</v>
      </c>
    </row>
    <row r="80" spans="1:7" x14ac:dyDescent="0.25">
      <c r="A80" s="1" t="s">
        <v>80</v>
      </c>
      <c r="B80">
        <v>1.2829E-2</v>
      </c>
      <c r="C80">
        <v>1.3237000000000001E-2</v>
      </c>
      <c r="D80">
        <f t="shared" si="2"/>
        <v>1.3069887532614411E-2</v>
      </c>
      <c r="E80">
        <v>6.6125999999999997E-3</v>
      </c>
      <c r="F80">
        <v>9.9404000000000003E-3</v>
      </c>
      <c r="G80">
        <f t="shared" si="3"/>
        <v>8.1111251067284423E-3</v>
      </c>
    </row>
    <row r="81" spans="1:7" x14ac:dyDescent="0.25">
      <c r="A81" s="1" t="s">
        <v>81</v>
      </c>
      <c r="B81">
        <v>17.521799999999999</v>
      </c>
      <c r="C81">
        <v>19.506499999999999</v>
      </c>
      <c r="D81">
        <f t="shared" si="2"/>
        <v>18.693587955832896</v>
      </c>
      <c r="E81">
        <v>13.634399999999999</v>
      </c>
      <c r="F81">
        <v>19.049099999999999</v>
      </c>
      <c r="G81">
        <f t="shared" si="3"/>
        <v>16.072666691328351</v>
      </c>
    </row>
    <row r="82" spans="1:7" x14ac:dyDescent="0.25">
      <c r="A82" s="1" t="s">
        <v>82</v>
      </c>
      <c r="B82">
        <v>0.30481000000000003</v>
      </c>
      <c r="C82">
        <v>0.27028000000000002</v>
      </c>
      <c r="D82">
        <f t="shared" si="2"/>
        <v>0.28442312132064806</v>
      </c>
      <c r="E82">
        <v>0.25464999999999999</v>
      </c>
      <c r="F82">
        <v>0.34678999999999999</v>
      </c>
      <c r="G82">
        <f t="shared" si="3"/>
        <v>0.29614110623654027</v>
      </c>
    </row>
    <row r="83" spans="1:7" x14ac:dyDescent="0.25">
      <c r="A83" s="1" t="s">
        <v>83</v>
      </c>
      <c r="B83">
        <v>3.7029999999999998</v>
      </c>
      <c r="C83">
        <v>3.7378</v>
      </c>
      <c r="D83">
        <f t="shared" si="2"/>
        <v>3.723546289546523</v>
      </c>
      <c r="E83">
        <v>3.3431999999999999</v>
      </c>
      <c r="F83">
        <v>3.5968</v>
      </c>
      <c r="G83">
        <f t="shared" si="3"/>
        <v>3.4573973577337385</v>
      </c>
    </row>
    <row r="84" spans="1:7" x14ac:dyDescent="0.25">
      <c r="A84" s="1" t="s">
        <v>84</v>
      </c>
      <c r="B84">
        <v>1.2163999999999999E-2</v>
      </c>
      <c r="C84">
        <v>9.1228999999999998E-3</v>
      </c>
      <c r="D84">
        <f t="shared" si="2"/>
        <v>1.0368502266093909E-2</v>
      </c>
      <c r="E84">
        <v>2.6402999999999999E-2</v>
      </c>
      <c r="F84">
        <v>2.2891000000000002E-2</v>
      </c>
      <c r="G84">
        <f t="shared" si="3"/>
        <v>2.4821528705201552E-2</v>
      </c>
    </row>
    <row r="85" spans="1:7" x14ac:dyDescent="0.25">
      <c r="A85" s="1" t="s">
        <v>85</v>
      </c>
      <c r="B85">
        <v>-0.43702999999999997</v>
      </c>
      <c r="C85">
        <v>-0.38496000000000002</v>
      </c>
      <c r="D85">
        <f t="shared" si="2"/>
        <v>-0.40628731906070498</v>
      </c>
      <c r="E85">
        <v>-0.31069000000000002</v>
      </c>
      <c r="F85">
        <v>-0.33406999999999998</v>
      </c>
      <c r="G85">
        <f t="shared" si="3"/>
        <v>-0.32121813179737696</v>
      </c>
    </row>
    <row r="86" spans="1:7" x14ac:dyDescent="0.25">
      <c r="A86" s="1" t="s">
        <v>86</v>
      </c>
      <c r="B86">
        <v>0.14496999999999999</v>
      </c>
      <c r="C86">
        <v>0.14752000000000001</v>
      </c>
      <c r="D86">
        <f t="shared" si="2"/>
        <v>0.14647554707884006</v>
      </c>
      <c r="E86">
        <v>9.7988000000000006E-2</v>
      </c>
      <c r="F86">
        <v>0.13099</v>
      </c>
      <c r="G86">
        <f t="shared" si="3"/>
        <v>0.11284896687669092</v>
      </c>
    </row>
    <row r="87" spans="1:7" x14ac:dyDescent="0.25">
      <c r="A87" s="1" t="s">
        <v>87</v>
      </c>
      <c r="B87">
        <v>0.95623000000000002</v>
      </c>
      <c r="C87">
        <v>0.93901000000000001</v>
      </c>
      <c r="D87">
        <f t="shared" si="2"/>
        <v>0.9460631291381858</v>
      </c>
      <c r="E87">
        <v>0.89032999999999995</v>
      </c>
      <c r="F87">
        <v>0.91176000000000001</v>
      </c>
      <c r="G87">
        <f t="shared" si="3"/>
        <v>0.89998003697253159</v>
      </c>
    </row>
    <row r="88" spans="1:7" x14ac:dyDescent="0.25">
      <c r="A88" s="1" t="s">
        <v>88</v>
      </c>
      <c r="B88">
        <v>2.3788E-2</v>
      </c>
      <c r="C88">
        <v>3.4542000000000003E-2</v>
      </c>
      <c r="D88">
        <f t="shared" si="2"/>
        <v>3.0137275798371017E-2</v>
      </c>
      <c r="E88">
        <v>4.5907000000000003E-2</v>
      </c>
      <c r="F88">
        <v>4.5270999999999999E-2</v>
      </c>
      <c r="G88">
        <f t="shared" si="3"/>
        <v>4.5620605995588898E-2</v>
      </c>
    </row>
    <row r="89" spans="1:7" x14ac:dyDescent="0.25">
      <c r="A89" s="1" t="s">
        <v>89</v>
      </c>
      <c r="B89">
        <v>130.22219999999999</v>
      </c>
      <c r="C89">
        <v>138.55160000000001</v>
      </c>
      <c r="D89">
        <f t="shared" si="2"/>
        <v>135.13996621117272</v>
      </c>
      <c r="E89">
        <v>68.134100000000004</v>
      </c>
      <c r="F89">
        <v>124.9423</v>
      </c>
      <c r="G89">
        <f t="shared" si="3"/>
        <v>93.715118681426375</v>
      </c>
    </row>
    <row r="90" spans="1:7" x14ac:dyDescent="0.25">
      <c r="A90" s="1" t="s">
        <v>90</v>
      </c>
      <c r="B90">
        <v>1.3703000000000001</v>
      </c>
      <c r="C90">
        <v>1.2393000000000001</v>
      </c>
      <c r="D90">
        <f t="shared" si="2"/>
        <v>1.2929562088909614</v>
      </c>
      <c r="E90">
        <v>0.57876000000000005</v>
      </c>
      <c r="F90">
        <v>1.9241999999999999</v>
      </c>
      <c r="G90">
        <f t="shared" si="3"/>
        <v>1.1846184108410103</v>
      </c>
    </row>
    <row r="91" spans="1:7" x14ac:dyDescent="0.25">
      <c r="A91" s="1" t="s">
        <v>91</v>
      </c>
      <c r="B91">
        <v>1.5216000000000001</v>
      </c>
      <c r="C91">
        <v>1.9802</v>
      </c>
      <c r="D91">
        <f t="shared" si="2"/>
        <v>1.7923623099435513</v>
      </c>
      <c r="E91">
        <v>2.1497000000000002</v>
      </c>
      <c r="F91">
        <v>2.5499999999999998</v>
      </c>
      <c r="G91">
        <f t="shared" si="3"/>
        <v>2.3299571068644136</v>
      </c>
    </row>
    <row r="92" spans="1:7" x14ac:dyDescent="0.25">
      <c r="A92" s="1" t="s">
        <v>92</v>
      </c>
      <c r="B92">
        <v>0.60741000000000001</v>
      </c>
      <c r="C92">
        <v>0.79037000000000002</v>
      </c>
      <c r="D92">
        <f t="shared" si="2"/>
        <v>0.71543152688022693</v>
      </c>
      <c r="E92">
        <v>0.70742000000000005</v>
      </c>
      <c r="F92">
        <v>0.97206999999999999</v>
      </c>
      <c r="G92">
        <f t="shared" si="3"/>
        <v>0.82659322840786176</v>
      </c>
    </row>
    <row r="93" spans="1:7" x14ac:dyDescent="0.25">
      <c r="A93" s="1" t="s">
        <v>93</v>
      </c>
      <c r="B93">
        <v>0.98540000000000005</v>
      </c>
      <c r="C93">
        <v>0.97497</v>
      </c>
      <c r="D93">
        <f t="shared" si="2"/>
        <v>0.97924201724223459</v>
      </c>
      <c r="E93">
        <v>0.94742999999999999</v>
      </c>
      <c r="F93">
        <v>0.95560999999999996</v>
      </c>
      <c r="G93">
        <f t="shared" si="3"/>
        <v>0.95111349521396682</v>
      </c>
    </row>
    <row r="94" spans="1:7" x14ac:dyDescent="0.25">
      <c r="A94" s="1" t="s">
        <v>94</v>
      </c>
      <c r="B94">
        <v>5.6429000000000002E-3</v>
      </c>
      <c r="C94">
        <v>1.0002E-2</v>
      </c>
      <c r="D94">
        <f t="shared" si="2"/>
        <v>8.2165589299497029E-3</v>
      </c>
      <c r="E94">
        <v>1.6805E-2</v>
      </c>
      <c r="F94">
        <v>1.6631E-2</v>
      </c>
      <c r="G94">
        <f t="shared" si="3"/>
        <v>1.672664692332149E-2</v>
      </c>
    </row>
    <row r="95" spans="1:7" x14ac:dyDescent="0.25">
      <c r="A95" s="1" t="s">
        <v>95</v>
      </c>
      <c r="B95">
        <v>168763.43729999999</v>
      </c>
      <c r="C95">
        <v>142533.9976</v>
      </c>
      <c r="D95">
        <f t="shared" si="2"/>
        <v>153277.29756668757</v>
      </c>
      <c r="E95">
        <v>33177.5841</v>
      </c>
      <c r="F95">
        <v>61219.231</v>
      </c>
      <c r="G95">
        <f t="shared" si="3"/>
        <v>45804.878983605915</v>
      </c>
    </row>
    <row r="96" spans="1:7" x14ac:dyDescent="0.25">
      <c r="A96" s="1" t="s">
        <v>96</v>
      </c>
      <c r="B96">
        <v>4412.7642999999998</v>
      </c>
      <c r="C96">
        <v>6747.7638999999999</v>
      </c>
      <c r="D96">
        <f t="shared" si="2"/>
        <v>5791.3728595579314</v>
      </c>
      <c r="E96">
        <v>853.72529999999995</v>
      </c>
      <c r="F96">
        <v>2102.5731000000001</v>
      </c>
      <c r="G96">
        <f t="shared" si="3"/>
        <v>1416.0877565125847</v>
      </c>
    </row>
    <row r="97" spans="1:7" x14ac:dyDescent="0.25">
      <c r="A97" s="1" t="s">
        <v>97</v>
      </c>
      <c r="B97">
        <v>0.80628999999999995</v>
      </c>
      <c r="C97">
        <v>0.96596000000000004</v>
      </c>
      <c r="D97">
        <f t="shared" si="2"/>
        <v>0.90056086356015441</v>
      </c>
      <c r="E97">
        <v>1.0004999999999999</v>
      </c>
      <c r="F97">
        <v>1.0965</v>
      </c>
      <c r="G97">
        <f t="shared" si="3"/>
        <v>1.0437292836846959</v>
      </c>
    </row>
    <row r="98" spans="1:7" x14ac:dyDescent="0.25">
      <c r="A98" s="1" t="s">
        <v>98</v>
      </c>
      <c r="B98">
        <v>0.22176000000000001</v>
      </c>
      <c r="C98">
        <v>0.25424999999999998</v>
      </c>
      <c r="D98">
        <f t="shared" si="2"/>
        <v>0.24094244101627993</v>
      </c>
      <c r="E98">
        <v>0.18823000000000001</v>
      </c>
      <c r="F98">
        <v>0.27596999999999999</v>
      </c>
      <c r="G98">
        <f t="shared" si="3"/>
        <v>0.22773976406765839</v>
      </c>
    </row>
    <row r="99" spans="1:7" x14ac:dyDescent="0.25">
      <c r="A99" s="1" t="s">
        <v>99</v>
      </c>
      <c r="B99">
        <v>2.3765000000000001E-2</v>
      </c>
      <c r="C99">
        <v>1.554E-2</v>
      </c>
      <c r="D99">
        <f t="shared" si="2"/>
        <v>1.8908872657466842E-2</v>
      </c>
      <c r="E99">
        <v>2.3175999999999999E-2</v>
      </c>
      <c r="F99">
        <v>1.5212E-2</v>
      </c>
      <c r="G99">
        <f t="shared" si="3"/>
        <v>1.9589770674323787E-2</v>
      </c>
    </row>
    <row r="100" spans="1:7" x14ac:dyDescent="0.25">
      <c r="A100" s="1" t="s">
        <v>100</v>
      </c>
      <c r="B100">
        <v>6.0454000000000003E-3</v>
      </c>
      <c r="C100">
        <v>4.6281999999999998E-3</v>
      </c>
      <c r="D100">
        <f t="shared" si="2"/>
        <v>5.2086700705364138E-3</v>
      </c>
      <c r="E100">
        <v>3.3876000000000002E-3</v>
      </c>
      <c r="F100">
        <v>4.2446000000000003E-3</v>
      </c>
      <c r="G100">
        <f t="shared" si="3"/>
        <v>3.7735114178935858E-3</v>
      </c>
    </row>
    <row r="101" spans="1:7" x14ac:dyDescent="0.25">
      <c r="A101" s="1" t="s">
        <v>101</v>
      </c>
      <c r="B101">
        <v>4.4787999999999997</v>
      </c>
      <c r="C101">
        <v>4.6540999999999997</v>
      </c>
      <c r="D101">
        <f t="shared" si="2"/>
        <v>4.582298981537515</v>
      </c>
      <c r="E101">
        <v>4.3224</v>
      </c>
      <c r="F101">
        <v>4.6618000000000004</v>
      </c>
      <c r="G101">
        <f t="shared" si="3"/>
        <v>4.4752335300269355</v>
      </c>
    </row>
    <row r="102" spans="1:7" x14ac:dyDescent="0.25">
      <c r="A102" s="1" t="s">
        <v>102</v>
      </c>
      <c r="B102">
        <v>0.23311999999999999</v>
      </c>
      <c r="C102">
        <v>0.23508999999999999</v>
      </c>
      <c r="D102">
        <f t="shared" si="2"/>
        <v>0.23428310891973136</v>
      </c>
      <c r="E102">
        <v>0.14587</v>
      </c>
      <c r="F102">
        <v>0.22114</v>
      </c>
      <c r="G102">
        <f t="shared" si="3"/>
        <v>0.17976446023903175</v>
      </c>
    </row>
    <row r="103" spans="1:7" x14ac:dyDescent="0.25">
      <c r="A103" s="1" t="s">
        <v>103</v>
      </c>
      <c r="B103">
        <v>0.68557000000000001</v>
      </c>
      <c r="C103">
        <v>0.64022999999999997</v>
      </c>
      <c r="D103">
        <f t="shared" si="2"/>
        <v>0.65880078252760443</v>
      </c>
      <c r="E103">
        <v>0.63349999999999995</v>
      </c>
      <c r="F103">
        <v>0.61382000000000003</v>
      </c>
      <c r="G103">
        <f t="shared" si="3"/>
        <v>0.62463799684463739</v>
      </c>
    </row>
    <row r="104" spans="1:7" x14ac:dyDescent="0.25">
      <c r="A104" s="1" t="s">
        <v>104</v>
      </c>
      <c r="B104">
        <v>6.7556000000000005E-2</v>
      </c>
      <c r="C104">
        <v>7.1201E-2</v>
      </c>
      <c r="D104">
        <f t="shared" si="2"/>
        <v>6.9708046706812563E-2</v>
      </c>
      <c r="E104">
        <v>4.2625999999999997E-2</v>
      </c>
      <c r="F104">
        <v>6.9513000000000005E-2</v>
      </c>
      <c r="G104">
        <f t="shared" si="3"/>
        <v>5.4733351566983481E-2</v>
      </c>
    </row>
    <row r="105" spans="1:7" x14ac:dyDescent="0.25">
      <c r="A105" s="1" t="s">
        <v>105</v>
      </c>
      <c r="B105">
        <v>9.7584000000000004E-2</v>
      </c>
      <c r="C105">
        <v>4.1255E-2</v>
      </c>
      <c r="D105">
        <f t="shared" si="2"/>
        <v>6.4326760233732475E-2</v>
      </c>
      <c r="E105">
        <v>6.6240999999999994E-2</v>
      </c>
      <c r="F105">
        <v>3.7272E-2</v>
      </c>
      <c r="G105">
        <f t="shared" si="3"/>
        <v>5.3196113343104694E-2</v>
      </c>
    </row>
    <row r="106" spans="1:7" x14ac:dyDescent="0.25">
      <c r="A106" s="1" t="s">
        <v>106</v>
      </c>
      <c r="B106">
        <v>1.1762E-2</v>
      </c>
      <c r="C106">
        <v>1.0794E-2</v>
      </c>
      <c r="D106">
        <f t="shared" si="2"/>
        <v>1.1190482520659928E-2</v>
      </c>
      <c r="E106">
        <v>5.5497999999999997E-3</v>
      </c>
      <c r="F106">
        <v>8.7113999999999994E-3</v>
      </c>
      <c r="G106">
        <f t="shared" si="3"/>
        <v>6.9734844093493117E-3</v>
      </c>
    </row>
    <row r="107" spans="1:7" x14ac:dyDescent="0.25">
      <c r="A107" s="1" t="s">
        <v>107</v>
      </c>
      <c r="B107">
        <v>18.1647</v>
      </c>
      <c r="C107">
        <v>20.073499999999999</v>
      </c>
      <c r="D107">
        <f t="shared" si="2"/>
        <v>19.291675789839186</v>
      </c>
      <c r="E107">
        <v>14.0274</v>
      </c>
      <c r="F107">
        <v>19.7728</v>
      </c>
      <c r="G107">
        <f t="shared" si="3"/>
        <v>16.614582567521364</v>
      </c>
    </row>
    <row r="108" spans="1:7" x14ac:dyDescent="0.25">
      <c r="A108" s="1" t="s">
        <v>108</v>
      </c>
      <c r="B108">
        <v>0.16056999999999999</v>
      </c>
      <c r="C108">
        <v>0.14074</v>
      </c>
      <c r="D108">
        <f t="shared" si="2"/>
        <v>0.14886215742219666</v>
      </c>
      <c r="E108">
        <v>7.8949000000000005E-2</v>
      </c>
      <c r="F108">
        <v>0.20130000000000001</v>
      </c>
      <c r="G108">
        <f t="shared" si="3"/>
        <v>0.13404427175110628</v>
      </c>
    </row>
    <row r="109" spans="1:7" x14ac:dyDescent="0.25">
      <c r="A109" s="1" t="s">
        <v>109</v>
      </c>
      <c r="B109">
        <v>3.7421000000000002</v>
      </c>
      <c r="C109">
        <v>3.7696999999999998</v>
      </c>
      <c r="D109">
        <f t="shared" si="2"/>
        <v>3.7583953330886222</v>
      </c>
      <c r="E109">
        <v>3.3879000000000001</v>
      </c>
      <c r="F109">
        <v>3.6465999999999998</v>
      </c>
      <c r="G109">
        <f t="shared" si="3"/>
        <v>3.5043939134294875</v>
      </c>
    </row>
    <row r="110" spans="1:7" x14ac:dyDescent="0.25">
      <c r="A110" s="1" t="s">
        <v>110</v>
      </c>
      <c r="B110">
        <v>3.5413E-2</v>
      </c>
      <c r="C110">
        <v>1.7523E-2</v>
      </c>
      <c r="D110">
        <f t="shared" si="2"/>
        <v>2.4850554023353406E-2</v>
      </c>
      <c r="E110">
        <v>7.0962999999999998E-3</v>
      </c>
      <c r="F110">
        <v>1.2886E-2</v>
      </c>
      <c r="G110">
        <f t="shared" si="3"/>
        <v>9.7034310807216969E-3</v>
      </c>
    </row>
    <row r="111" spans="1:7" x14ac:dyDescent="0.25">
      <c r="A111" s="1" t="s">
        <v>111</v>
      </c>
      <c r="B111">
        <v>-0.54890000000000005</v>
      </c>
      <c r="C111">
        <v>-0.49475000000000002</v>
      </c>
      <c r="D111">
        <f t="shared" si="2"/>
        <v>-0.51692926497286684</v>
      </c>
      <c r="E111">
        <v>-0.40725</v>
      </c>
      <c r="F111">
        <v>-0.43002000000000001</v>
      </c>
      <c r="G111">
        <f t="shared" si="3"/>
        <v>-0.41750344572396381</v>
      </c>
    </row>
    <row r="112" spans="1:7" x14ac:dyDescent="0.25">
      <c r="A112" s="1" t="s">
        <v>112</v>
      </c>
      <c r="B112">
        <v>7.2267999999999999E-2</v>
      </c>
      <c r="C112">
        <v>7.6428999999999997E-2</v>
      </c>
      <c r="D112">
        <f t="shared" si="2"/>
        <v>7.472469858629549E-2</v>
      </c>
      <c r="E112">
        <v>5.2283999999999997E-2</v>
      </c>
      <c r="F112">
        <v>7.2155999999999998E-2</v>
      </c>
      <c r="G112">
        <f t="shared" si="3"/>
        <v>6.1232461722732022E-2</v>
      </c>
    </row>
    <row r="113" spans="1:7" x14ac:dyDescent="0.25">
      <c r="A113" s="1" t="s">
        <v>113</v>
      </c>
      <c r="B113">
        <v>0.98221999999999998</v>
      </c>
      <c r="C113">
        <v>0.97463999999999995</v>
      </c>
      <c r="D113">
        <f t="shared" si="2"/>
        <v>0.97774468750682042</v>
      </c>
      <c r="E113">
        <v>0.94247999999999998</v>
      </c>
      <c r="F113">
        <v>0.95777000000000001</v>
      </c>
      <c r="G113">
        <f t="shared" si="3"/>
        <v>0.94936516403686466</v>
      </c>
    </row>
    <row r="114" spans="1:7" x14ac:dyDescent="0.25">
      <c r="A114" s="1" t="s">
        <v>114</v>
      </c>
      <c r="B114">
        <v>6.411E-3</v>
      </c>
      <c r="C114">
        <v>1.0012E-2</v>
      </c>
      <c r="D114">
        <f t="shared" si="2"/>
        <v>8.5370686395698381E-3</v>
      </c>
      <c r="E114">
        <v>1.6907999999999999E-2</v>
      </c>
      <c r="F114">
        <v>1.6095999999999999E-2</v>
      </c>
      <c r="G114">
        <f t="shared" si="3"/>
        <v>1.6542352308833618E-2</v>
      </c>
    </row>
    <row r="115" spans="1:7" x14ac:dyDescent="0.25">
      <c r="A115" s="1" t="s">
        <v>115</v>
      </c>
      <c r="B115">
        <v>0.49814232521196899</v>
      </c>
      <c r="C115">
        <v>0.47918360783564501</v>
      </c>
      <c r="D115">
        <f t="shared" si="2"/>
        <v>0.48694889714746742</v>
      </c>
      <c r="E115">
        <v>0.50167626555783496</v>
      </c>
      <c r="F115">
        <v>0.48135323461180801</v>
      </c>
      <c r="G115">
        <f t="shared" si="3"/>
        <v>0.49252470232764073</v>
      </c>
    </row>
    <row r="116" spans="1:7" x14ac:dyDescent="0.25">
      <c r="A116" s="1" t="s">
        <v>116</v>
      </c>
      <c r="B116">
        <v>237.99900770588499</v>
      </c>
      <c r="C116">
        <v>237.95052603048299</v>
      </c>
      <c r="D116">
        <f t="shared" si="2"/>
        <v>237.97038360989333</v>
      </c>
      <c r="E116">
        <v>125.008147812129</v>
      </c>
      <c r="F116">
        <v>226.05808242807501</v>
      </c>
      <c r="G116">
        <f t="shared" si="3"/>
        <v>170.51144249788612</v>
      </c>
    </row>
    <row r="117" spans="1:7" x14ac:dyDescent="0.25">
      <c r="A117" s="1" t="s">
        <v>117</v>
      </c>
      <c r="B117">
        <v>81.818965517241395</v>
      </c>
      <c r="C117">
        <v>85.778409090909093</v>
      </c>
      <c r="D117">
        <f t="shared" si="2"/>
        <v>84.156663049071767</v>
      </c>
      <c r="E117">
        <v>83.843040587021306</v>
      </c>
      <c r="F117">
        <v>86.227017364657797</v>
      </c>
      <c r="G117">
        <f t="shared" si="3"/>
        <v>84.916557341377299</v>
      </c>
    </row>
    <row r="118" spans="1:7" x14ac:dyDescent="0.25">
      <c r="A118" s="1" t="s">
        <v>118</v>
      </c>
      <c r="B118">
        <v>44.634353609712001</v>
      </c>
      <c r="C118">
        <v>42.279104276949099</v>
      </c>
      <c r="D118">
        <f t="shared" si="2"/>
        <v>43.243789392895842</v>
      </c>
      <c r="E118">
        <v>47.0575331744813</v>
      </c>
      <c r="F118">
        <v>43.3877658125948</v>
      </c>
      <c r="G118">
        <f t="shared" si="3"/>
        <v>45.405018441733091</v>
      </c>
    </row>
    <row r="119" spans="1:7" x14ac:dyDescent="0.25">
      <c r="A119" s="1" t="s">
        <v>119</v>
      </c>
      <c r="B119">
        <v>8.3719899389741101E-3</v>
      </c>
      <c r="C119">
        <v>1.0021612001017E-2</v>
      </c>
      <c r="D119">
        <f t="shared" si="2"/>
        <v>9.3459443219932482E-3</v>
      </c>
      <c r="E119">
        <v>1.0626792885829E-2</v>
      </c>
      <c r="F119">
        <v>1.44071649390798E-2</v>
      </c>
      <c r="G119">
        <f t="shared" si="3"/>
        <v>1.2329113468367276E-2</v>
      </c>
    </row>
    <row r="120" spans="1:7" x14ac:dyDescent="0.25">
      <c r="A120" s="1" t="s">
        <v>120</v>
      </c>
      <c r="B120">
        <v>0.96858556832694798</v>
      </c>
      <c r="C120">
        <v>0.98508522727272696</v>
      </c>
      <c r="D120">
        <f t="shared" si="2"/>
        <v>0.97832714218093819</v>
      </c>
      <c r="E120">
        <v>0.95960645494152697</v>
      </c>
      <c r="F120">
        <v>0.983002425944842</v>
      </c>
      <c r="G120">
        <f t="shared" si="3"/>
        <v>0.97014177856216477</v>
      </c>
    </row>
    <row r="121" spans="1:7" x14ac:dyDescent="0.25">
      <c r="A121" s="1" t="s">
        <v>121</v>
      </c>
      <c r="B121">
        <v>1.27298850574713</v>
      </c>
      <c r="C121">
        <v>1.0596590909090899</v>
      </c>
      <c r="D121">
        <f t="shared" si="2"/>
        <v>1.1470365538490623</v>
      </c>
      <c r="E121">
        <v>1.1615741802338899</v>
      </c>
      <c r="F121">
        <v>1.06799029622063</v>
      </c>
      <c r="G121">
        <f t="shared" si="3"/>
        <v>1.1194328857513394</v>
      </c>
    </row>
    <row r="122" spans="1:7" x14ac:dyDescent="0.25">
      <c r="A122" s="1" t="s">
        <v>122</v>
      </c>
      <c r="B122">
        <v>0.49668527494162301</v>
      </c>
      <c r="C122">
        <v>0.478976329383074</v>
      </c>
      <c r="D122">
        <f t="shared" si="2"/>
        <v>0.48622972542985393</v>
      </c>
      <c r="E122">
        <v>0.50064216159002495</v>
      </c>
      <c r="F122">
        <v>0.481192534487559</v>
      </c>
      <c r="G122">
        <f t="shared" si="3"/>
        <v>0.49188389651112868</v>
      </c>
    </row>
    <row r="123" spans="1:7" x14ac:dyDescent="0.25">
      <c r="A123" s="1" t="s">
        <v>123</v>
      </c>
      <c r="B123">
        <v>0.52034061285500999</v>
      </c>
      <c r="C123">
        <v>0.48001272164592701</v>
      </c>
      <c r="D123">
        <f t="shared" si="2"/>
        <v>0.49653059763712182</v>
      </c>
      <c r="E123">
        <v>0.50581268142907498</v>
      </c>
      <c r="F123">
        <v>0.48199603510880101</v>
      </c>
      <c r="G123">
        <f t="shared" si="3"/>
        <v>0.49508792559368764</v>
      </c>
    </row>
    <row r="124" spans="1:7" x14ac:dyDescent="0.25">
      <c r="A124" s="1" t="s">
        <v>124</v>
      </c>
      <c r="B124">
        <v>235.50938126910299</v>
      </c>
      <c r="C124">
        <v>236.53575330320999</v>
      </c>
      <c r="D124">
        <f t="shared" si="2"/>
        <v>236.1153622172414</v>
      </c>
      <c r="E124">
        <v>121.652989878169</v>
      </c>
      <c r="F124">
        <v>222.74812807414301</v>
      </c>
      <c r="G124">
        <f t="shared" si="3"/>
        <v>167.17663996376564</v>
      </c>
    </row>
    <row r="125" spans="1:7" x14ac:dyDescent="0.25">
      <c r="A125" s="1" t="s">
        <v>125</v>
      </c>
      <c r="B125">
        <v>249.283490464506</v>
      </c>
      <c r="C125">
        <v>243.60961693957401</v>
      </c>
      <c r="D125">
        <f t="shared" si="2"/>
        <v>245.93357528365527</v>
      </c>
      <c r="E125">
        <v>138.42877954797001</v>
      </c>
      <c r="F125">
        <v>239.297899843805</v>
      </c>
      <c r="G125">
        <f t="shared" si="3"/>
        <v>183.85065263436948</v>
      </c>
    </row>
    <row r="126" spans="1:7" x14ac:dyDescent="0.25">
      <c r="A126" s="1" t="s">
        <v>126</v>
      </c>
      <c r="B126">
        <v>0.50548842817540496</v>
      </c>
      <c r="C126">
        <v>0.50068847186296805</v>
      </c>
      <c r="D126">
        <f t="shared" si="2"/>
        <v>0.50265448299707183</v>
      </c>
      <c r="E126">
        <v>0.50132767851877702</v>
      </c>
      <c r="F126">
        <v>0.48920512869127603</v>
      </c>
      <c r="G126">
        <f t="shared" si="3"/>
        <v>0.49586883325341352</v>
      </c>
    </row>
    <row r="127" spans="1:7" x14ac:dyDescent="0.25">
      <c r="A127" s="1" t="s">
        <v>127</v>
      </c>
      <c r="B127">
        <v>253.79870129870099</v>
      </c>
      <c r="C127">
        <v>232.29972290640401</v>
      </c>
      <c r="D127">
        <f t="shared" si="2"/>
        <v>241.10547615494866</v>
      </c>
      <c r="E127">
        <v>127.160745214727</v>
      </c>
      <c r="F127">
        <v>220.10334107216099</v>
      </c>
      <c r="G127">
        <f t="shared" si="3"/>
        <v>169.01326440965451</v>
      </c>
    </row>
    <row r="128" spans="1:7" x14ac:dyDescent="0.25">
      <c r="A128" s="1" t="s">
        <v>128</v>
      </c>
      <c r="B128">
        <v>75.574414091655498</v>
      </c>
      <c r="C128">
        <v>77.117694805194802</v>
      </c>
      <c r="D128">
        <f t="shared" si="2"/>
        <v>76.485583413263058</v>
      </c>
      <c r="E128">
        <v>79.4695480081716</v>
      </c>
      <c r="F128">
        <v>79.504545454545493</v>
      </c>
      <c r="G128">
        <f t="shared" si="3"/>
        <v>79.485307534604289</v>
      </c>
    </row>
    <row r="129" spans="1:7" x14ac:dyDescent="0.25">
      <c r="A129" s="1" t="s">
        <v>129</v>
      </c>
      <c r="B129">
        <v>45.740483654276801</v>
      </c>
      <c r="C129">
        <v>44.417814226003898</v>
      </c>
      <c r="D129">
        <f t="shared" si="2"/>
        <v>44.959565578195502</v>
      </c>
      <c r="E129">
        <v>46.945752098414502</v>
      </c>
      <c r="F129">
        <v>44.139098386008499</v>
      </c>
      <c r="G129">
        <f t="shared" si="3"/>
        <v>45.681901790723842</v>
      </c>
    </row>
    <row r="130" spans="1:7" x14ac:dyDescent="0.25">
      <c r="A130" s="1" t="s">
        <v>130</v>
      </c>
      <c r="B130">
        <v>7.30585356974603E-3</v>
      </c>
      <c r="C130">
        <v>6.8258609486679701E-3</v>
      </c>
      <c r="D130">
        <f t="shared" si="2"/>
        <v>7.0224608291464766E-3</v>
      </c>
      <c r="E130">
        <v>8.2519007327017998E-3</v>
      </c>
      <c r="F130">
        <v>8.6825099020221008E-3</v>
      </c>
      <c r="G130">
        <f t="shared" si="3"/>
        <v>8.4458062112203261E-3</v>
      </c>
    </row>
    <row r="131" spans="1:7" x14ac:dyDescent="0.25">
      <c r="A131" s="1" t="s">
        <v>131</v>
      </c>
      <c r="B131">
        <v>0.94555041382627603</v>
      </c>
      <c r="C131">
        <v>0.95160308441558505</v>
      </c>
      <c r="D131">
        <f t="shared" si="2"/>
        <v>0.94912397481643895</v>
      </c>
      <c r="E131">
        <v>0.94660172653501296</v>
      </c>
      <c r="F131">
        <v>0.94971590909090897</v>
      </c>
      <c r="G131">
        <f t="shared" si="3"/>
        <v>0.94800405863037507</v>
      </c>
    </row>
    <row r="132" spans="1:7" x14ac:dyDescent="0.25">
      <c r="A132" s="1" t="s">
        <v>132</v>
      </c>
      <c r="B132">
        <v>1.36512912374981</v>
      </c>
      <c r="C132">
        <v>1.19358766233766</v>
      </c>
      <c r="D132">
        <f t="shared" ref="D132:D195" si="4">(B132*(482.297-275.866)+C132*(774.671-477.107))/( 482.297+774.671-275.866-477.107)</f>
        <v>1.2638492233070575</v>
      </c>
      <c r="E132">
        <v>1.2262193564862101</v>
      </c>
      <c r="F132">
        <v>1.2011363636363599</v>
      </c>
      <c r="G132">
        <f t="shared" ref="G132:G195" si="5">(E132* (719.708-444.805)+F132*(682.003-456.805))/(719.708+682.003-456.805-444.805)</f>
        <v>1.2149243584282168</v>
      </c>
    </row>
    <row r="133" spans="1:7" x14ac:dyDescent="0.25">
      <c r="A133" s="1" t="s">
        <v>133</v>
      </c>
      <c r="B133">
        <v>0.503921946427902</v>
      </c>
      <c r="C133">
        <v>0.50020924756904905</v>
      </c>
      <c r="D133">
        <f t="shared" si="4"/>
        <v>0.50172992959591811</v>
      </c>
      <c r="E133">
        <v>0.50010631893550095</v>
      </c>
      <c r="F133">
        <v>0.48879655574247899</v>
      </c>
      <c r="G133">
        <f t="shared" si="5"/>
        <v>0.49501347558677317</v>
      </c>
    </row>
    <row r="134" spans="1:7" x14ac:dyDescent="0.25">
      <c r="A134" s="1" t="s">
        <v>134</v>
      </c>
      <c r="B134">
        <v>0.52812444172706996</v>
      </c>
      <c r="C134">
        <v>0.50260536903864605</v>
      </c>
      <c r="D134">
        <f t="shared" si="4"/>
        <v>0.51305771022088809</v>
      </c>
      <c r="E134">
        <v>0.50656384636927598</v>
      </c>
      <c r="F134">
        <v>0.490839420486466</v>
      </c>
      <c r="G134">
        <f t="shared" si="5"/>
        <v>0.49948305816857846</v>
      </c>
    </row>
    <row r="135" spans="1:7" x14ac:dyDescent="0.25">
      <c r="A135" s="1" t="s">
        <v>135</v>
      </c>
      <c r="B135">
        <v>245.80375690401601</v>
      </c>
      <c r="C135">
        <v>222.97423589341699</v>
      </c>
      <c r="D135">
        <f t="shared" si="4"/>
        <v>232.32496526918254</v>
      </c>
      <c r="E135">
        <v>121.997305161101</v>
      </c>
      <c r="F135">
        <v>208.17365357216099</v>
      </c>
      <c r="G135">
        <f t="shared" si="5"/>
        <v>160.80294903998524</v>
      </c>
    </row>
    <row r="136" spans="1:7" x14ac:dyDescent="0.25">
      <c r="A136" s="1" t="s">
        <v>136</v>
      </c>
      <c r="B136">
        <v>287.10445588893901</v>
      </c>
      <c r="C136">
        <v>269.60167095835197</v>
      </c>
      <c r="D136">
        <f t="shared" si="4"/>
        <v>276.77062580116984</v>
      </c>
      <c r="E136">
        <v>148.269050883777</v>
      </c>
      <c r="F136">
        <v>267.82209107216102</v>
      </c>
      <c r="G136">
        <f t="shared" si="5"/>
        <v>202.1043872345216</v>
      </c>
    </row>
    <row r="137" spans="1:7" x14ac:dyDescent="0.25">
      <c r="A137" s="1" t="s">
        <v>137</v>
      </c>
      <c r="B137">
        <v>0.499378405400147</v>
      </c>
      <c r="C137">
        <v>0.48136072028249399</v>
      </c>
      <c r="D137">
        <f t="shared" si="4"/>
        <v>0.48874057277413024</v>
      </c>
      <c r="E137">
        <v>0.50204619735716505</v>
      </c>
      <c r="F137">
        <v>0.48100416798747198</v>
      </c>
      <c r="G137">
        <f t="shared" si="5"/>
        <v>0.49257086551420509</v>
      </c>
    </row>
    <row r="138" spans="1:7" x14ac:dyDescent="0.25">
      <c r="A138" s="1" t="s">
        <v>138</v>
      </c>
      <c r="B138">
        <v>265.16287754391197</v>
      </c>
      <c r="C138">
        <v>246.63744974191499</v>
      </c>
      <c r="D138">
        <f t="shared" si="4"/>
        <v>254.22526824526136</v>
      </c>
      <c r="E138">
        <v>124.226355166573</v>
      </c>
      <c r="F138">
        <v>228.998507703283</v>
      </c>
      <c r="G138">
        <f t="shared" si="5"/>
        <v>171.40578333600683</v>
      </c>
    </row>
    <row r="139" spans="1:7" x14ac:dyDescent="0.25">
      <c r="A139" s="1" t="s">
        <v>139</v>
      </c>
      <c r="B139">
        <v>78.189356620391095</v>
      </c>
      <c r="C139">
        <v>81.589285714285694</v>
      </c>
      <c r="D139">
        <f t="shared" si="4"/>
        <v>80.196710861793591</v>
      </c>
      <c r="E139">
        <v>82.453038033395202</v>
      </c>
      <c r="F139">
        <v>82.072471910112398</v>
      </c>
      <c r="G139">
        <f t="shared" si="5"/>
        <v>82.281667190643361</v>
      </c>
    </row>
    <row r="140" spans="1:7" x14ac:dyDescent="0.25">
      <c r="A140" s="1" t="s">
        <v>140</v>
      </c>
      <c r="B140">
        <v>44.722667562322698</v>
      </c>
      <c r="C140">
        <v>42.476141867947398</v>
      </c>
      <c r="D140">
        <f t="shared" si="4"/>
        <v>43.396294936163528</v>
      </c>
      <c r="E140">
        <v>47.031741550375102</v>
      </c>
      <c r="F140">
        <v>43.1487165768065</v>
      </c>
      <c r="G140">
        <f t="shared" si="5"/>
        <v>45.283195840613075</v>
      </c>
    </row>
    <row r="141" spans="1:7" x14ac:dyDescent="0.25">
      <c r="A141" s="1" t="s">
        <v>141</v>
      </c>
      <c r="B141">
        <v>6.7595068766897904E-3</v>
      </c>
      <c r="C141">
        <v>9.1418411164788001E-3</v>
      </c>
      <c r="D141">
        <f t="shared" si="4"/>
        <v>8.1660623102329348E-3</v>
      </c>
      <c r="E141">
        <v>9.7923482370047207E-3</v>
      </c>
      <c r="F141">
        <v>1.35368015914202E-2</v>
      </c>
      <c r="G141">
        <f t="shared" si="5"/>
        <v>1.1478494448485319E-2</v>
      </c>
    </row>
    <row r="142" spans="1:7" x14ac:dyDescent="0.25">
      <c r="A142" s="1" t="s">
        <v>142</v>
      </c>
      <c r="B142">
        <v>0.95972346618898297</v>
      </c>
      <c r="C142">
        <v>0.96651785714285698</v>
      </c>
      <c r="D142">
        <f t="shared" si="4"/>
        <v>0.96373494675882698</v>
      </c>
      <c r="E142">
        <v>0.95255649608328197</v>
      </c>
      <c r="F142">
        <v>0.95828651685393296</v>
      </c>
      <c r="G142">
        <f t="shared" si="5"/>
        <v>0.95513675330634118</v>
      </c>
    </row>
    <row r="143" spans="1:7" x14ac:dyDescent="0.25">
      <c r="A143" s="1" t="s">
        <v>143</v>
      </c>
      <c r="B143">
        <v>1.1611061352440699</v>
      </c>
      <c r="C143">
        <v>1.1339285714285701</v>
      </c>
      <c r="D143">
        <f t="shared" si="4"/>
        <v>1.1450602129646914</v>
      </c>
      <c r="E143">
        <v>1.20240027829314</v>
      </c>
      <c r="F143">
        <v>1.1668539325842699</v>
      </c>
      <c r="G143">
        <f t="shared" si="5"/>
        <v>1.1863935797243588</v>
      </c>
    </row>
    <row r="144" spans="1:7" x14ac:dyDescent="0.25">
      <c r="A144" s="1" t="s">
        <v>144</v>
      </c>
      <c r="B144">
        <v>0.49847645257217699</v>
      </c>
      <c r="C144">
        <v>0.48108877444114501</v>
      </c>
      <c r="D144">
        <f t="shared" si="4"/>
        <v>0.48821058276120188</v>
      </c>
      <c r="E144">
        <v>0.50068922914885605</v>
      </c>
      <c r="F144">
        <v>0.480675016552852</v>
      </c>
      <c r="G144">
        <f t="shared" si="5"/>
        <v>0.49167672837762205</v>
      </c>
    </row>
    <row r="145" spans="1:7" x14ac:dyDescent="0.25">
      <c r="A145" s="1" t="s">
        <v>145</v>
      </c>
      <c r="B145">
        <v>0.50298621671202504</v>
      </c>
      <c r="C145">
        <v>0.48244850364788999</v>
      </c>
      <c r="D145">
        <f t="shared" si="4"/>
        <v>0.49086053282584313</v>
      </c>
      <c r="E145">
        <v>0.50782479970779903</v>
      </c>
      <c r="F145">
        <v>0.482320773725951</v>
      </c>
      <c r="G145">
        <f t="shared" si="5"/>
        <v>0.49634020830914116</v>
      </c>
    </row>
    <row r="146" spans="1:7" x14ac:dyDescent="0.25">
      <c r="A146" s="1" t="s">
        <v>146</v>
      </c>
      <c r="B146">
        <v>258.95066303428399</v>
      </c>
      <c r="C146">
        <v>238.726735456201</v>
      </c>
      <c r="D146">
        <f t="shared" si="4"/>
        <v>247.01024143120324</v>
      </c>
      <c r="E146">
        <v>120.317307740784</v>
      </c>
      <c r="F146">
        <v>219.43074084935</v>
      </c>
      <c r="G146">
        <f t="shared" si="5"/>
        <v>164.94858604093309</v>
      </c>
    </row>
    <row r="147" spans="1:7" x14ac:dyDescent="0.25">
      <c r="A147" s="1" t="s">
        <v>147</v>
      </c>
      <c r="B147">
        <v>290.01173558242499</v>
      </c>
      <c r="C147">
        <v>278.28030688477202</v>
      </c>
      <c r="D147">
        <f t="shared" si="4"/>
        <v>283.08537550149481</v>
      </c>
      <c r="E147">
        <v>140.31709032427199</v>
      </c>
      <c r="F147">
        <v>267.26957511901298</v>
      </c>
      <c r="G147">
        <f t="shared" si="5"/>
        <v>197.48443386248945</v>
      </c>
    </row>
    <row r="148" spans="1:7" x14ac:dyDescent="0.25">
      <c r="A148" s="1" t="s">
        <v>148</v>
      </c>
      <c r="B148">
        <v>0.52129949758203897</v>
      </c>
      <c r="C148">
        <v>0.49125200989040901</v>
      </c>
      <c r="D148">
        <f t="shared" si="4"/>
        <v>0.50355914177003258</v>
      </c>
      <c r="E148">
        <v>0.52865602965884095</v>
      </c>
      <c r="F148">
        <v>0.49605757484534602</v>
      </c>
      <c r="G148">
        <f t="shared" si="5"/>
        <v>0.51397678121284829</v>
      </c>
    </row>
    <row r="149" spans="1:7" x14ac:dyDescent="0.25">
      <c r="A149" s="1" t="s">
        <v>149</v>
      </c>
      <c r="B149">
        <v>23.3802808302808</v>
      </c>
      <c r="C149">
        <v>24.7345541686574</v>
      </c>
      <c r="D149">
        <f t="shared" si="4"/>
        <v>24.179858190494084</v>
      </c>
      <c r="E149">
        <v>13.6056701030928</v>
      </c>
      <c r="F149">
        <v>21.6223440002288</v>
      </c>
      <c r="G149">
        <f t="shared" si="5"/>
        <v>17.215618750040587</v>
      </c>
    </row>
    <row r="150" spans="1:7" x14ac:dyDescent="0.25">
      <c r="A150" s="1" t="s">
        <v>150</v>
      </c>
      <c r="B150">
        <v>69.5959096459096</v>
      </c>
      <c r="C150">
        <v>71.577580028667001</v>
      </c>
      <c r="D150">
        <f t="shared" si="4"/>
        <v>70.76590888355048</v>
      </c>
      <c r="E150">
        <v>68.994845360824698</v>
      </c>
      <c r="F150">
        <v>71.163292152825505</v>
      </c>
      <c r="G150">
        <f t="shared" si="5"/>
        <v>69.971307876726485</v>
      </c>
    </row>
    <row r="151" spans="1:7" x14ac:dyDescent="0.25">
      <c r="A151" s="1" t="s">
        <v>151</v>
      </c>
      <c r="B151">
        <v>46.654456654456702</v>
      </c>
      <c r="C151">
        <v>46.289576365663301</v>
      </c>
      <c r="D151">
        <f t="shared" si="4"/>
        <v>46.439027457233472</v>
      </c>
      <c r="E151">
        <v>51.798969072165001</v>
      </c>
      <c r="F151">
        <v>48.002609528712</v>
      </c>
      <c r="G151">
        <f t="shared" si="5"/>
        <v>50.089449242237599</v>
      </c>
    </row>
    <row r="152" spans="1:7" x14ac:dyDescent="0.25">
      <c r="A152" s="1" t="s">
        <v>152</v>
      </c>
      <c r="B152">
        <v>3.5780554181098503E-2</v>
      </c>
      <c r="C152">
        <v>4.2281973048563397E-2</v>
      </c>
      <c r="D152">
        <f t="shared" si="4"/>
        <v>3.9619060920011238E-2</v>
      </c>
      <c r="E152">
        <v>4.4381812966150298E-2</v>
      </c>
      <c r="F152">
        <v>6.0645117294053502E-2</v>
      </c>
      <c r="G152">
        <f t="shared" si="5"/>
        <v>5.1705260845748918E-2</v>
      </c>
    </row>
    <row r="153" spans="1:7" x14ac:dyDescent="0.25">
      <c r="A153" s="1" t="s">
        <v>153</v>
      </c>
      <c r="B153">
        <v>0.84242837398492199</v>
      </c>
      <c r="C153">
        <v>0.86520105875404796</v>
      </c>
      <c r="D153">
        <f t="shared" si="4"/>
        <v>0.85587360889923692</v>
      </c>
      <c r="E153">
        <v>0.831699935128691</v>
      </c>
      <c r="F153">
        <v>0.86160132915173204</v>
      </c>
      <c r="G153">
        <f t="shared" si="5"/>
        <v>0.84516468351191931</v>
      </c>
    </row>
    <row r="154" spans="1:7" x14ac:dyDescent="0.25">
      <c r="A154" s="1" t="s">
        <v>154</v>
      </c>
      <c r="B154">
        <v>2.5762210012210001</v>
      </c>
      <c r="C154">
        <v>2.0053451982799801</v>
      </c>
      <c r="D154">
        <f t="shared" si="4"/>
        <v>2.239169864947145</v>
      </c>
      <c r="E154">
        <v>2.6855670103092799</v>
      </c>
      <c r="F154">
        <v>1.99113475177305</v>
      </c>
      <c r="G154">
        <f t="shared" si="5"/>
        <v>2.3728606654752529</v>
      </c>
    </row>
    <row r="155" spans="1:7" x14ac:dyDescent="0.25">
      <c r="A155" s="1" t="s">
        <v>155</v>
      </c>
      <c r="B155">
        <v>0.50001859059743303</v>
      </c>
      <c r="C155">
        <v>0.48106134354893199</v>
      </c>
      <c r="D155">
        <f t="shared" si="4"/>
        <v>0.48882603063009178</v>
      </c>
      <c r="E155">
        <v>0.50956807333155096</v>
      </c>
      <c r="F155">
        <v>0.48641841749010301</v>
      </c>
      <c r="G155">
        <f t="shared" si="5"/>
        <v>0.49914366666933202</v>
      </c>
    </row>
    <row r="156" spans="1:7" x14ac:dyDescent="0.25">
      <c r="A156" s="1" t="s">
        <v>156</v>
      </c>
      <c r="B156">
        <v>0.77050216417775497</v>
      </c>
      <c r="C156">
        <v>0.58509284287978602</v>
      </c>
      <c r="D156">
        <f t="shared" si="4"/>
        <v>0.6610345319934896</v>
      </c>
      <c r="E156">
        <v>0.78101217436471904</v>
      </c>
      <c r="F156">
        <v>0.57503715226710905</v>
      </c>
      <c r="G156">
        <f t="shared" si="5"/>
        <v>0.68826058413327074</v>
      </c>
    </row>
    <row r="157" spans="1:7" x14ac:dyDescent="0.25">
      <c r="A157" s="1" t="s">
        <v>157</v>
      </c>
      <c r="B157">
        <v>19.526173949066798</v>
      </c>
      <c r="C157">
        <v>21.028433891742299</v>
      </c>
      <c r="D157">
        <f t="shared" si="4"/>
        <v>20.413124171950543</v>
      </c>
      <c r="E157">
        <v>10.782160565257</v>
      </c>
      <c r="F157">
        <v>17.897007414715699</v>
      </c>
      <c r="G157">
        <f t="shared" si="5"/>
        <v>13.986011948886308</v>
      </c>
    </row>
    <row r="158" spans="1:7" x14ac:dyDescent="0.25">
      <c r="A158" s="1" t="s">
        <v>158</v>
      </c>
      <c r="B158">
        <v>49.604731379731398</v>
      </c>
      <c r="C158">
        <v>47.206603858098397</v>
      </c>
      <c r="D158">
        <f t="shared" si="4"/>
        <v>48.188851424876283</v>
      </c>
      <c r="E158">
        <v>34.149484536082497</v>
      </c>
      <c r="F158">
        <v>44.774597489132901</v>
      </c>
      <c r="G158">
        <f t="shared" si="5"/>
        <v>38.934026432221572</v>
      </c>
    </row>
    <row r="159" spans="1:7" x14ac:dyDescent="0.25">
      <c r="A159" s="1" t="s">
        <v>159</v>
      </c>
      <c r="B159">
        <v>0.55849196742990403</v>
      </c>
      <c r="C159">
        <v>0.50067701835650302</v>
      </c>
      <c r="D159">
        <f t="shared" si="4"/>
        <v>0.5243574075511801</v>
      </c>
      <c r="E159">
        <v>0.53630779708734899</v>
      </c>
      <c r="F159">
        <v>0.50100801495664005</v>
      </c>
      <c r="G159">
        <f t="shared" si="5"/>
        <v>0.52041212734009523</v>
      </c>
    </row>
    <row r="160" spans="1:7" x14ac:dyDescent="0.25">
      <c r="A160" s="1" t="s">
        <v>160</v>
      </c>
      <c r="B160">
        <v>22.668808567603701</v>
      </c>
      <c r="C160">
        <v>25.212865805219</v>
      </c>
      <c r="D160">
        <f t="shared" si="4"/>
        <v>24.170846976424741</v>
      </c>
      <c r="E160">
        <v>12.8859129046115</v>
      </c>
      <c r="F160">
        <v>21.526433152467199</v>
      </c>
      <c r="G160">
        <f t="shared" si="5"/>
        <v>16.776782706464743</v>
      </c>
    </row>
    <row r="161" spans="1:7" x14ac:dyDescent="0.25">
      <c r="A161" s="1" t="s">
        <v>161</v>
      </c>
      <c r="B161">
        <v>58.5109103078983</v>
      </c>
      <c r="C161">
        <v>62.4455021722464</v>
      </c>
      <c r="D161">
        <f t="shared" si="4"/>
        <v>60.833935126642295</v>
      </c>
      <c r="E161">
        <v>63.613097217603404</v>
      </c>
      <c r="F161">
        <v>64.165396431525494</v>
      </c>
      <c r="G161">
        <f t="shared" si="5"/>
        <v>63.861800336327079</v>
      </c>
    </row>
    <row r="162" spans="1:7" x14ac:dyDescent="0.25">
      <c r="A162" s="1" t="s">
        <v>162</v>
      </c>
      <c r="B162">
        <v>50.615796519410999</v>
      </c>
      <c r="C162">
        <v>47.840664332575898</v>
      </c>
      <c r="D162">
        <f t="shared" si="4"/>
        <v>48.977329006750352</v>
      </c>
      <c r="E162">
        <v>53.010220942800103</v>
      </c>
      <c r="F162">
        <v>49.065653927466002</v>
      </c>
      <c r="G162">
        <f t="shared" si="5"/>
        <v>51.233962541558739</v>
      </c>
    </row>
    <row r="163" spans="1:7" x14ac:dyDescent="0.25">
      <c r="A163" s="1" t="s">
        <v>163</v>
      </c>
      <c r="B163">
        <v>3.0565548845775E-2</v>
      </c>
      <c r="C163">
        <v>2.9248429716266001E-2</v>
      </c>
      <c r="D163">
        <f t="shared" si="4"/>
        <v>2.9787907725023374E-2</v>
      </c>
      <c r="E163">
        <v>3.5032496397805001E-2</v>
      </c>
      <c r="F163">
        <v>3.6720867208672098E-2</v>
      </c>
      <c r="G163">
        <f t="shared" si="5"/>
        <v>3.5792778280595981E-2</v>
      </c>
    </row>
    <row r="164" spans="1:7" x14ac:dyDescent="0.25">
      <c r="A164" s="1" t="s">
        <v>164</v>
      </c>
      <c r="B164">
        <v>0.75254551492060495</v>
      </c>
      <c r="C164">
        <v>0.77780296092796097</v>
      </c>
      <c r="D164">
        <f t="shared" si="4"/>
        <v>0.76745777925603065</v>
      </c>
      <c r="E164">
        <v>0.78572989554983996</v>
      </c>
      <c r="F164">
        <v>0.79323098421888805</v>
      </c>
      <c r="G164">
        <f t="shared" si="5"/>
        <v>0.78910767357086442</v>
      </c>
    </row>
    <row r="165" spans="1:7" x14ac:dyDescent="0.25">
      <c r="A165" s="1" t="s">
        <v>165</v>
      </c>
      <c r="B165">
        <v>4.5535809906291798</v>
      </c>
      <c r="C165">
        <v>3.2708280092001001</v>
      </c>
      <c r="D165">
        <f t="shared" si="4"/>
        <v>3.7962300086433216</v>
      </c>
      <c r="E165">
        <v>3.4811273694712299</v>
      </c>
      <c r="F165">
        <v>3.10347985347985</v>
      </c>
      <c r="G165">
        <f t="shared" si="5"/>
        <v>3.3110707902877716</v>
      </c>
    </row>
    <row r="166" spans="1:7" x14ac:dyDescent="0.25">
      <c r="A166" s="1" t="s">
        <v>166</v>
      </c>
      <c r="B166">
        <v>0.52630421613308098</v>
      </c>
      <c r="C166">
        <v>0.48663697770605202</v>
      </c>
      <c r="D166">
        <f t="shared" si="4"/>
        <v>0.50288425733329034</v>
      </c>
      <c r="E166">
        <v>0.51390327860679497</v>
      </c>
      <c r="F166">
        <v>0.488304956661545</v>
      </c>
      <c r="G166">
        <f t="shared" si="5"/>
        <v>0.50237622526071812</v>
      </c>
    </row>
    <row r="167" spans="1:7" x14ac:dyDescent="0.25">
      <c r="A167" s="1" t="s">
        <v>167</v>
      </c>
      <c r="B167">
        <v>1.1159360759007699</v>
      </c>
      <c r="C167">
        <v>0.66502316238086601</v>
      </c>
      <c r="D167">
        <f t="shared" si="4"/>
        <v>0.84971230344541482</v>
      </c>
      <c r="E167">
        <v>0.86962482898792903</v>
      </c>
      <c r="F167">
        <v>0.64212523530158705</v>
      </c>
      <c r="G167">
        <f t="shared" si="5"/>
        <v>0.76718061572105534</v>
      </c>
    </row>
    <row r="168" spans="1:7" x14ac:dyDescent="0.25">
      <c r="A168" s="1" t="s">
        <v>168</v>
      </c>
      <c r="B168">
        <v>15.2187679888109</v>
      </c>
      <c r="C168">
        <v>17.656432273473001</v>
      </c>
      <c r="D168">
        <f t="shared" si="4"/>
        <v>16.657990868405328</v>
      </c>
      <c r="E168">
        <v>8.9054675451315308</v>
      </c>
      <c r="F168">
        <v>15.072113253429601</v>
      </c>
      <c r="G168">
        <f t="shared" si="5"/>
        <v>11.682339177496413</v>
      </c>
    </row>
    <row r="169" spans="1:7" x14ac:dyDescent="0.25">
      <c r="A169" s="1" t="s">
        <v>169</v>
      </c>
      <c r="B169">
        <v>88.560676037483304</v>
      </c>
      <c r="C169">
        <v>88.025158164022997</v>
      </c>
      <c r="D169">
        <f t="shared" si="4"/>
        <v>88.24450059824612</v>
      </c>
      <c r="E169">
        <v>46.556736538354997</v>
      </c>
      <c r="F169">
        <v>77.794305065500396</v>
      </c>
      <c r="G169">
        <f t="shared" si="5"/>
        <v>60.623171032939275</v>
      </c>
    </row>
    <row r="170" spans="1:7" x14ac:dyDescent="0.25">
      <c r="A170" s="1" t="s">
        <v>170</v>
      </c>
      <c r="B170">
        <v>0.52533732922114795</v>
      </c>
      <c r="C170">
        <v>0.48916911992273598</v>
      </c>
      <c r="D170">
        <f t="shared" si="4"/>
        <v>0.50398323437561843</v>
      </c>
      <c r="E170">
        <v>0.53011507085596299</v>
      </c>
      <c r="F170">
        <v>0.49476476255220703</v>
      </c>
      <c r="G170">
        <f t="shared" si="5"/>
        <v>0.51419664891841599</v>
      </c>
    </row>
    <row r="171" spans="1:7" x14ac:dyDescent="0.25">
      <c r="A171" s="1" t="s">
        <v>171</v>
      </c>
      <c r="B171">
        <v>25.673942633852501</v>
      </c>
      <c r="C171">
        <v>27.588648376340799</v>
      </c>
      <c r="D171">
        <f t="shared" si="4"/>
        <v>26.804405236770762</v>
      </c>
      <c r="E171">
        <v>13.6236706365702</v>
      </c>
      <c r="F171">
        <v>22.812140762606202</v>
      </c>
      <c r="G171">
        <f t="shared" si="5"/>
        <v>17.761285029348972</v>
      </c>
    </row>
    <row r="172" spans="1:7" x14ac:dyDescent="0.25">
      <c r="A172" s="1" t="s">
        <v>172</v>
      </c>
      <c r="B172">
        <v>65.901264398252394</v>
      </c>
      <c r="C172">
        <v>68.498356926188094</v>
      </c>
      <c r="D172">
        <f t="shared" si="4"/>
        <v>67.434615405668453</v>
      </c>
      <c r="E172">
        <v>67.741963196984798</v>
      </c>
      <c r="F172">
        <v>67.8797638531681</v>
      </c>
      <c r="G172">
        <f t="shared" si="5"/>
        <v>67.80401552675653</v>
      </c>
    </row>
    <row r="173" spans="1:7" x14ac:dyDescent="0.25">
      <c r="A173" s="1" t="s">
        <v>173</v>
      </c>
      <c r="B173">
        <v>46.809800199722602</v>
      </c>
      <c r="C173">
        <v>46.102473644800703</v>
      </c>
      <c r="D173">
        <f t="shared" si="4"/>
        <v>46.39218709048783</v>
      </c>
      <c r="E173">
        <v>51.927907798470201</v>
      </c>
      <c r="F173">
        <v>47.792341302314703</v>
      </c>
      <c r="G173">
        <f t="shared" si="5"/>
        <v>50.06564136868657</v>
      </c>
    </row>
    <row r="174" spans="1:7" x14ac:dyDescent="0.25">
      <c r="A174" s="1" t="s">
        <v>174</v>
      </c>
      <c r="B174">
        <v>2.8998667763802399E-2</v>
      </c>
      <c r="C174">
        <v>3.8844158167829698E-2</v>
      </c>
      <c r="D174">
        <f t="shared" si="4"/>
        <v>3.481154984910876E-2</v>
      </c>
      <c r="E174">
        <v>4.0439840058160703E-2</v>
      </c>
      <c r="F174">
        <v>5.68745315112726E-2</v>
      </c>
      <c r="G174">
        <f t="shared" si="5"/>
        <v>4.7840464423754649E-2</v>
      </c>
    </row>
    <row r="175" spans="1:7" x14ac:dyDescent="0.25">
      <c r="A175" s="1" t="s">
        <v>175</v>
      </c>
      <c r="B175">
        <v>0.80418612750467</v>
      </c>
      <c r="C175">
        <v>0.82628698671497602</v>
      </c>
      <c r="D175">
        <f t="shared" si="4"/>
        <v>0.81723470947483923</v>
      </c>
      <c r="E175">
        <v>0.82404571070751798</v>
      </c>
      <c r="F175">
        <v>0.82572687728937699</v>
      </c>
      <c r="G175">
        <f t="shared" si="5"/>
        <v>0.82480274848968904</v>
      </c>
    </row>
    <row r="176" spans="1:7" x14ac:dyDescent="0.25">
      <c r="A176" s="1" t="s">
        <v>176</v>
      </c>
      <c r="B176">
        <v>3.7575797696279598</v>
      </c>
      <c r="C176">
        <v>2.7926567239636002</v>
      </c>
      <c r="D176">
        <f t="shared" si="4"/>
        <v>3.1878789568022978</v>
      </c>
      <c r="E176">
        <v>2.9141170601928801</v>
      </c>
      <c r="F176">
        <v>2.7612812719195698</v>
      </c>
      <c r="G176">
        <f t="shared" si="5"/>
        <v>2.8452943346882864</v>
      </c>
    </row>
    <row r="177" spans="1:7" x14ac:dyDescent="0.25">
      <c r="A177" s="1" t="s">
        <v>177</v>
      </c>
      <c r="B177">
        <v>0.49798141831902698</v>
      </c>
      <c r="C177">
        <v>0.47848804676322798</v>
      </c>
      <c r="D177">
        <f t="shared" si="4"/>
        <v>0.48647232474938884</v>
      </c>
      <c r="E177">
        <v>0.51118331590211596</v>
      </c>
      <c r="F177">
        <v>0.48393054881081599</v>
      </c>
      <c r="G177">
        <f t="shared" si="5"/>
        <v>0.49891125757104576</v>
      </c>
    </row>
    <row r="178" spans="1:7" x14ac:dyDescent="0.25">
      <c r="A178" s="1" t="s">
        <v>178</v>
      </c>
      <c r="B178">
        <v>0.96681517447938403</v>
      </c>
      <c r="C178">
        <v>0.60566400145379495</v>
      </c>
      <c r="D178">
        <f t="shared" si="4"/>
        <v>0.75358768680552535</v>
      </c>
      <c r="E178">
        <v>0.78449865015155995</v>
      </c>
      <c r="F178">
        <v>0.60935855415826901</v>
      </c>
      <c r="G178">
        <f t="shared" si="5"/>
        <v>0.70563218250303084</v>
      </c>
    </row>
    <row r="179" spans="1:7" x14ac:dyDescent="0.25">
      <c r="A179" s="1" t="s">
        <v>179</v>
      </c>
      <c r="B179">
        <v>19.844036103550799</v>
      </c>
      <c r="C179">
        <v>21.6476421867273</v>
      </c>
      <c r="D179">
        <f t="shared" si="4"/>
        <v>20.908904287827095</v>
      </c>
      <c r="E179">
        <v>10.619084471283401</v>
      </c>
      <c r="F179">
        <v>17.547290132296801</v>
      </c>
      <c r="G179">
        <f t="shared" si="5"/>
        <v>13.738890387386142</v>
      </c>
    </row>
    <row r="180" spans="1:7" x14ac:dyDescent="0.25">
      <c r="A180" s="1" t="s">
        <v>180</v>
      </c>
      <c r="B180">
        <v>76.940260653182605</v>
      </c>
      <c r="C180">
        <v>79.015847567442904</v>
      </c>
      <c r="D180">
        <f t="shared" si="4"/>
        <v>78.165709208336821</v>
      </c>
      <c r="E180">
        <v>38.7816076723756</v>
      </c>
      <c r="F180">
        <v>70.108610250564993</v>
      </c>
      <c r="G180">
        <f t="shared" si="5"/>
        <v>52.888314770747932</v>
      </c>
    </row>
    <row r="181" spans="1:7" x14ac:dyDescent="0.25">
      <c r="A181" s="1" t="s">
        <v>181</v>
      </c>
      <c r="B181">
        <v>75557.647937414702</v>
      </c>
      <c r="C181">
        <v>83759.116987817295</v>
      </c>
      <c r="D181">
        <f t="shared" si="4"/>
        <v>80399.882357426803</v>
      </c>
      <c r="E181">
        <v>56845.966509502097</v>
      </c>
      <c r="F181">
        <v>89779.633676683399</v>
      </c>
      <c r="G181">
        <f t="shared" si="5"/>
        <v>71676.162767287824</v>
      </c>
    </row>
    <row r="182" spans="1:7" x14ac:dyDescent="0.25">
      <c r="A182" s="1" t="s">
        <v>182</v>
      </c>
      <c r="B182">
        <v>6630.5819040572196</v>
      </c>
      <c r="C182">
        <v>6404.2665187886896</v>
      </c>
      <c r="D182">
        <f t="shared" si="4"/>
        <v>6496.9628973169847</v>
      </c>
      <c r="E182">
        <v>7109.4387605146603</v>
      </c>
      <c r="F182">
        <v>6133.1278726437004</v>
      </c>
      <c r="G182">
        <f t="shared" si="5"/>
        <v>6669.8010486789235</v>
      </c>
    </row>
    <row r="183" spans="1:7" x14ac:dyDescent="0.25">
      <c r="A183" s="1" t="s">
        <v>183</v>
      </c>
      <c r="B183">
        <v>-394.82743848586603</v>
      </c>
      <c r="C183">
        <v>-390.15183356101397</v>
      </c>
      <c r="D183">
        <f t="shared" si="4"/>
        <v>-392.06691168726945</v>
      </c>
      <c r="E183">
        <v>-404.16246920432798</v>
      </c>
      <c r="F183">
        <v>-384.95918305886403</v>
      </c>
      <c r="G183">
        <f t="shared" si="5"/>
        <v>-395.5151326995296</v>
      </c>
    </row>
    <row r="184" spans="1:7" x14ac:dyDescent="0.25">
      <c r="A184" s="1" t="s">
        <v>184</v>
      </c>
      <c r="B184">
        <v>205.39406515242999</v>
      </c>
      <c r="C184">
        <v>214.69910266120601</v>
      </c>
      <c r="D184">
        <f t="shared" si="4"/>
        <v>210.88785810922801</v>
      </c>
      <c r="E184">
        <v>186.83484587804199</v>
      </c>
      <c r="F184">
        <v>222.26038988677999</v>
      </c>
      <c r="G184">
        <f t="shared" si="5"/>
        <v>202.78714683260876</v>
      </c>
    </row>
    <row r="185" spans="1:7" x14ac:dyDescent="0.25">
      <c r="A185" s="1" t="s">
        <v>185</v>
      </c>
      <c r="B185">
        <v>23708.0778257495</v>
      </c>
      <c r="C185">
        <v>24889.2850815821</v>
      </c>
      <c r="D185">
        <f t="shared" si="4"/>
        <v>24405.475133013602</v>
      </c>
      <c r="E185">
        <v>27390.012949659202</v>
      </c>
      <c r="F185">
        <v>31089.570988337498</v>
      </c>
      <c r="G185">
        <f t="shared" si="5"/>
        <v>29055.942574263587</v>
      </c>
    </row>
    <row r="186" spans="1:7" x14ac:dyDescent="0.25">
      <c r="A186" s="1" t="s">
        <v>186</v>
      </c>
      <c r="B186">
        <v>9069.2274094227905</v>
      </c>
      <c r="C186">
        <v>8965.5186229118808</v>
      </c>
      <c r="D186">
        <f t="shared" si="4"/>
        <v>9007.9966405672803</v>
      </c>
      <c r="E186">
        <v>8677.4251494645505</v>
      </c>
      <c r="F186">
        <v>8360.5510837950096</v>
      </c>
      <c r="G186">
        <f t="shared" si="5"/>
        <v>8534.7351611608901</v>
      </c>
    </row>
    <row r="187" spans="1:7" x14ac:dyDescent="0.25">
      <c r="A187" s="1" t="s">
        <v>187</v>
      </c>
      <c r="B187">
        <v>-440.516301117561</v>
      </c>
      <c r="C187">
        <v>-438.37041753866498</v>
      </c>
      <c r="D187">
        <f t="shared" si="4"/>
        <v>-439.24934866511484</v>
      </c>
      <c r="E187">
        <v>-433.28597170790999</v>
      </c>
      <c r="F187">
        <v>-427.783381558445</v>
      </c>
      <c r="G187">
        <f t="shared" si="5"/>
        <v>-430.8081276394534</v>
      </c>
    </row>
    <row r="188" spans="1:7" x14ac:dyDescent="0.25">
      <c r="A188" s="1" t="s">
        <v>188</v>
      </c>
      <c r="B188">
        <v>141.46160207400001</v>
      </c>
      <c r="C188">
        <v>143.28582615505101</v>
      </c>
      <c r="D188">
        <f t="shared" si="4"/>
        <v>142.53864334316711</v>
      </c>
      <c r="E188">
        <v>147.827635570849</v>
      </c>
      <c r="F188">
        <v>153.78196986464599</v>
      </c>
      <c r="G188">
        <f t="shared" si="5"/>
        <v>150.50890230355799</v>
      </c>
    </row>
    <row r="189" spans="1:7" x14ac:dyDescent="0.25">
      <c r="A189" s="1" t="s">
        <v>189</v>
      </c>
      <c r="B189">
        <v>70528.911099047793</v>
      </c>
      <c r="C189">
        <v>80504.485666970504</v>
      </c>
      <c r="D189">
        <f t="shared" si="4"/>
        <v>76418.596256101649</v>
      </c>
      <c r="E189">
        <v>55933.604444386103</v>
      </c>
      <c r="F189">
        <v>85778.406197327</v>
      </c>
      <c r="G189">
        <f t="shared" si="5"/>
        <v>69372.869043254716</v>
      </c>
    </row>
    <row r="190" spans="1:7" x14ac:dyDescent="0.25">
      <c r="A190" s="1" t="s">
        <v>190</v>
      </c>
      <c r="B190">
        <v>6918.0459214444099</v>
      </c>
      <c r="C190">
        <v>6793.8724453499499</v>
      </c>
      <c r="D190">
        <f t="shared" si="4"/>
        <v>6844.7325825411035</v>
      </c>
      <c r="E190">
        <v>7225.86752246991</v>
      </c>
      <c r="F190">
        <v>6512.4840033309501</v>
      </c>
      <c r="G190">
        <f t="shared" si="5"/>
        <v>6904.6273295027795</v>
      </c>
    </row>
    <row r="191" spans="1:7" x14ac:dyDescent="0.25">
      <c r="A191" s="1" t="s">
        <v>191</v>
      </c>
      <c r="B191">
        <v>-399.83961757188302</v>
      </c>
      <c r="C191">
        <v>-396.00356323994902</v>
      </c>
      <c r="D191">
        <f t="shared" si="4"/>
        <v>-397.57477035866145</v>
      </c>
      <c r="E191">
        <v>-405.69002672635997</v>
      </c>
      <c r="F191">
        <v>-390.789021070763</v>
      </c>
      <c r="G191">
        <f t="shared" si="5"/>
        <v>-398.9800288026824</v>
      </c>
    </row>
    <row r="192" spans="1:7" x14ac:dyDescent="0.25">
      <c r="A192" s="1" t="s">
        <v>192</v>
      </c>
      <c r="B192">
        <v>198.53419716194799</v>
      </c>
      <c r="C192">
        <v>206.27895811135201</v>
      </c>
      <c r="D192">
        <f t="shared" si="4"/>
        <v>203.10678626927734</v>
      </c>
      <c r="E192">
        <v>184.631775259059</v>
      </c>
      <c r="F192">
        <v>213.931182429557</v>
      </c>
      <c r="G192">
        <f t="shared" si="5"/>
        <v>197.82544592954719</v>
      </c>
    </row>
    <row r="193" spans="1:7" x14ac:dyDescent="0.25">
      <c r="A193" s="1" t="s">
        <v>193</v>
      </c>
      <c r="B193">
        <v>11.936604144655901</v>
      </c>
      <c r="C193">
        <v>13.755380427660601</v>
      </c>
      <c r="D193">
        <f t="shared" si="4"/>
        <v>13.010428976005439</v>
      </c>
      <c r="E193">
        <v>12.942429275037901</v>
      </c>
      <c r="F193">
        <v>14.6830077009884</v>
      </c>
      <c r="G193">
        <f t="shared" si="5"/>
        <v>13.726220509942852</v>
      </c>
    </row>
    <row r="194" spans="1:7" x14ac:dyDescent="0.25">
      <c r="A194" s="1" t="s">
        <v>194</v>
      </c>
      <c r="B194">
        <v>2.2540105824149701</v>
      </c>
      <c r="C194">
        <v>1.19988870305867</v>
      </c>
      <c r="D194">
        <f t="shared" si="4"/>
        <v>1.6316458309615269</v>
      </c>
      <c r="E194">
        <v>0.64394728284815494</v>
      </c>
      <c r="F194">
        <v>0.90679322214036095</v>
      </c>
      <c r="G194">
        <f t="shared" si="5"/>
        <v>0.76230813362974958</v>
      </c>
    </row>
    <row r="195" spans="1:7" x14ac:dyDescent="0.25">
      <c r="A195" s="1" t="s">
        <v>195</v>
      </c>
      <c r="B195" s="2">
        <v>6.2187046448254401E-6</v>
      </c>
      <c r="C195" s="2">
        <v>3.2198562961447399E-6</v>
      </c>
      <c r="D195">
        <f t="shared" si="4"/>
        <v>4.448152734535013E-6</v>
      </c>
      <c r="E195" s="2">
        <v>5.2920533066722497E-6</v>
      </c>
      <c r="F195" s="2">
        <v>3.2309137369185798E-6</v>
      </c>
      <c r="G195">
        <f t="shared" si="5"/>
        <v>4.3639117736031562E-6</v>
      </c>
    </row>
    <row r="196" spans="1:7" x14ac:dyDescent="0.25">
      <c r="A196" s="1" t="s">
        <v>196</v>
      </c>
      <c r="B196">
        <v>259011.13991940001</v>
      </c>
      <c r="C196">
        <v>378586.14495524298</v>
      </c>
      <c r="D196">
        <f t="shared" ref="D196:D259" si="6">(B196*(482.297-275.866)+C196*(774.671-477.107))/( 482.297+774.671-275.866-477.107)</f>
        <v>329609.49267783132</v>
      </c>
      <c r="E196">
        <v>303008.73386837897</v>
      </c>
      <c r="F196">
        <v>330586.35067844897</v>
      </c>
      <c r="G196">
        <f t="shared" ref="G196:G259" si="7">(E196* (719.708-444.805)+F196*(682.003-456.805))/(719.708+682.003-456.805-444.805)</f>
        <v>315427.07366452849</v>
      </c>
    </row>
    <row r="197" spans="1:7" x14ac:dyDescent="0.25">
      <c r="A197" s="1" t="s">
        <v>197</v>
      </c>
      <c r="B197">
        <v>3415741.5187764298</v>
      </c>
      <c r="C197">
        <v>4317878.2966655698</v>
      </c>
      <c r="D197">
        <f t="shared" si="6"/>
        <v>3948372.6523706201</v>
      </c>
      <c r="E197">
        <v>1302646.93041973</v>
      </c>
      <c r="F197">
        <v>1154952.40269529</v>
      </c>
      <c r="G197">
        <f t="shared" si="7"/>
        <v>1236139.3404439283</v>
      </c>
    </row>
    <row r="198" spans="1:7" x14ac:dyDescent="0.25">
      <c r="A198" s="1" t="s">
        <v>198</v>
      </c>
      <c r="B198">
        <v>38.185680790853503</v>
      </c>
      <c r="C198">
        <v>33.890330962225697</v>
      </c>
      <c r="D198">
        <f t="shared" si="6"/>
        <v>35.649660639054765</v>
      </c>
      <c r="E198">
        <v>18.724795203695901</v>
      </c>
      <c r="F198">
        <v>21.180294043276099</v>
      </c>
      <c r="G198">
        <f t="shared" si="7"/>
        <v>19.830518702900626</v>
      </c>
    </row>
    <row r="199" spans="1:7" x14ac:dyDescent="0.25">
      <c r="A199" s="1" t="s">
        <v>199</v>
      </c>
      <c r="B199">
        <v>1.8864879798274899E-2</v>
      </c>
      <c r="C199">
        <v>1.54117994149067E-2</v>
      </c>
      <c r="D199">
        <f t="shared" si="6"/>
        <v>1.6826144471145513E-2</v>
      </c>
      <c r="E199">
        <v>2.80292991018356E-2</v>
      </c>
      <c r="F199">
        <v>3.7749669429195498E-2</v>
      </c>
      <c r="G199">
        <f t="shared" si="7"/>
        <v>3.2406430835187058E-2</v>
      </c>
    </row>
    <row r="200" spans="1:7" x14ac:dyDescent="0.25">
      <c r="A200" s="1" t="s">
        <v>200</v>
      </c>
      <c r="B200" s="2">
        <v>5.2958376295222599E-5</v>
      </c>
      <c r="C200" s="2">
        <v>4.4629335747457501E-5</v>
      </c>
      <c r="D200">
        <f t="shared" si="6"/>
        <v>4.8040822308466437E-5</v>
      </c>
      <c r="E200">
        <v>2.3549805644970201E-4</v>
      </c>
      <c r="F200">
        <v>1.38626533023406E-4</v>
      </c>
      <c r="G200">
        <f t="shared" si="7"/>
        <v>1.9187632137507711E-4</v>
      </c>
    </row>
    <row r="201" spans="1:7" x14ac:dyDescent="0.25">
      <c r="A201" s="1" t="s">
        <v>201</v>
      </c>
      <c r="B201">
        <v>1064.54239061628</v>
      </c>
      <c r="C201">
        <v>1238.42926826557</v>
      </c>
      <c r="D201">
        <f t="shared" si="6"/>
        <v>1167.2070497117738</v>
      </c>
      <c r="E201">
        <v>498.699177226519</v>
      </c>
      <c r="F201">
        <v>572.52152441010799</v>
      </c>
      <c r="G201">
        <f t="shared" si="7"/>
        <v>531.94175210849266</v>
      </c>
    </row>
    <row r="202" spans="1:7" x14ac:dyDescent="0.25">
      <c r="A202" s="1" t="s">
        <v>202</v>
      </c>
      <c r="B202">
        <v>128915.032996532</v>
      </c>
      <c r="C202">
        <v>121947.498352735</v>
      </c>
      <c r="D202">
        <f t="shared" si="6"/>
        <v>124801.32655351805</v>
      </c>
      <c r="E202">
        <v>19458.872223258899</v>
      </c>
      <c r="F202">
        <v>18894.180049034199</v>
      </c>
      <c r="G202">
        <f t="shared" si="7"/>
        <v>19204.588492070496</v>
      </c>
    </row>
    <row r="203" spans="1:7" x14ac:dyDescent="0.25">
      <c r="A203" s="1" t="s">
        <v>203</v>
      </c>
      <c r="B203">
        <v>178727.53150000001</v>
      </c>
      <c r="C203">
        <v>111838.2625</v>
      </c>
      <c r="D203">
        <f t="shared" si="6"/>
        <v>139235.39677502058</v>
      </c>
      <c r="E203">
        <v>82895.524000000005</v>
      </c>
      <c r="F203">
        <v>94764.560200000007</v>
      </c>
      <c r="G203">
        <f t="shared" si="7"/>
        <v>88240.210801601279</v>
      </c>
    </row>
    <row r="204" spans="1:7" x14ac:dyDescent="0.25">
      <c r="A204" s="1" t="s">
        <v>204</v>
      </c>
      <c r="B204">
        <v>-220.59</v>
      </c>
      <c r="C204">
        <v>-2974.8359999999998</v>
      </c>
      <c r="D204">
        <f t="shared" si="6"/>
        <v>-1846.7260861595848</v>
      </c>
      <c r="E204">
        <v>-981.94939999999997</v>
      </c>
      <c r="F204">
        <v>-1954.3933</v>
      </c>
      <c r="G204">
        <f t="shared" si="7"/>
        <v>-1419.845787714082</v>
      </c>
    </row>
    <row r="205" spans="1:7" x14ac:dyDescent="0.25">
      <c r="A205" s="1" t="s">
        <v>205</v>
      </c>
      <c r="B205">
        <v>-551.26679999999999</v>
      </c>
      <c r="C205">
        <v>-791.37279999999998</v>
      </c>
      <c r="D205">
        <f t="shared" si="6"/>
        <v>-693.02793212234246</v>
      </c>
      <c r="E205">
        <v>-322.46609999999998</v>
      </c>
      <c r="F205">
        <v>-784.77449999999999</v>
      </c>
      <c r="G205">
        <f t="shared" si="7"/>
        <v>-530.64590180643518</v>
      </c>
    </row>
    <row r="206" spans="1:7" x14ac:dyDescent="0.25">
      <c r="A206" s="1" t="s">
        <v>206</v>
      </c>
      <c r="B206">
        <v>-64.443799999999996</v>
      </c>
      <c r="C206">
        <v>-125.3631</v>
      </c>
      <c r="D206">
        <f t="shared" si="6"/>
        <v>-100.41120163136539</v>
      </c>
      <c r="E206">
        <v>-94.36</v>
      </c>
      <c r="F206">
        <v>-127.0155</v>
      </c>
      <c r="G206">
        <f t="shared" si="7"/>
        <v>-109.06493618089148</v>
      </c>
    </row>
    <row r="207" spans="1:7" x14ac:dyDescent="0.25">
      <c r="A207" s="1" t="s">
        <v>207</v>
      </c>
      <c r="B207">
        <v>47.4651</v>
      </c>
      <c r="C207">
        <v>36.642299999999999</v>
      </c>
      <c r="D207">
        <f t="shared" si="6"/>
        <v>41.075203951031263</v>
      </c>
      <c r="E207">
        <v>69.183800000000005</v>
      </c>
      <c r="F207">
        <v>62.328499999999998</v>
      </c>
      <c r="G207">
        <f t="shared" si="7"/>
        <v>66.096823870378188</v>
      </c>
    </row>
    <row r="208" spans="1:7" x14ac:dyDescent="0.25">
      <c r="A208" s="1" t="s">
        <v>208</v>
      </c>
      <c r="B208">
        <v>-56.978299999999997</v>
      </c>
      <c r="C208">
        <v>147.93780000000001</v>
      </c>
      <c r="D208">
        <f t="shared" si="6"/>
        <v>64.00634147541146</v>
      </c>
      <c r="E208">
        <v>2.1110000000000002</v>
      </c>
      <c r="F208">
        <v>59.485399999999998</v>
      </c>
      <c r="G208">
        <f t="shared" si="7"/>
        <v>27.946981394158389</v>
      </c>
    </row>
    <row r="209" spans="1:7" x14ac:dyDescent="0.25">
      <c r="A209" s="1" t="s">
        <v>209</v>
      </c>
      <c r="B209">
        <v>-5.5292000000000003</v>
      </c>
      <c r="C209">
        <v>-25.473199999999999</v>
      </c>
      <c r="D209">
        <f t="shared" si="6"/>
        <v>-17.30434938838679</v>
      </c>
      <c r="E209">
        <v>-9.3545999999999996</v>
      </c>
      <c r="F209">
        <v>-20.581399999999999</v>
      </c>
      <c r="G209">
        <f t="shared" si="7"/>
        <v>-14.410084604909809</v>
      </c>
    </row>
    <row r="210" spans="1:7" x14ac:dyDescent="0.25">
      <c r="A210" s="1" t="s">
        <v>210</v>
      </c>
      <c r="B210">
        <v>-1.2297</v>
      </c>
      <c r="C210">
        <v>-2.6011000000000002</v>
      </c>
      <c r="D210">
        <f t="shared" si="6"/>
        <v>-2.0393891231063801</v>
      </c>
      <c r="E210">
        <v>-0.78696999999999995</v>
      </c>
      <c r="F210">
        <v>-3.1869000000000001</v>
      </c>
      <c r="G210">
        <f t="shared" si="7"/>
        <v>-1.8676705707647059</v>
      </c>
    </row>
    <row r="211" spans="1:7" x14ac:dyDescent="0.25">
      <c r="A211" s="1" t="s">
        <v>211</v>
      </c>
      <c r="B211">
        <v>2.2885</v>
      </c>
      <c r="C211">
        <v>-7.8212999999999999</v>
      </c>
      <c r="D211">
        <f t="shared" si="6"/>
        <v>-3.6804332775126736</v>
      </c>
      <c r="E211">
        <v>-1.1497999999999999</v>
      </c>
      <c r="F211">
        <v>-7.1989000000000001</v>
      </c>
      <c r="G211">
        <f t="shared" si="7"/>
        <v>-3.8737402076780501</v>
      </c>
    </row>
    <row r="212" spans="1:7" x14ac:dyDescent="0.25">
      <c r="A212" s="1" t="s">
        <v>212</v>
      </c>
      <c r="B212">
        <v>-4.1700999999999997</v>
      </c>
      <c r="C212">
        <v>-4.9103000000000003</v>
      </c>
      <c r="D212">
        <f t="shared" si="6"/>
        <v>-4.6071219402970272</v>
      </c>
      <c r="E212">
        <v>-2.6598000000000002</v>
      </c>
      <c r="F212">
        <v>-5.9203000000000001</v>
      </c>
      <c r="G212">
        <f t="shared" si="7"/>
        <v>-4.1280195776453166</v>
      </c>
    </row>
    <row r="213" spans="1:7" x14ac:dyDescent="0.25">
      <c r="A213" s="1" t="s">
        <v>213</v>
      </c>
      <c r="B213">
        <v>0.22342000000000001</v>
      </c>
      <c r="C213">
        <v>-0.84955999999999998</v>
      </c>
      <c r="D213">
        <f t="shared" si="6"/>
        <v>-0.41007878613875132</v>
      </c>
      <c r="E213">
        <v>0.13522999999999999</v>
      </c>
      <c r="F213">
        <v>1.8140000000000001</v>
      </c>
      <c r="G213">
        <f t="shared" si="7"/>
        <v>0.89118858928496469</v>
      </c>
    </row>
    <row r="214" spans="1:7" x14ac:dyDescent="0.25">
      <c r="A214" s="1" t="s">
        <v>214</v>
      </c>
      <c r="B214">
        <v>0.42764000000000002</v>
      </c>
      <c r="C214">
        <v>0.71165</v>
      </c>
      <c r="D214">
        <f t="shared" si="6"/>
        <v>0.59532251994563434</v>
      </c>
      <c r="E214">
        <v>0.72494000000000003</v>
      </c>
      <c r="F214">
        <v>0.85604000000000002</v>
      </c>
      <c r="G214">
        <f t="shared" si="7"/>
        <v>0.78397499053191277</v>
      </c>
    </row>
    <row r="215" spans="1:7" x14ac:dyDescent="0.25">
      <c r="A215" s="1" t="s">
        <v>215</v>
      </c>
      <c r="B215">
        <v>1.2386999999999999</v>
      </c>
      <c r="C215">
        <v>-0.17508000000000001</v>
      </c>
      <c r="D215">
        <f t="shared" si="6"/>
        <v>0.40398927485391722</v>
      </c>
      <c r="E215">
        <v>-1.6032</v>
      </c>
      <c r="F215">
        <v>1.6709000000000001</v>
      </c>
      <c r="G215">
        <f t="shared" si="7"/>
        <v>-0.12885627383268553</v>
      </c>
    </row>
    <row r="216" spans="1:7" x14ac:dyDescent="0.25">
      <c r="A216" s="1" t="s">
        <v>216</v>
      </c>
      <c r="B216">
        <v>-0.11269</v>
      </c>
      <c r="C216">
        <v>0.42109999999999997</v>
      </c>
      <c r="D216">
        <f t="shared" si="6"/>
        <v>0.20246528439766262</v>
      </c>
      <c r="E216">
        <v>-0.75229000000000001</v>
      </c>
      <c r="F216">
        <v>-0.62095999999999996</v>
      </c>
      <c r="G216">
        <f t="shared" si="7"/>
        <v>-0.6931514393092596</v>
      </c>
    </row>
    <row r="217" spans="1:7" x14ac:dyDescent="0.25">
      <c r="A217" s="1" t="s">
        <v>217</v>
      </c>
      <c r="B217">
        <v>0.27162999999999998</v>
      </c>
      <c r="C217">
        <v>4.3668999999999999E-2</v>
      </c>
      <c r="D217">
        <f t="shared" si="6"/>
        <v>0.13703940484727029</v>
      </c>
      <c r="E217">
        <v>-1.0361</v>
      </c>
      <c r="F217">
        <v>0.37065999999999999</v>
      </c>
      <c r="G217">
        <f t="shared" si="7"/>
        <v>-0.40262888420539045</v>
      </c>
    </row>
    <row r="218" spans="1:7" x14ac:dyDescent="0.25">
      <c r="A218" s="1" t="s">
        <v>218</v>
      </c>
      <c r="B218">
        <v>0.10211000000000001</v>
      </c>
      <c r="C218">
        <v>9.7164999999999999</v>
      </c>
      <c r="D218">
        <f t="shared" si="6"/>
        <v>5.7785479526781023</v>
      </c>
      <c r="E218">
        <v>6.2119</v>
      </c>
      <c r="F218">
        <v>0.1333</v>
      </c>
      <c r="G218">
        <f t="shared" si="7"/>
        <v>3.4746757936896748</v>
      </c>
    </row>
    <row r="219" spans="1:7" x14ac:dyDescent="0.25">
      <c r="A219" s="1" t="s">
        <v>219</v>
      </c>
      <c r="B219">
        <v>-0.38097999999999999</v>
      </c>
      <c r="C219">
        <v>1.5169999999999999</v>
      </c>
      <c r="D219">
        <f t="shared" si="6"/>
        <v>0.73960754693994968</v>
      </c>
      <c r="E219">
        <v>8.4230999999999993E-3</v>
      </c>
      <c r="F219">
        <v>1.7574000000000001</v>
      </c>
      <c r="G219">
        <f t="shared" si="7"/>
        <v>0.79599621008416321</v>
      </c>
    </row>
    <row r="220" spans="1:7" x14ac:dyDescent="0.25">
      <c r="A220" s="1" t="s">
        <v>220</v>
      </c>
      <c r="B220">
        <v>4.5858000000000003E-2</v>
      </c>
      <c r="C220">
        <v>9.5154000000000002E-2</v>
      </c>
      <c r="D220">
        <f t="shared" si="6"/>
        <v>7.4962881881764698E-2</v>
      </c>
      <c r="E220">
        <v>0.18140000000000001</v>
      </c>
      <c r="F220">
        <v>-0.43731999999999999</v>
      </c>
      <c r="G220">
        <f t="shared" si="7"/>
        <v>-9.7212733347863775E-2</v>
      </c>
    </row>
    <row r="221" spans="1:7" x14ac:dyDescent="0.25">
      <c r="A221" s="1" t="s">
        <v>221</v>
      </c>
      <c r="B221">
        <v>0.11855</v>
      </c>
      <c r="C221">
        <v>-0.29293000000000002</v>
      </c>
      <c r="D221">
        <f t="shared" si="6"/>
        <v>-0.12439216156906317</v>
      </c>
      <c r="E221">
        <v>-0.34023999999999999</v>
      </c>
      <c r="F221">
        <v>1.056</v>
      </c>
      <c r="G221">
        <f t="shared" si="7"/>
        <v>0.28849390679082842</v>
      </c>
    </row>
    <row r="222" spans="1:7" x14ac:dyDescent="0.25">
      <c r="A222" s="1" t="s">
        <v>222</v>
      </c>
      <c r="B222">
        <v>-0.11622</v>
      </c>
      <c r="C222">
        <v>-0.55262999999999995</v>
      </c>
      <c r="D222">
        <f t="shared" si="6"/>
        <v>-0.37388109830454663</v>
      </c>
      <c r="E222">
        <v>-3.0617999999999999E-2</v>
      </c>
      <c r="F222">
        <v>-6.4017000000000004E-2</v>
      </c>
      <c r="G222">
        <f t="shared" si="7"/>
        <v>-4.5657737976928667E-2</v>
      </c>
    </row>
    <row r="223" spans="1:7" x14ac:dyDescent="0.25">
      <c r="A223" s="1" t="s">
        <v>223</v>
      </c>
      <c r="B223">
        <v>3.8641999999999999E-3</v>
      </c>
      <c r="C223">
        <v>-0.18933</v>
      </c>
      <c r="D223">
        <f t="shared" si="6"/>
        <v>-0.11019970723876228</v>
      </c>
      <c r="E223">
        <v>-0.12941</v>
      </c>
      <c r="F223">
        <v>0.25211</v>
      </c>
      <c r="G223">
        <f t="shared" si="7"/>
        <v>4.2390378243594831E-2</v>
      </c>
    </row>
    <row r="224" spans="1:7" x14ac:dyDescent="0.25">
      <c r="A224" s="1" t="s">
        <v>224</v>
      </c>
      <c r="B224">
        <v>4.9297000000000001E-2</v>
      </c>
      <c r="C224">
        <v>-8.6642999999999998E-2</v>
      </c>
      <c r="D224">
        <f t="shared" si="6"/>
        <v>-3.0963419567654433E-2</v>
      </c>
      <c r="E224">
        <v>1.9157E-2</v>
      </c>
      <c r="F224">
        <v>-0.30546000000000001</v>
      </c>
      <c r="G224">
        <f t="shared" si="7"/>
        <v>-0.12701967064452985</v>
      </c>
    </row>
    <row r="225" spans="1:7" x14ac:dyDescent="0.25">
      <c r="A225" s="1" t="s">
        <v>225</v>
      </c>
      <c r="B225">
        <v>-1.7167000000000002E-2</v>
      </c>
      <c r="C225">
        <v>-0.16941000000000001</v>
      </c>
      <c r="D225">
        <f t="shared" si="6"/>
        <v>-0.10705288389170528</v>
      </c>
      <c r="E225">
        <v>-0.63363999999999998</v>
      </c>
      <c r="F225">
        <v>0.21809000000000001</v>
      </c>
      <c r="G225">
        <f t="shared" si="7"/>
        <v>-0.2501016896586889</v>
      </c>
    </row>
    <row r="226" spans="1:7" x14ac:dyDescent="0.25">
      <c r="A226" s="1" t="s">
        <v>226</v>
      </c>
      <c r="B226">
        <v>-9.8107000000000003E-3</v>
      </c>
      <c r="C226">
        <v>-8.9013999999999996E-2</v>
      </c>
      <c r="D226">
        <f t="shared" si="6"/>
        <v>-5.657316939195825E-2</v>
      </c>
      <c r="E226">
        <v>0.10274999999999999</v>
      </c>
      <c r="F226">
        <v>-0.16683999999999999</v>
      </c>
      <c r="G226">
        <f t="shared" si="7"/>
        <v>-1.8647735297469926E-2</v>
      </c>
    </row>
    <row r="227" spans="1:7" x14ac:dyDescent="0.25">
      <c r="A227" s="1" t="s">
        <v>227</v>
      </c>
      <c r="B227">
        <v>-1.2206E-2</v>
      </c>
      <c r="C227">
        <v>-0.10097</v>
      </c>
      <c r="D227">
        <f t="shared" si="6"/>
        <v>-6.4613208198494032E-2</v>
      </c>
      <c r="E227">
        <v>0.11837</v>
      </c>
      <c r="F227">
        <v>-0.33400999999999997</v>
      </c>
      <c r="G227">
        <f t="shared" si="7"/>
        <v>-8.5338993263360835E-2</v>
      </c>
    </row>
    <row r="228" spans="1:7" x14ac:dyDescent="0.25">
      <c r="A228" s="1" t="s">
        <v>228</v>
      </c>
      <c r="B228">
        <v>-2.6235000000000001E-2</v>
      </c>
      <c r="C228">
        <v>-8.8472999999999996E-2</v>
      </c>
      <c r="D228">
        <f t="shared" si="6"/>
        <v>-6.2980976114842407E-2</v>
      </c>
      <c r="E228">
        <v>6.4124E-2</v>
      </c>
      <c r="F228">
        <v>-0.15995000000000001</v>
      </c>
      <c r="G228">
        <f t="shared" si="7"/>
        <v>-3.6777651170463589E-2</v>
      </c>
    </row>
    <row r="229" spans="1:7" x14ac:dyDescent="0.25">
      <c r="A229" s="1" t="s">
        <v>229</v>
      </c>
      <c r="B229">
        <v>1.8461000000000002E-2</v>
      </c>
      <c r="C229">
        <v>-6.3936999999999994E-2</v>
      </c>
      <c r="D229">
        <f t="shared" si="6"/>
        <v>-3.0187654196966229E-2</v>
      </c>
      <c r="E229">
        <v>-0.11627</v>
      </c>
      <c r="F229">
        <v>-0.16700000000000001</v>
      </c>
      <c r="G229">
        <f t="shared" si="7"/>
        <v>-0.1391139745971314</v>
      </c>
    </row>
    <row r="230" spans="1:7" x14ac:dyDescent="0.25">
      <c r="A230" s="1" t="s">
        <v>230</v>
      </c>
      <c r="B230">
        <v>9.4829000000000007E-3</v>
      </c>
      <c r="C230">
        <v>3.6234000000000002E-2</v>
      </c>
      <c r="D230">
        <f t="shared" si="6"/>
        <v>2.5277033514022957E-2</v>
      </c>
      <c r="E230">
        <v>-4.6990999999999998E-2</v>
      </c>
      <c r="F230">
        <v>-0.15731000000000001</v>
      </c>
      <c r="G230">
        <f t="shared" si="7"/>
        <v>-9.6668201529291106E-2</v>
      </c>
    </row>
    <row r="231" spans="1:7" x14ac:dyDescent="0.25">
      <c r="A231" s="1" t="s">
        <v>231</v>
      </c>
      <c r="B231">
        <v>4.6496000000000003E-2</v>
      </c>
      <c r="C231">
        <v>-0.10922999999999999</v>
      </c>
      <c r="D231">
        <f t="shared" si="6"/>
        <v>-4.5446284078215042E-2</v>
      </c>
      <c r="E231">
        <v>-0.73523000000000005</v>
      </c>
      <c r="F231">
        <v>-0.59326999999999996</v>
      </c>
      <c r="G231">
        <f t="shared" si="7"/>
        <v>-0.67130469675125637</v>
      </c>
    </row>
    <row r="232" spans="1:7" x14ac:dyDescent="0.25">
      <c r="A232" s="1" t="s">
        <v>232</v>
      </c>
      <c r="B232">
        <v>-5.2429E-3</v>
      </c>
      <c r="C232">
        <v>5.7786999999999998E-2</v>
      </c>
      <c r="D232">
        <f t="shared" si="6"/>
        <v>3.1970622284149638E-2</v>
      </c>
      <c r="E232">
        <v>-6.2317999999999998E-2</v>
      </c>
      <c r="F232">
        <v>-0.15406</v>
      </c>
      <c r="G232">
        <f t="shared" si="7"/>
        <v>-0.1036298848312641</v>
      </c>
    </row>
    <row r="233" spans="1:7" x14ac:dyDescent="0.25">
      <c r="A233" s="1" t="s">
        <v>233</v>
      </c>
      <c r="B233">
        <v>-1.3794E-3</v>
      </c>
      <c r="C233">
        <v>2.3550000000000001E-2</v>
      </c>
      <c r="D233">
        <f t="shared" si="6"/>
        <v>1.3339182489111995E-2</v>
      </c>
      <c r="E233">
        <v>-4.0647000000000003E-2</v>
      </c>
      <c r="F233">
        <v>0.24997</v>
      </c>
      <c r="G233">
        <f t="shared" si="7"/>
        <v>9.0219299339533446E-2</v>
      </c>
    </row>
    <row r="234" spans="1:7" x14ac:dyDescent="0.25">
      <c r="A234" s="1" t="s">
        <v>234</v>
      </c>
      <c r="B234">
        <v>0.19214000000000001</v>
      </c>
      <c r="C234">
        <v>-0.57232000000000005</v>
      </c>
      <c r="D234">
        <f t="shared" si="6"/>
        <v>-0.25920530191767782</v>
      </c>
      <c r="E234">
        <v>-1.4267000000000001</v>
      </c>
      <c r="F234">
        <v>-2.7597</v>
      </c>
      <c r="G234">
        <f t="shared" si="7"/>
        <v>-2.0269566161635355</v>
      </c>
    </row>
    <row r="235" spans="1:7" x14ac:dyDescent="0.25">
      <c r="A235" s="1" t="s">
        <v>235</v>
      </c>
      <c r="B235">
        <v>-9.9912999999999998E-3</v>
      </c>
      <c r="C235">
        <v>0.16983999999999999</v>
      </c>
      <c r="D235">
        <f t="shared" si="6"/>
        <v>9.6183009176083079E-2</v>
      </c>
      <c r="E235">
        <v>7.2451000000000002E-2</v>
      </c>
      <c r="F235">
        <v>-0.25167</v>
      </c>
      <c r="G235">
        <f t="shared" si="7"/>
        <v>-7.3502319345492242E-2</v>
      </c>
    </row>
    <row r="236" spans="1:7" x14ac:dyDescent="0.25">
      <c r="A236" s="1" t="s">
        <v>236</v>
      </c>
      <c r="B236">
        <v>1.6256E-2</v>
      </c>
      <c r="C236">
        <v>4.0585000000000003E-2</v>
      </c>
      <c r="D236">
        <f t="shared" si="6"/>
        <v>3.0620099953372552E-2</v>
      </c>
      <c r="E236">
        <v>-1.5215999999999999E-3</v>
      </c>
      <c r="F236">
        <v>0.27329999999999999</v>
      </c>
      <c r="G236">
        <f t="shared" si="7"/>
        <v>0.1222319511362705</v>
      </c>
    </row>
    <row r="237" spans="1:7" x14ac:dyDescent="0.25">
      <c r="A237" s="1" t="s">
        <v>237</v>
      </c>
      <c r="B237">
        <v>1.1944E-2</v>
      </c>
      <c r="C237">
        <v>7.4248999999999996E-2</v>
      </c>
      <c r="D237">
        <f t="shared" si="6"/>
        <v>4.872953362632565E-2</v>
      </c>
      <c r="E237">
        <v>-6.0000999999999999E-2</v>
      </c>
      <c r="F237">
        <v>0.15234</v>
      </c>
      <c r="G237">
        <f t="shared" si="7"/>
        <v>3.5617222155124688E-2</v>
      </c>
    </row>
    <row r="238" spans="1:7" x14ac:dyDescent="0.25">
      <c r="A238" s="1" t="s">
        <v>238</v>
      </c>
      <c r="B238">
        <v>208594.4418</v>
      </c>
      <c r="C238">
        <v>152556.49110000001</v>
      </c>
      <c r="D238">
        <f t="shared" si="6"/>
        <v>175509.04063114955</v>
      </c>
      <c r="E238">
        <v>108967.23910000001</v>
      </c>
      <c r="F238">
        <v>132509.2543</v>
      </c>
      <c r="G238">
        <f t="shared" si="7"/>
        <v>119568.32715823145</v>
      </c>
    </row>
    <row r="239" spans="1:7" x14ac:dyDescent="0.25">
      <c r="A239" s="1" t="s">
        <v>239</v>
      </c>
      <c r="B239">
        <v>15049.9683</v>
      </c>
      <c r="C239">
        <v>17740.577399999998</v>
      </c>
      <c r="D239">
        <f t="shared" si="6"/>
        <v>16638.53248462961</v>
      </c>
      <c r="E239">
        <v>11962.099700000001</v>
      </c>
      <c r="F239">
        <v>15426.256799999999</v>
      </c>
      <c r="G239">
        <f t="shared" si="7"/>
        <v>13522.027095877633</v>
      </c>
    </row>
    <row r="240" spans="1:7" x14ac:dyDescent="0.25">
      <c r="A240" s="1" t="s">
        <v>240</v>
      </c>
      <c r="B240">
        <v>6130.7007000000003</v>
      </c>
      <c r="C240">
        <v>7706.2287999999999</v>
      </c>
      <c r="D240">
        <f t="shared" si="6"/>
        <v>7060.9092210138988</v>
      </c>
      <c r="E240">
        <v>5773.7556999999997</v>
      </c>
      <c r="F240">
        <v>7139.1030000000001</v>
      </c>
      <c r="G240">
        <f t="shared" si="7"/>
        <v>6388.5784683315978</v>
      </c>
    </row>
    <row r="241" spans="1:7" x14ac:dyDescent="0.25">
      <c r="A241" s="1" t="s">
        <v>241</v>
      </c>
      <c r="B241">
        <v>10184.640299999999</v>
      </c>
      <c r="C241">
        <v>13293.3896</v>
      </c>
      <c r="D241">
        <f t="shared" si="6"/>
        <v>12020.078899004355</v>
      </c>
      <c r="E241">
        <v>10600.9265</v>
      </c>
      <c r="F241">
        <v>13474.7755</v>
      </c>
      <c r="G241">
        <f t="shared" si="7"/>
        <v>11895.035184249784</v>
      </c>
    </row>
    <row r="242" spans="1:7" x14ac:dyDescent="0.25">
      <c r="A242" s="1" t="s">
        <v>242</v>
      </c>
      <c r="B242">
        <v>5506.1777000000002</v>
      </c>
      <c r="C242">
        <v>6980.9422000000004</v>
      </c>
      <c r="D242">
        <f t="shared" si="6"/>
        <v>6376.8943215498166</v>
      </c>
      <c r="E242">
        <v>5468.4555</v>
      </c>
      <c r="F242">
        <v>6729.7362000000003</v>
      </c>
      <c r="G242">
        <f t="shared" si="7"/>
        <v>6036.4165540242884</v>
      </c>
    </row>
    <row r="243" spans="1:7" x14ac:dyDescent="0.25">
      <c r="A243" s="1" t="s">
        <v>243</v>
      </c>
      <c r="B243">
        <v>1438.9825000000001</v>
      </c>
      <c r="C243">
        <v>1622.8222000000001</v>
      </c>
      <c r="D243">
        <f t="shared" si="6"/>
        <v>1547.5234111018958</v>
      </c>
      <c r="E243">
        <v>1598.1101000000001</v>
      </c>
      <c r="F243">
        <v>1842.3117999999999</v>
      </c>
      <c r="G243">
        <f t="shared" si="7"/>
        <v>1708.0753558915101</v>
      </c>
    </row>
    <row r="244" spans="1:7" x14ac:dyDescent="0.25">
      <c r="A244" s="1" t="s">
        <v>244</v>
      </c>
      <c r="B244">
        <v>653.02080000000001</v>
      </c>
      <c r="C244">
        <v>747.79349999999999</v>
      </c>
      <c r="D244">
        <f t="shared" si="6"/>
        <v>708.97560848579849</v>
      </c>
      <c r="E244">
        <v>848.93060000000003</v>
      </c>
      <c r="F244">
        <v>918.54179999999997</v>
      </c>
      <c r="G244">
        <f t="shared" si="7"/>
        <v>880.27687408783447</v>
      </c>
    </row>
    <row r="245" spans="1:7" x14ac:dyDescent="0.25">
      <c r="A245" s="1" t="s">
        <v>245</v>
      </c>
      <c r="B245">
        <v>968.08130000000006</v>
      </c>
      <c r="C245">
        <v>1234.4213999999999</v>
      </c>
      <c r="D245">
        <f t="shared" si="6"/>
        <v>1125.3313233462632</v>
      </c>
      <c r="E245">
        <v>1592.2166999999999</v>
      </c>
      <c r="F245">
        <v>1808.1069</v>
      </c>
      <c r="G245">
        <f t="shared" si="7"/>
        <v>1689.4331447973509</v>
      </c>
    </row>
    <row r="246" spans="1:7" x14ac:dyDescent="0.25">
      <c r="A246" s="1" t="s">
        <v>246</v>
      </c>
      <c r="B246">
        <v>555.13520000000005</v>
      </c>
      <c r="C246">
        <v>662.74379999999996</v>
      </c>
      <c r="D246">
        <f t="shared" si="6"/>
        <v>618.66846015218402</v>
      </c>
      <c r="E246">
        <v>816.35</v>
      </c>
      <c r="F246">
        <v>884.38480000000004</v>
      </c>
      <c r="G246">
        <f t="shared" si="7"/>
        <v>846.98641322532876</v>
      </c>
    </row>
    <row r="247" spans="1:7" x14ac:dyDescent="0.25">
      <c r="A247" s="1" t="s">
        <v>247</v>
      </c>
      <c r="B247">
        <v>301.45510000000002</v>
      </c>
      <c r="C247">
        <v>356.84660000000002</v>
      </c>
      <c r="D247">
        <f t="shared" si="6"/>
        <v>334.15882981081165</v>
      </c>
      <c r="E247">
        <v>463.88290000000001</v>
      </c>
      <c r="F247">
        <v>471.76560000000001</v>
      </c>
      <c r="G247">
        <f t="shared" si="7"/>
        <v>467.43251952605578</v>
      </c>
    </row>
    <row r="248" spans="1:7" x14ac:dyDescent="0.25">
      <c r="A248" s="1" t="s">
        <v>248</v>
      </c>
      <c r="B248">
        <v>501.1422</v>
      </c>
      <c r="C248">
        <v>659.93119999999999</v>
      </c>
      <c r="D248">
        <f t="shared" si="6"/>
        <v>594.89291180468058</v>
      </c>
      <c r="E248">
        <v>917.18409999999994</v>
      </c>
      <c r="F248">
        <v>1002.6787</v>
      </c>
      <c r="G248">
        <f t="shared" si="7"/>
        <v>955.68274913447488</v>
      </c>
    </row>
    <row r="249" spans="1:7" x14ac:dyDescent="0.25">
      <c r="A249" s="1" t="s">
        <v>249</v>
      </c>
      <c r="B249">
        <v>267.55399999999997</v>
      </c>
      <c r="C249">
        <v>333.39890000000003</v>
      </c>
      <c r="D249">
        <f t="shared" si="6"/>
        <v>306.42952817706521</v>
      </c>
      <c r="E249">
        <v>459.24549999999999</v>
      </c>
      <c r="F249">
        <v>470.56209999999999</v>
      </c>
      <c r="G249">
        <f t="shared" si="7"/>
        <v>464.34142199735658</v>
      </c>
    </row>
    <row r="250" spans="1:7" x14ac:dyDescent="0.25">
      <c r="A250" s="1" t="s">
        <v>250</v>
      </c>
      <c r="B250">
        <v>1037.7248</v>
      </c>
      <c r="C250">
        <v>1366.8735999999999</v>
      </c>
      <c r="D250">
        <f t="shared" si="6"/>
        <v>1232.0577468014565</v>
      </c>
      <c r="E250">
        <v>1947.8076000000001</v>
      </c>
      <c r="F250">
        <v>2264.1685000000002</v>
      </c>
      <c r="G250">
        <f t="shared" si="7"/>
        <v>2090.2665072171426</v>
      </c>
    </row>
    <row r="251" spans="1:7" x14ac:dyDescent="0.25">
      <c r="A251" s="1" t="s">
        <v>251</v>
      </c>
      <c r="B251">
        <v>492.92250000000001</v>
      </c>
      <c r="C251">
        <v>646.22609999999997</v>
      </c>
      <c r="D251">
        <f t="shared" si="6"/>
        <v>583.43457339437884</v>
      </c>
      <c r="E251">
        <v>940.22299999999996</v>
      </c>
      <c r="F251">
        <v>1039.1423</v>
      </c>
      <c r="G251">
        <f t="shared" si="7"/>
        <v>984.76685918324506</v>
      </c>
    </row>
    <row r="252" spans="1:7" x14ac:dyDescent="0.25">
      <c r="A252" s="1" t="s">
        <v>252</v>
      </c>
      <c r="B252">
        <v>248.61609999999999</v>
      </c>
      <c r="C252">
        <v>318.3263</v>
      </c>
      <c r="D252">
        <f t="shared" si="6"/>
        <v>289.77374234327726</v>
      </c>
      <c r="E252">
        <v>462.31029999999998</v>
      </c>
      <c r="F252">
        <v>478.49040000000002</v>
      </c>
      <c r="G252">
        <f t="shared" si="7"/>
        <v>469.59628055152859</v>
      </c>
    </row>
    <row r="253" spans="1:7" x14ac:dyDescent="0.25">
      <c r="A253" s="1" t="s">
        <v>253</v>
      </c>
      <c r="B253">
        <v>231.81190000000001</v>
      </c>
      <c r="C253">
        <v>271.56220000000002</v>
      </c>
      <c r="D253">
        <f t="shared" si="6"/>
        <v>255.28089923451623</v>
      </c>
      <c r="E253">
        <v>357.26639999999998</v>
      </c>
      <c r="F253">
        <v>372.03320000000002</v>
      </c>
      <c r="G253">
        <f t="shared" si="7"/>
        <v>363.91596444078306</v>
      </c>
    </row>
    <row r="254" spans="1:7" x14ac:dyDescent="0.25">
      <c r="A254" s="1" t="s">
        <v>254</v>
      </c>
      <c r="B254">
        <v>108.3023</v>
      </c>
      <c r="C254">
        <v>137.05789999999999</v>
      </c>
      <c r="D254">
        <f t="shared" si="6"/>
        <v>125.27991160011507</v>
      </c>
      <c r="E254">
        <v>205.81540000000001</v>
      </c>
      <c r="F254">
        <v>200.71770000000001</v>
      </c>
      <c r="G254">
        <f t="shared" si="7"/>
        <v>203.51988000583884</v>
      </c>
    </row>
    <row r="255" spans="1:7" x14ac:dyDescent="0.25">
      <c r="A255" s="1" t="s">
        <v>255</v>
      </c>
      <c r="B255">
        <v>185.43119999999999</v>
      </c>
      <c r="C255">
        <v>273.49919999999997</v>
      </c>
      <c r="D255">
        <f t="shared" si="6"/>
        <v>237.42748240756353</v>
      </c>
      <c r="E255">
        <v>417.05419999999998</v>
      </c>
      <c r="F255">
        <v>431.62810000000002</v>
      </c>
      <c r="G255">
        <f t="shared" si="7"/>
        <v>423.61690059887911</v>
      </c>
    </row>
    <row r="256" spans="1:7" x14ac:dyDescent="0.25">
      <c r="A256" s="1" t="s">
        <v>256</v>
      </c>
      <c r="B256">
        <v>97.115600000000001</v>
      </c>
      <c r="C256">
        <v>132.9041</v>
      </c>
      <c r="D256">
        <f t="shared" si="6"/>
        <v>118.24551044355599</v>
      </c>
      <c r="E256">
        <v>207.28299999999999</v>
      </c>
      <c r="F256">
        <v>202.1953</v>
      </c>
      <c r="G256">
        <f t="shared" si="7"/>
        <v>204.99198305622267</v>
      </c>
    </row>
    <row r="257" spans="1:7" x14ac:dyDescent="0.25">
      <c r="A257" s="1" t="s">
        <v>257</v>
      </c>
      <c r="B257">
        <v>52.476700000000001</v>
      </c>
      <c r="C257">
        <v>73.555300000000003</v>
      </c>
      <c r="D257">
        <f t="shared" si="6"/>
        <v>64.921729276877741</v>
      </c>
      <c r="E257">
        <v>121.633</v>
      </c>
      <c r="F257">
        <v>111.2649</v>
      </c>
      <c r="G257">
        <f t="shared" si="7"/>
        <v>116.96419233154906</v>
      </c>
    </row>
    <row r="258" spans="1:7" x14ac:dyDescent="0.25">
      <c r="A258" s="1" t="s">
        <v>258</v>
      </c>
      <c r="B258">
        <v>104.7621</v>
      </c>
      <c r="C258">
        <v>159.91999999999999</v>
      </c>
      <c r="D258">
        <f t="shared" si="6"/>
        <v>137.32790989017747</v>
      </c>
      <c r="E258">
        <v>257.54539999999997</v>
      </c>
      <c r="F258">
        <v>252.47630000000001</v>
      </c>
      <c r="G258">
        <f t="shared" si="7"/>
        <v>255.26275872993659</v>
      </c>
    </row>
    <row r="259" spans="1:7" x14ac:dyDescent="0.25">
      <c r="A259" s="1" t="s">
        <v>259</v>
      </c>
      <c r="B259">
        <v>50.0032</v>
      </c>
      <c r="C259">
        <v>73.984399999999994</v>
      </c>
      <c r="D259">
        <f t="shared" si="6"/>
        <v>64.161955140031154</v>
      </c>
      <c r="E259">
        <v>125.0227</v>
      </c>
      <c r="F259">
        <v>114.8806</v>
      </c>
      <c r="G259">
        <f t="shared" si="7"/>
        <v>120.45566127022343</v>
      </c>
    </row>
    <row r="260" spans="1:7" x14ac:dyDescent="0.25">
      <c r="A260" s="1" t="s">
        <v>260</v>
      </c>
      <c r="B260">
        <v>257.04289999999997</v>
      </c>
      <c r="C260">
        <v>369.44229999999999</v>
      </c>
      <c r="D260">
        <f t="shared" ref="D260:D323" si="8">(B260*(482.297-275.866)+C260*(774.671-477.107))/( 482.297+774.671-275.866-477.107)</f>
        <v>323.40469934642209</v>
      </c>
      <c r="E260">
        <v>581.89009999999996</v>
      </c>
      <c r="F260">
        <v>610.64469999999994</v>
      </c>
      <c r="G260">
        <f t="shared" ref="G260:G323" si="9">(E260* (719.708-444.805)+F260*(682.003-456.805))/(719.708+682.003-456.805-444.805)</f>
        <v>594.83844125666621</v>
      </c>
    </row>
    <row r="261" spans="1:7" x14ac:dyDescent="0.25">
      <c r="A261" s="1" t="s">
        <v>261</v>
      </c>
      <c r="B261">
        <v>111.02500000000001</v>
      </c>
      <c r="C261">
        <v>163.89570000000001</v>
      </c>
      <c r="D261">
        <f t="shared" si="8"/>
        <v>142.24042272205082</v>
      </c>
      <c r="E261">
        <v>273.41539999999998</v>
      </c>
      <c r="F261">
        <v>270.44889999999998</v>
      </c>
      <c r="G261">
        <f t="shared" si="9"/>
        <v>272.07957010363907</v>
      </c>
    </row>
    <row r="262" spans="1:7" x14ac:dyDescent="0.25">
      <c r="A262" s="1" t="s">
        <v>262</v>
      </c>
      <c r="B262">
        <v>50.090699999999998</v>
      </c>
      <c r="C262">
        <v>74.918300000000002</v>
      </c>
      <c r="D262">
        <f t="shared" si="8"/>
        <v>64.749178688082225</v>
      </c>
      <c r="E262">
        <v>130.40039999999999</v>
      </c>
      <c r="F262">
        <v>121.271</v>
      </c>
      <c r="G262">
        <f t="shared" si="9"/>
        <v>126.28938518259312</v>
      </c>
    </row>
    <row r="263" spans="1:7" x14ac:dyDescent="0.25">
      <c r="A263" s="1" t="s">
        <v>263</v>
      </c>
      <c r="B263">
        <v>26.9559</v>
      </c>
      <c r="C263">
        <v>41.237699999999997</v>
      </c>
      <c r="D263">
        <f t="shared" si="8"/>
        <v>35.388026380618854</v>
      </c>
      <c r="E263">
        <v>73.770200000000003</v>
      </c>
      <c r="F263">
        <v>63.555599999999998</v>
      </c>
      <c r="G263">
        <f t="shared" si="9"/>
        <v>69.170514154940705</v>
      </c>
    </row>
    <row r="264" spans="1:7" x14ac:dyDescent="0.25">
      <c r="A264" s="1" t="s">
        <v>264</v>
      </c>
      <c r="B264">
        <v>63.2714</v>
      </c>
      <c r="C264">
        <v>97.482699999999994</v>
      </c>
      <c r="D264">
        <f t="shared" si="8"/>
        <v>83.470114815027927</v>
      </c>
      <c r="E264">
        <v>163.1293</v>
      </c>
      <c r="F264">
        <v>151.53</v>
      </c>
      <c r="G264">
        <f t="shared" si="9"/>
        <v>157.90607676829282</v>
      </c>
    </row>
    <row r="265" spans="1:7" x14ac:dyDescent="0.25">
      <c r="A265" s="1" t="s">
        <v>265</v>
      </c>
      <c r="B265">
        <v>27.691700000000001</v>
      </c>
      <c r="C265">
        <v>42.889200000000002</v>
      </c>
      <c r="D265">
        <f t="shared" si="8"/>
        <v>36.664465384577234</v>
      </c>
      <c r="E265">
        <v>77.503100000000003</v>
      </c>
      <c r="F265">
        <v>67.275999999999996</v>
      </c>
      <c r="G265">
        <f t="shared" si="9"/>
        <v>72.89778534196094</v>
      </c>
    </row>
    <row r="266" spans="1:7" x14ac:dyDescent="0.25">
      <c r="A266" s="1" t="s">
        <v>266</v>
      </c>
      <c r="B266">
        <v>173.02199999999999</v>
      </c>
      <c r="C266">
        <v>243.803</v>
      </c>
      <c r="D266">
        <f t="shared" si="8"/>
        <v>214.81185403426619</v>
      </c>
      <c r="E266">
        <v>383.30700000000002</v>
      </c>
      <c r="F266">
        <v>393.23230000000001</v>
      </c>
      <c r="G266">
        <f t="shared" si="9"/>
        <v>387.77641259745536</v>
      </c>
    </row>
    <row r="267" spans="1:7" x14ac:dyDescent="0.25">
      <c r="A267" s="1" t="s">
        <v>267</v>
      </c>
      <c r="B267">
        <v>71.103700000000003</v>
      </c>
      <c r="C267">
        <v>104.1846</v>
      </c>
      <c r="D267">
        <f t="shared" si="8"/>
        <v>90.635014651137411</v>
      </c>
      <c r="E267">
        <v>176.4366</v>
      </c>
      <c r="F267">
        <v>168.4563</v>
      </c>
      <c r="G267">
        <f t="shared" si="9"/>
        <v>172.84303070219818</v>
      </c>
    </row>
    <row r="268" spans="1:7" x14ac:dyDescent="0.25">
      <c r="A268" s="1" t="s">
        <v>268</v>
      </c>
      <c r="B268">
        <v>29.8582</v>
      </c>
      <c r="C268">
        <v>45.168799999999997</v>
      </c>
      <c r="D268">
        <f t="shared" si="8"/>
        <v>38.897740825603428</v>
      </c>
      <c r="E268">
        <v>82.409499999999994</v>
      </c>
      <c r="F268">
        <v>73.441999999999993</v>
      </c>
      <c r="G268">
        <f t="shared" si="9"/>
        <v>78.371389568307208</v>
      </c>
    </row>
    <row r="269" spans="1:7" x14ac:dyDescent="0.25">
      <c r="A269" s="1" t="s">
        <v>269</v>
      </c>
      <c r="B269">
        <v>531.93759999999997</v>
      </c>
      <c r="C269">
        <v>667.77750000000003</v>
      </c>
      <c r="D269">
        <f t="shared" si="8"/>
        <v>612.1389194646772</v>
      </c>
      <c r="E269">
        <v>961.8854</v>
      </c>
      <c r="F269">
        <v>1164.1382000000001</v>
      </c>
      <c r="G269">
        <f t="shared" si="9"/>
        <v>1052.9608548669171</v>
      </c>
    </row>
    <row r="270" spans="1:7" x14ac:dyDescent="0.25">
      <c r="A270" s="1" t="s">
        <v>270</v>
      </c>
      <c r="B270">
        <v>208.0873</v>
      </c>
      <c r="C270">
        <v>276.20920000000001</v>
      </c>
      <c r="D270">
        <f t="shared" si="8"/>
        <v>248.30719315687656</v>
      </c>
      <c r="E270">
        <v>428.1662</v>
      </c>
      <c r="F270">
        <v>470.31009999999998</v>
      </c>
      <c r="G270">
        <f t="shared" si="9"/>
        <v>447.1438105070776</v>
      </c>
    </row>
    <row r="271" spans="1:7" x14ac:dyDescent="0.25">
      <c r="A271" s="1" t="s">
        <v>271</v>
      </c>
      <c r="B271">
        <v>83.134799999999998</v>
      </c>
      <c r="C271">
        <v>115.3382</v>
      </c>
      <c r="D271">
        <f t="shared" si="8"/>
        <v>102.14802933283067</v>
      </c>
      <c r="E271">
        <v>193.24529999999999</v>
      </c>
      <c r="F271">
        <v>194.68029999999999</v>
      </c>
      <c r="G271">
        <f t="shared" si="9"/>
        <v>193.89148773007855</v>
      </c>
    </row>
    <row r="272" spans="1:7" x14ac:dyDescent="0.25">
      <c r="A272" s="1" t="s">
        <v>272</v>
      </c>
      <c r="B272">
        <v>33.757899999999999</v>
      </c>
      <c r="C272">
        <v>48.841099999999997</v>
      </c>
      <c r="D272">
        <f t="shared" si="8"/>
        <v>42.663181450808047</v>
      </c>
      <c r="E272">
        <v>88.921000000000006</v>
      </c>
      <c r="F272">
        <v>82.681799999999996</v>
      </c>
      <c r="G272">
        <f t="shared" si="9"/>
        <v>86.111456804525503</v>
      </c>
    </row>
    <row r="273" spans="1:7" x14ac:dyDescent="0.25">
      <c r="A273" s="1" t="s">
        <v>273</v>
      </c>
      <c r="B273">
        <v>283762.25099999999</v>
      </c>
      <c r="C273">
        <v>228349.97870000001</v>
      </c>
      <c r="D273">
        <f t="shared" si="8"/>
        <v>251046.25700268414</v>
      </c>
      <c r="E273">
        <v>148289.88860000001</v>
      </c>
      <c r="F273">
        <v>180672.78049999999</v>
      </c>
      <c r="G273">
        <f t="shared" si="9"/>
        <v>162872.06797995765</v>
      </c>
    </row>
    <row r="274" spans="1:7" x14ac:dyDescent="0.25">
      <c r="A274" s="1" t="s">
        <v>274</v>
      </c>
      <c r="B274">
        <v>23459.985799999999</v>
      </c>
      <c r="C274">
        <v>26991.5183</v>
      </c>
      <c r="D274">
        <f t="shared" si="8"/>
        <v>25545.040089883827</v>
      </c>
      <c r="E274">
        <v>17503.342700000001</v>
      </c>
      <c r="F274">
        <v>23207.481100000001</v>
      </c>
      <c r="G274">
        <f t="shared" si="9"/>
        <v>20071.944961149653</v>
      </c>
    </row>
    <row r="275" spans="1:7" x14ac:dyDescent="0.25">
      <c r="A275" s="1" t="s">
        <v>275</v>
      </c>
      <c r="B275">
        <v>9800.5604000000003</v>
      </c>
      <c r="C275">
        <v>11749.4782</v>
      </c>
      <c r="D275">
        <f t="shared" si="8"/>
        <v>10951.22216497624</v>
      </c>
      <c r="E275">
        <v>8595.4318999999996</v>
      </c>
      <c r="F275">
        <v>10497.4342</v>
      </c>
      <c r="G275">
        <f t="shared" si="9"/>
        <v>9451.9131187046241</v>
      </c>
    </row>
    <row r="276" spans="1:7" x14ac:dyDescent="0.25">
      <c r="A276" s="1" t="s">
        <v>276</v>
      </c>
      <c r="B276">
        <v>20341.862300000001</v>
      </c>
      <c r="C276">
        <v>24305.445100000001</v>
      </c>
      <c r="D276">
        <f t="shared" si="8"/>
        <v>22682.003675012053</v>
      </c>
      <c r="E276">
        <v>17989.8462</v>
      </c>
      <c r="F276">
        <v>22021.823</v>
      </c>
      <c r="G276">
        <f t="shared" si="9"/>
        <v>19805.465667680332</v>
      </c>
    </row>
    <row r="277" spans="1:7" x14ac:dyDescent="0.25">
      <c r="A277" s="1" t="s">
        <v>277</v>
      </c>
      <c r="B277">
        <v>9336.2461999999996</v>
      </c>
      <c r="C277">
        <v>11137.6991</v>
      </c>
      <c r="D277">
        <f t="shared" si="8"/>
        <v>10399.843122063909</v>
      </c>
      <c r="E277">
        <v>8374.7883000000002</v>
      </c>
      <c r="F277">
        <v>10280.308999999999</v>
      </c>
      <c r="G277">
        <f t="shared" si="9"/>
        <v>9232.8538719516655</v>
      </c>
    </row>
    <row r="278" spans="1:7" x14ac:dyDescent="0.25">
      <c r="A278" s="1" t="s">
        <v>278</v>
      </c>
      <c r="B278">
        <v>2162.8238000000001</v>
      </c>
      <c r="C278">
        <v>2418.2692999999999</v>
      </c>
      <c r="D278">
        <f t="shared" si="8"/>
        <v>2313.6415358148397</v>
      </c>
      <c r="E278">
        <v>2271.3425999999999</v>
      </c>
      <c r="F278">
        <v>2602.0491999999999</v>
      </c>
      <c r="G278">
        <f t="shared" si="9"/>
        <v>2420.2614482062622</v>
      </c>
    </row>
    <row r="279" spans="1:7" x14ac:dyDescent="0.25">
      <c r="A279" s="1" t="s">
        <v>279</v>
      </c>
      <c r="B279">
        <v>986.1146</v>
      </c>
      <c r="C279">
        <v>1127.0941</v>
      </c>
      <c r="D279">
        <f t="shared" si="8"/>
        <v>1069.3503938828758</v>
      </c>
      <c r="E279">
        <v>1202.923</v>
      </c>
      <c r="F279">
        <v>1304.8758</v>
      </c>
      <c r="G279">
        <f t="shared" si="9"/>
        <v>1248.8328595171777</v>
      </c>
    </row>
    <row r="280" spans="1:7" x14ac:dyDescent="0.25">
      <c r="A280" s="1" t="s">
        <v>280</v>
      </c>
      <c r="B280">
        <v>1602.7465</v>
      </c>
      <c r="C280">
        <v>2046.6613</v>
      </c>
      <c r="D280">
        <f t="shared" si="8"/>
        <v>1864.838511919166</v>
      </c>
      <c r="E280">
        <v>2319.2184999999999</v>
      </c>
      <c r="F280">
        <v>2621.739</v>
      </c>
      <c r="G280">
        <f t="shared" si="9"/>
        <v>2455.4450053639166</v>
      </c>
    </row>
    <row r="281" spans="1:7" x14ac:dyDescent="0.25">
      <c r="A281" s="1" t="s">
        <v>281</v>
      </c>
      <c r="B281">
        <v>855.96680000000003</v>
      </c>
      <c r="C281">
        <v>1019.4842</v>
      </c>
      <c r="D281">
        <f t="shared" si="8"/>
        <v>952.50920937628348</v>
      </c>
      <c r="E281">
        <v>1153.4418000000001</v>
      </c>
      <c r="F281">
        <v>1259.415</v>
      </c>
      <c r="G281">
        <f t="shared" si="9"/>
        <v>1201.1620658934896</v>
      </c>
    </row>
    <row r="282" spans="1:7" x14ac:dyDescent="0.25">
      <c r="A282" s="1" t="s">
        <v>282</v>
      </c>
      <c r="B282">
        <v>445.9726</v>
      </c>
      <c r="C282">
        <v>515.29759999999999</v>
      </c>
      <c r="D282">
        <f t="shared" si="8"/>
        <v>486.90281617277947</v>
      </c>
      <c r="E282">
        <v>647.85350000000005</v>
      </c>
      <c r="F282">
        <v>658.03449999999998</v>
      </c>
      <c r="G282">
        <f t="shared" si="9"/>
        <v>652.43805559576981</v>
      </c>
    </row>
    <row r="283" spans="1:7" x14ac:dyDescent="0.25">
      <c r="A283" s="1" t="s">
        <v>283</v>
      </c>
      <c r="B283">
        <v>774.91959999999995</v>
      </c>
      <c r="C283">
        <v>1007.5923</v>
      </c>
      <c r="D283">
        <f t="shared" si="8"/>
        <v>912.29203286699271</v>
      </c>
      <c r="E283">
        <v>1299.9938999999999</v>
      </c>
      <c r="F283">
        <v>1412.2447999999999</v>
      </c>
      <c r="G283">
        <f t="shared" si="9"/>
        <v>1350.5410458329418</v>
      </c>
    </row>
    <row r="284" spans="1:7" x14ac:dyDescent="0.25">
      <c r="A284" s="1" t="s">
        <v>284</v>
      </c>
      <c r="B284">
        <v>398.01159999999999</v>
      </c>
      <c r="C284">
        <v>484.31060000000002</v>
      </c>
      <c r="D284">
        <f t="shared" si="8"/>
        <v>448.96344602228191</v>
      </c>
      <c r="E284">
        <v>640.39089999999999</v>
      </c>
      <c r="F284">
        <v>654.45809999999994</v>
      </c>
      <c r="G284">
        <f t="shared" si="9"/>
        <v>646.7254310359308</v>
      </c>
    </row>
    <row r="285" spans="1:7" x14ac:dyDescent="0.25">
      <c r="A285" s="1" t="s">
        <v>285</v>
      </c>
      <c r="B285">
        <v>1633.7879</v>
      </c>
      <c r="C285">
        <v>2171.2525000000001</v>
      </c>
      <c r="D285">
        <f t="shared" si="8"/>
        <v>1951.1127072588022</v>
      </c>
      <c r="E285">
        <v>2794.4295999999999</v>
      </c>
      <c r="F285">
        <v>3190.7318</v>
      </c>
      <c r="G285">
        <f t="shared" si="9"/>
        <v>2972.8864773819687</v>
      </c>
    </row>
    <row r="286" spans="1:7" x14ac:dyDescent="0.25">
      <c r="A286" s="1" t="s">
        <v>286</v>
      </c>
      <c r="B286">
        <v>754.92439999999999</v>
      </c>
      <c r="C286">
        <v>984.91800000000001</v>
      </c>
      <c r="D286">
        <f t="shared" si="8"/>
        <v>890.71506377722005</v>
      </c>
      <c r="E286">
        <v>1329.1495</v>
      </c>
      <c r="F286">
        <v>1451.2116000000001</v>
      </c>
      <c r="G286">
        <f t="shared" si="9"/>
        <v>1384.1146786255179</v>
      </c>
    </row>
    <row r="287" spans="1:7" x14ac:dyDescent="0.25">
      <c r="A287" s="1" t="s">
        <v>287</v>
      </c>
      <c r="B287">
        <v>369.34</v>
      </c>
      <c r="C287">
        <v>463.9402</v>
      </c>
      <c r="D287">
        <f t="shared" si="8"/>
        <v>425.19296265399458</v>
      </c>
      <c r="E287">
        <v>645.01049999999998</v>
      </c>
      <c r="F287">
        <v>661.70209999999997</v>
      </c>
      <c r="G287">
        <f t="shared" si="9"/>
        <v>652.52681157866107</v>
      </c>
    </row>
    <row r="288" spans="1:7" x14ac:dyDescent="0.25">
      <c r="A288" s="1" t="s">
        <v>288</v>
      </c>
      <c r="B288">
        <v>336.524</v>
      </c>
      <c r="C288">
        <v>385.21870000000001</v>
      </c>
      <c r="D288">
        <f t="shared" si="8"/>
        <v>365.27386797646801</v>
      </c>
      <c r="E288">
        <v>485.01549999999997</v>
      </c>
      <c r="F288">
        <v>507.00409999999999</v>
      </c>
      <c r="G288">
        <f t="shared" si="9"/>
        <v>494.91707736697191</v>
      </c>
    </row>
    <row r="289" spans="1:7" x14ac:dyDescent="0.25">
      <c r="A289" s="1" t="s">
        <v>289</v>
      </c>
      <c r="B289">
        <v>155.77269999999999</v>
      </c>
      <c r="C289">
        <v>191.52500000000001</v>
      </c>
      <c r="D289">
        <f t="shared" si="8"/>
        <v>176.88123757914263</v>
      </c>
      <c r="E289">
        <v>279.69749999999999</v>
      </c>
      <c r="F289">
        <v>274</v>
      </c>
      <c r="G289">
        <f t="shared" si="9"/>
        <v>277.13188704381713</v>
      </c>
    </row>
    <row r="290" spans="1:7" x14ac:dyDescent="0.25">
      <c r="A290" s="1" t="s">
        <v>290</v>
      </c>
      <c r="B290">
        <v>265.21969999999999</v>
      </c>
      <c r="C290">
        <v>388.37950000000001</v>
      </c>
      <c r="D290">
        <f t="shared" si="8"/>
        <v>337.93455377275569</v>
      </c>
      <c r="E290">
        <v>570.89170000000001</v>
      </c>
      <c r="F290">
        <v>591.86090000000002</v>
      </c>
      <c r="G290">
        <f t="shared" si="9"/>
        <v>580.33423641084516</v>
      </c>
    </row>
    <row r="291" spans="1:7" x14ac:dyDescent="0.25">
      <c r="A291" s="1" t="s">
        <v>291</v>
      </c>
      <c r="B291">
        <v>138.87090000000001</v>
      </c>
      <c r="C291">
        <v>185.9847</v>
      </c>
      <c r="D291">
        <f t="shared" si="8"/>
        <v>166.68738782864909</v>
      </c>
      <c r="E291">
        <v>282.32010000000002</v>
      </c>
      <c r="F291">
        <v>276.22460000000001</v>
      </c>
      <c r="G291">
        <f t="shared" si="9"/>
        <v>279.57526563854105</v>
      </c>
    </row>
    <row r="292" spans="1:7" x14ac:dyDescent="0.25">
      <c r="A292" s="1" t="s">
        <v>292</v>
      </c>
      <c r="B292">
        <v>74.224000000000004</v>
      </c>
      <c r="C292">
        <v>101.5673</v>
      </c>
      <c r="D292">
        <f t="shared" si="8"/>
        <v>90.367774682685351</v>
      </c>
      <c r="E292">
        <v>165.47720000000001</v>
      </c>
      <c r="F292">
        <v>152.8888</v>
      </c>
      <c r="G292">
        <f t="shared" si="9"/>
        <v>159.80858005482895</v>
      </c>
    </row>
    <row r="293" spans="1:7" x14ac:dyDescent="0.25">
      <c r="A293" s="1" t="s">
        <v>293</v>
      </c>
      <c r="B293">
        <v>144.23390000000001</v>
      </c>
      <c r="C293">
        <v>222.72280000000001</v>
      </c>
      <c r="D293">
        <f t="shared" si="8"/>
        <v>190.57458004563537</v>
      </c>
      <c r="E293">
        <v>353.43419999999998</v>
      </c>
      <c r="F293">
        <v>348.6703</v>
      </c>
      <c r="G293">
        <f t="shared" si="9"/>
        <v>351.28899182765082</v>
      </c>
    </row>
    <row r="294" spans="1:7" x14ac:dyDescent="0.25">
      <c r="A294" s="1" t="s">
        <v>294</v>
      </c>
      <c r="B294">
        <v>69.598500000000001</v>
      </c>
      <c r="C294">
        <v>101.9885</v>
      </c>
      <c r="D294">
        <f t="shared" si="8"/>
        <v>88.721899954364631</v>
      </c>
      <c r="E294">
        <v>170.7534</v>
      </c>
      <c r="F294">
        <v>157.73099999999999</v>
      </c>
      <c r="G294">
        <f t="shared" si="9"/>
        <v>164.88934766817104</v>
      </c>
    </row>
    <row r="295" spans="1:7" x14ac:dyDescent="0.25">
      <c r="A295" s="1" t="s">
        <v>295</v>
      </c>
      <c r="B295">
        <v>346.19540000000001</v>
      </c>
      <c r="C295">
        <v>516.81600000000003</v>
      </c>
      <c r="D295">
        <f t="shared" si="8"/>
        <v>446.93161408625087</v>
      </c>
      <c r="E295">
        <v>805.34079999999994</v>
      </c>
      <c r="F295">
        <v>857.71960000000001</v>
      </c>
      <c r="G295">
        <f t="shared" si="9"/>
        <v>828.92723754441613</v>
      </c>
    </row>
    <row r="296" spans="1:7" x14ac:dyDescent="0.25">
      <c r="A296" s="1" t="s">
        <v>296</v>
      </c>
      <c r="B296">
        <v>150.1782</v>
      </c>
      <c r="C296">
        <v>226.548</v>
      </c>
      <c r="D296">
        <f t="shared" si="8"/>
        <v>195.26774090258832</v>
      </c>
      <c r="E296">
        <v>375.96159999999998</v>
      </c>
      <c r="F296">
        <v>375.2799</v>
      </c>
      <c r="G296">
        <f t="shared" si="9"/>
        <v>375.6546270553348</v>
      </c>
    </row>
    <row r="297" spans="1:7" x14ac:dyDescent="0.25">
      <c r="A297" s="1" t="s">
        <v>297</v>
      </c>
      <c r="B297">
        <v>68.494100000000003</v>
      </c>
      <c r="C297">
        <v>102.7975</v>
      </c>
      <c r="D297">
        <f t="shared" si="8"/>
        <v>88.747191633051912</v>
      </c>
      <c r="E297">
        <v>178.55799999999999</v>
      </c>
      <c r="F297">
        <v>166.52860000000001</v>
      </c>
      <c r="G297">
        <f t="shared" si="9"/>
        <v>173.1411005712846</v>
      </c>
    </row>
    <row r="298" spans="1:7" x14ac:dyDescent="0.25">
      <c r="A298" s="1" t="s">
        <v>298</v>
      </c>
      <c r="B298">
        <v>37.210500000000003</v>
      </c>
      <c r="C298">
        <v>56.6449</v>
      </c>
      <c r="D298">
        <f t="shared" si="8"/>
        <v>48.684776136866439</v>
      </c>
      <c r="E298">
        <v>100.745</v>
      </c>
      <c r="F298">
        <v>88.695800000000006</v>
      </c>
      <c r="G298">
        <f t="shared" si="9"/>
        <v>95.319184531524655</v>
      </c>
    </row>
    <row r="299" spans="1:7" x14ac:dyDescent="0.25">
      <c r="A299" s="1" t="s">
        <v>299</v>
      </c>
      <c r="B299">
        <v>84.288899999999998</v>
      </c>
      <c r="C299">
        <v>134.37049999999999</v>
      </c>
      <c r="D299">
        <f t="shared" si="8"/>
        <v>113.85760846417126</v>
      </c>
      <c r="E299">
        <v>225.40289999999999</v>
      </c>
      <c r="F299">
        <v>214.06209999999999</v>
      </c>
      <c r="G299">
        <f t="shared" si="9"/>
        <v>220.29608062071463</v>
      </c>
    </row>
    <row r="300" spans="1:7" x14ac:dyDescent="0.25">
      <c r="A300" s="1" t="s">
        <v>300</v>
      </c>
      <c r="B300">
        <v>37.401000000000003</v>
      </c>
      <c r="C300">
        <v>58.726999999999997</v>
      </c>
      <c r="D300">
        <f t="shared" si="8"/>
        <v>49.992096864056194</v>
      </c>
      <c r="E300">
        <v>106.30589999999999</v>
      </c>
      <c r="F300">
        <v>94.2727</v>
      </c>
      <c r="G300">
        <f t="shared" si="9"/>
        <v>100.88728941213876</v>
      </c>
    </row>
    <row r="301" spans="1:7" x14ac:dyDescent="0.25">
      <c r="A301" s="1" t="s">
        <v>301</v>
      </c>
      <c r="B301">
        <v>225.49189999999999</v>
      </c>
      <c r="C301">
        <v>334.78590000000003</v>
      </c>
      <c r="D301">
        <f t="shared" si="8"/>
        <v>290.02023820970447</v>
      </c>
      <c r="E301">
        <v>534.04629999999997</v>
      </c>
      <c r="F301">
        <v>577.16690000000006</v>
      </c>
      <c r="G301">
        <f t="shared" si="9"/>
        <v>553.46372343806547</v>
      </c>
    </row>
    <row r="302" spans="1:7" x14ac:dyDescent="0.25">
      <c r="A302" s="1" t="s">
        <v>302</v>
      </c>
      <c r="B302">
        <v>93.166300000000007</v>
      </c>
      <c r="C302">
        <v>142.4033</v>
      </c>
      <c r="D302">
        <f t="shared" si="8"/>
        <v>122.23634765523468</v>
      </c>
      <c r="E302">
        <v>244.11279999999999</v>
      </c>
      <c r="F302">
        <v>241.06700000000001</v>
      </c>
      <c r="G302">
        <f t="shared" si="9"/>
        <v>242.74126091409536</v>
      </c>
    </row>
    <row r="303" spans="1:7" x14ac:dyDescent="0.25">
      <c r="A303" s="1" t="s">
        <v>303</v>
      </c>
      <c r="B303">
        <v>39.580199999999998</v>
      </c>
      <c r="C303">
        <v>61.413499999999999</v>
      </c>
      <c r="D303">
        <f t="shared" si="8"/>
        <v>52.470812171152495</v>
      </c>
      <c r="E303">
        <v>113.5453</v>
      </c>
      <c r="F303">
        <v>103.7312</v>
      </c>
      <c r="G303">
        <f t="shared" si="9"/>
        <v>109.12596132281281</v>
      </c>
    </row>
    <row r="304" spans="1:7" x14ac:dyDescent="0.25">
      <c r="A304" s="1" t="s">
        <v>304</v>
      </c>
      <c r="B304">
        <v>680.88589999999999</v>
      </c>
      <c r="C304">
        <v>901.41300000000001</v>
      </c>
      <c r="D304">
        <f t="shared" si="8"/>
        <v>811.08744165100836</v>
      </c>
      <c r="E304">
        <v>1358.1016</v>
      </c>
      <c r="F304">
        <v>1850.6646000000001</v>
      </c>
      <c r="G304">
        <f t="shared" si="9"/>
        <v>1579.9052006206748</v>
      </c>
    </row>
    <row r="305" spans="1:7" x14ac:dyDescent="0.25">
      <c r="A305" s="1" t="s">
        <v>305</v>
      </c>
      <c r="B305">
        <v>267.61410000000001</v>
      </c>
      <c r="C305">
        <v>373.767</v>
      </c>
      <c r="D305">
        <f t="shared" si="8"/>
        <v>330.28789941388311</v>
      </c>
      <c r="E305">
        <v>595.30330000000004</v>
      </c>
      <c r="F305">
        <v>706.83910000000003</v>
      </c>
      <c r="G305">
        <f t="shared" si="9"/>
        <v>645.52843269999471</v>
      </c>
    </row>
    <row r="306" spans="1:7" x14ac:dyDescent="0.25">
      <c r="A306" s="1" t="s">
        <v>306</v>
      </c>
      <c r="B306">
        <v>107.5303</v>
      </c>
      <c r="C306">
        <v>155.91229999999999</v>
      </c>
      <c r="D306">
        <f t="shared" si="8"/>
        <v>136.09554657585889</v>
      </c>
      <c r="E306">
        <v>267.5215</v>
      </c>
      <c r="F306">
        <v>282.81950000000001</v>
      </c>
      <c r="G306">
        <f t="shared" si="9"/>
        <v>274.41026647717166</v>
      </c>
    </row>
    <row r="307" spans="1:7" x14ac:dyDescent="0.25">
      <c r="A307" s="1" t="s">
        <v>307</v>
      </c>
      <c r="B307">
        <v>44.039099999999998</v>
      </c>
      <c r="C307">
        <v>65.783600000000007</v>
      </c>
      <c r="D307">
        <f t="shared" si="8"/>
        <v>56.87728370817171</v>
      </c>
      <c r="E307">
        <v>122.84910000000001</v>
      </c>
      <c r="F307">
        <v>118.4299</v>
      </c>
      <c r="G307">
        <f t="shared" si="9"/>
        <v>120.85911197438121</v>
      </c>
    </row>
    <row r="308" spans="1:7" x14ac:dyDescent="0.25">
      <c r="A308" s="1" t="s">
        <v>308</v>
      </c>
      <c r="B308">
        <v>0.99998540906751998</v>
      </c>
      <c r="C308">
        <v>0.99998689808637997</v>
      </c>
      <c r="D308">
        <f t="shared" si="8"/>
        <v>0.99998628820006707</v>
      </c>
      <c r="E308">
        <v>0.99998807454860505</v>
      </c>
      <c r="F308">
        <v>0.99999097378131496</v>
      </c>
      <c r="G308">
        <f t="shared" si="9"/>
        <v>0.99998938008770188</v>
      </c>
    </row>
    <row r="309" spans="1:7" x14ac:dyDescent="0.25">
      <c r="A309" s="1" t="s">
        <v>309</v>
      </c>
      <c r="B309">
        <v>1106.14885512354</v>
      </c>
      <c r="C309">
        <v>1338.5971507449501</v>
      </c>
      <c r="D309">
        <f t="shared" si="8"/>
        <v>1243.3887972624286</v>
      </c>
      <c r="E309">
        <v>1069.3657935936001</v>
      </c>
      <c r="F309">
        <v>1559.34676411693</v>
      </c>
      <c r="G309">
        <f t="shared" si="9"/>
        <v>1290.0066933316787</v>
      </c>
    </row>
    <row r="310" spans="1:7" x14ac:dyDescent="0.25">
      <c r="A310" s="1" t="s">
        <v>310</v>
      </c>
      <c r="B310">
        <v>3.7036602015386899E-3</v>
      </c>
      <c r="C310">
        <v>4.7105708256913797E-3</v>
      </c>
      <c r="D310">
        <f t="shared" si="8"/>
        <v>4.2981509265763804E-3</v>
      </c>
      <c r="E310">
        <v>4.6972389723390897E-3</v>
      </c>
      <c r="F310">
        <v>4.8844620863716199E-3</v>
      </c>
      <c r="G310">
        <f t="shared" si="9"/>
        <v>4.7815464838895519E-3</v>
      </c>
    </row>
    <row r="311" spans="1:7" x14ac:dyDescent="0.25">
      <c r="A311" s="1" t="s">
        <v>311</v>
      </c>
      <c r="B311">
        <v>2.83017860018074E-4</v>
      </c>
      <c r="C311">
        <v>4.7776574962413198E-4</v>
      </c>
      <c r="D311">
        <f t="shared" si="8"/>
        <v>3.9799908209912048E-4</v>
      </c>
      <c r="E311">
        <v>5.8347820238749697E-4</v>
      </c>
      <c r="F311">
        <v>5.3024180010669204E-4</v>
      </c>
      <c r="G311">
        <f t="shared" si="9"/>
        <v>5.5950558221510649E-4</v>
      </c>
    </row>
    <row r="312" spans="1:7" x14ac:dyDescent="0.25">
      <c r="A312" s="1" t="s">
        <v>312</v>
      </c>
      <c r="B312" s="2">
        <v>7.6202041566610302E-6</v>
      </c>
      <c r="C312" s="2">
        <v>3.2322776846541298E-5</v>
      </c>
      <c r="D312">
        <f t="shared" si="8"/>
        <v>2.2204865393164429E-5</v>
      </c>
      <c r="E312" s="2">
        <v>1.99561009470101E-5</v>
      </c>
      <c r="F312" s="2">
        <v>3.3554368195301597E-5</v>
      </c>
      <c r="G312">
        <f t="shared" si="9"/>
        <v>2.6079469202184056E-5</v>
      </c>
    </row>
    <row r="313" spans="1:7" x14ac:dyDescent="0.25">
      <c r="A313" s="1" t="s">
        <v>313</v>
      </c>
      <c r="B313">
        <v>2.0077061044506599E-4</v>
      </c>
      <c r="C313">
        <v>1.1685593696837601E-4</v>
      </c>
      <c r="D313">
        <f t="shared" si="8"/>
        <v>1.5122649612167433E-4</v>
      </c>
      <c r="E313">
        <v>2.07148750869911E-4</v>
      </c>
      <c r="F313" s="2">
        <v>4.7599246518795601E-5</v>
      </c>
      <c r="G313">
        <f t="shared" si="9"/>
        <v>1.3530280518921355E-4</v>
      </c>
    </row>
    <row r="314" spans="1:7" x14ac:dyDescent="0.25">
      <c r="A314" s="1" t="s">
        <v>314</v>
      </c>
      <c r="B314">
        <v>2761.9878786122199</v>
      </c>
      <c r="C314">
        <v>3004.5255579114801</v>
      </c>
      <c r="D314">
        <f t="shared" si="8"/>
        <v>2905.1847000152202</v>
      </c>
      <c r="E314">
        <v>2056.3362032323798</v>
      </c>
      <c r="F314">
        <v>3024.7649498143601</v>
      </c>
      <c r="G314">
        <f t="shared" si="9"/>
        <v>2492.4245471324502</v>
      </c>
    </row>
    <row r="315" spans="1:7" x14ac:dyDescent="0.25">
      <c r="A315" s="1" t="s">
        <v>315</v>
      </c>
      <c r="B315">
        <v>1.15678321949304E-2</v>
      </c>
      <c r="C315">
        <v>9.8524700543914396E-3</v>
      </c>
      <c r="D315">
        <f t="shared" si="8"/>
        <v>1.0555064171463232E-2</v>
      </c>
      <c r="E315">
        <v>7.3783697187691996E-3</v>
      </c>
      <c r="F315">
        <v>7.7732455827494596E-3</v>
      </c>
      <c r="G315">
        <f t="shared" si="9"/>
        <v>7.5561843098550553E-3</v>
      </c>
    </row>
    <row r="316" spans="1:7" x14ac:dyDescent="0.25">
      <c r="A316" s="1" t="s">
        <v>316</v>
      </c>
      <c r="B316">
        <v>7.6339570005584602E-4</v>
      </c>
      <c r="C316">
        <v>1.2562988959536701E-3</v>
      </c>
      <c r="D316">
        <f t="shared" si="8"/>
        <v>1.0544109811283569E-3</v>
      </c>
      <c r="E316">
        <v>1.2857959790162001E-3</v>
      </c>
      <c r="F316">
        <v>1.2315592464511799E-3</v>
      </c>
      <c r="G316">
        <f t="shared" si="9"/>
        <v>1.2613729050767813E-3</v>
      </c>
    </row>
    <row r="317" spans="1:7" x14ac:dyDescent="0.25">
      <c r="A317" s="1" t="s">
        <v>317</v>
      </c>
      <c r="B317">
        <v>1.6886052480941799E-4</v>
      </c>
      <c r="C317">
        <v>6.2849643002353499E-4</v>
      </c>
      <c r="D317">
        <f t="shared" si="8"/>
        <v>4.4023444419181968E-4</v>
      </c>
      <c r="E317">
        <v>2.19766022372738E-4</v>
      </c>
      <c r="F317">
        <v>4.3535616660499399E-4</v>
      </c>
      <c r="G317">
        <f t="shared" si="9"/>
        <v>3.1684735054607821E-4</v>
      </c>
    </row>
    <row r="318" spans="1:7" x14ac:dyDescent="0.25">
      <c r="A318" s="1" t="s">
        <v>318</v>
      </c>
      <c r="B318">
        <v>0.99995972660369903</v>
      </c>
      <c r="C318">
        <v>0.99996362950246898</v>
      </c>
      <c r="D318">
        <f t="shared" si="8"/>
        <v>0.99996203091657831</v>
      </c>
      <c r="E318">
        <v>0.99996704877736997</v>
      </c>
      <c r="F318">
        <v>0.99997494836614997</v>
      </c>
      <c r="G318">
        <f t="shared" si="9"/>
        <v>0.99997060600199894</v>
      </c>
    </row>
    <row r="319" spans="1:7" x14ac:dyDescent="0.25">
      <c r="A319" s="1" t="s">
        <v>319</v>
      </c>
      <c r="B319">
        <v>1106.1378153696901</v>
      </c>
      <c r="C319">
        <v>1338.58235717097</v>
      </c>
      <c r="D319">
        <f t="shared" si="8"/>
        <v>1243.3755412133114</v>
      </c>
      <c r="E319">
        <v>1069.35125258528</v>
      </c>
      <c r="F319">
        <v>1559.33135222689</v>
      </c>
      <c r="G319">
        <f t="shared" si="9"/>
        <v>1289.9917601609325</v>
      </c>
    </row>
    <row r="320" spans="1:7" x14ac:dyDescent="0.25">
      <c r="A320" s="1" t="s">
        <v>320</v>
      </c>
      <c r="B320">
        <v>1.0286469015137901E-2</v>
      </c>
      <c r="C320">
        <v>1.30835890738308E-2</v>
      </c>
      <c r="D320">
        <f t="shared" si="8"/>
        <v>1.1937918400835962E-2</v>
      </c>
      <c r="E320">
        <v>1.30472812238848E-2</v>
      </c>
      <c r="F320">
        <v>1.35673729018909E-2</v>
      </c>
      <c r="G320">
        <f t="shared" si="9"/>
        <v>1.3281481126911625E-2</v>
      </c>
    </row>
    <row r="321" spans="1:7" x14ac:dyDescent="0.25">
      <c r="A321" s="1" t="s">
        <v>321</v>
      </c>
      <c r="B321">
        <v>7.8612138180508904E-4</v>
      </c>
      <c r="C321">
        <v>1.32710232935961E-3</v>
      </c>
      <c r="D321">
        <f t="shared" si="8"/>
        <v>1.105522278000713E-3</v>
      </c>
      <c r="E321">
        <v>1.6207548645889799E-3</v>
      </c>
      <c r="F321">
        <v>1.47287965735949E-3</v>
      </c>
      <c r="G321">
        <f t="shared" si="9"/>
        <v>1.5541659137217219E-3</v>
      </c>
    </row>
    <row r="322" spans="1:7" x14ac:dyDescent="0.25">
      <c r="A322" s="1" t="s">
        <v>322</v>
      </c>
      <c r="B322" s="2">
        <v>5.87940174199003E-5</v>
      </c>
      <c r="C322">
        <v>2.49381270004507E-4</v>
      </c>
      <c r="D322">
        <f t="shared" si="8"/>
        <v>1.7131875522104101E-4</v>
      </c>
      <c r="E322">
        <v>1.53973401193104E-4</v>
      </c>
      <c r="F322">
        <v>2.5889366146114302E-4</v>
      </c>
      <c r="G322">
        <f t="shared" si="9"/>
        <v>2.0121952302017869E-4</v>
      </c>
    </row>
    <row r="323" spans="1:7" x14ac:dyDescent="0.25">
      <c r="A323" s="1" t="s">
        <v>323</v>
      </c>
      <c r="B323">
        <v>5.0349345699471002E-4</v>
      </c>
      <c r="C323">
        <v>3.2551614258685598E-4</v>
      </c>
      <c r="D323">
        <f t="shared" si="8"/>
        <v>3.984137605999865E-4</v>
      </c>
      <c r="E323">
        <v>5.3329439057254297E-4</v>
      </c>
      <c r="F323">
        <v>1.30964022471324E-4</v>
      </c>
      <c r="G323">
        <f t="shared" si="9"/>
        <v>3.5212299872238009E-4</v>
      </c>
    </row>
    <row r="324" spans="1:7" x14ac:dyDescent="0.25">
      <c r="A324" s="1" t="s">
        <v>324</v>
      </c>
      <c r="B324">
        <v>2761.9454698610002</v>
      </c>
      <c r="C324">
        <v>3004.4733242062098</v>
      </c>
      <c r="D324">
        <f t="shared" ref="D324:D378" si="10">(B324*(482.297-275.866)+C324*(774.671-477.107))/( 482.297+774.671-275.866-477.107)</f>
        <v>2905.1364905067962</v>
      </c>
      <c r="E324">
        <v>2056.3028010559501</v>
      </c>
      <c r="F324">
        <v>3024.7271323005298</v>
      </c>
      <c r="G324">
        <f t="shared" ref="G324:G378" si="11">(E324* (719.708-444.805)+F324*(682.003-456.805))/(719.708+682.003-456.805-444.805)</f>
        <v>2492.3891567073424</v>
      </c>
    </row>
    <row r="325" spans="1:7" x14ac:dyDescent="0.25">
      <c r="A325" s="1" t="s">
        <v>325</v>
      </c>
      <c r="B325">
        <v>3.2122966194285202E-2</v>
      </c>
      <c r="C325">
        <v>2.7362638882831501E-2</v>
      </c>
      <c r="D325">
        <f t="shared" si="10"/>
        <v>2.9312418398959043E-2</v>
      </c>
      <c r="E325">
        <v>2.0494228730675901E-2</v>
      </c>
      <c r="F325">
        <v>2.1591175601443E-2</v>
      </c>
      <c r="G325">
        <f t="shared" si="11"/>
        <v>2.0988189433419967E-2</v>
      </c>
    </row>
    <row r="326" spans="1:7" x14ac:dyDescent="0.25">
      <c r="A326" s="1" t="s">
        <v>326</v>
      </c>
      <c r="B326">
        <v>2.1204404047203999E-3</v>
      </c>
      <c r="C326">
        <v>3.4895088867750198E-3</v>
      </c>
      <c r="D326">
        <f t="shared" si="10"/>
        <v>2.9287529748730817E-3</v>
      </c>
      <c r="E326">
        <v>3.5715365076352899E-3</v>
      </c>
      <c r="F326">
        <v>3.4209030597447902E-3</v>
      </c>
      <c r="G326">
        <f t="shared" si="11"/>
        <v>3.5037055071013086E-3</v>
      </c>
    </row>
    <row r="327" spans="1:7" x14ac:dyDescent="0.25">
      <c r="A327" s="1" t="s">
        <v>327</v>
      </c>
      <c r="B327">
        <v>1.3028214786681E-3</v>
      </c>
      <c r="C327">
        <v>4.8489714793603896E-3</v>
      </c>
      <c r="D327">
        <f t="shared" si="10"/>
        <v>3.3965060961861316E-3</v>
      </c>
      <c r="E327">
        <v>1.6956038550488199E-3</v>
      </c>
      <c r="F327">
        <v>3.3590065337647901E-3</v>
      </c>
      <c r="G327">
        <f t="shared" si="11"/>
        <v>2.4446424621331476E-3</v>
      </c>
    </row>
    <row r="328" spans="1:7" x14ac:dyDescent="0.25">
      <c r="A328" s="1" t="s">
        <v>328</v>
      </c>
      <c r="B328">
        <v>2.9375973456041602</v>
      </c>
      <c r="C328">
        <v>3.00106550958317</v>
      </c>
      <c r="D328">
        <f t="shared" si="10"/>
        <v>2.9750696235955094</v>
      </c>
      <c r="E328">
        <v>3.1607675234105201</v>
      </c>
      <c r="F328">
        <v>3.2092789648420901</v>
      </c>
      <c r="G328">
        <f t="shared" si="11"/>
        <v>3.1826124699063416</v>
      </c>
    </row>
    <row r="329" spans="1:7" x14ac:dyDescent="0.25">
      <c r="A329" s="1" t="s">
        <v>329</v>
      </c>
      <c r="B329">
        <v>1.01398210424319</v>
      </c>
      <c r="C329">
        <v>0.61537048491542001</v>
      </c>
      <c r="D329">
        <f t="shared" si="10"/>
        <v>0.77863757127431432</v>
      </c>
      <c r="E329">
        <v>0.954088190694655</v>
      </c>
      <c r="F329">
        <v>0.87695651468235902</v>
      </c>
      <c r="G329">
        <f t="shared" si="11"/>
        <v>0.91935540836745122</v>
      </c>
    </row>
    <row r="330" spans="1:7" x14ac:dyDescent="0.25">
      <c r="A330" s="1" t="s">
        <v>330</v>
      </c>
      <c r="B330">
        <v>5.54876285469314E-2</v>
      </c>
      <c r="C330">
        <v>1.5404957828927901E-2</v>
      </c>
      <c r="D330">
        <f t="shared" si="10"/>
        <v>3.1822394111010427E-2</v>
      </c>
      <c r="E330">
        <v>1.79141329901105E-2</v>
      </c>
      <c r="F330">
        <v>1.06069634800375E-2</v>
      </c>
      <c r="G330">
        <f t="shared" si="11"/>
        <v>1.4623677743411494E-2</v>
      </c>
    </row>
    <row r="331" spans="1:7" x14ac:dyDescent="0.25">
      <c r="A331" s="1" t="s">
        <v>331</v>
      </c>
      <c r="B331">
        <v>2.0597949337162101E-2</v>
      </c>
      <c r="C331">
        <v>1.0956776255825E-2</v>
      </c>
      <c r="D331">
        <f t="shared" si="10"/>
        <v>1.4905698368848939E-2</v>
      </c>
      <c r="E331">
        <v>2.8657359372742702E-2</v>
      </c>
      <c r="F331">
        <v>1.8353622201413101E-2</v>
      </c>
      <c r="G331">
        <f t="shared" si="11"/>
        <v>2.4017534610326546E-2</v>
      </c>
    </row>
    <row r="332" spans="1:7" x14ac:dyDescent="0.25">
      <c r="A332" s="1" t="s">
        <v>332</v>
      </c>
      <c r="B332">
        <v>4.5929368312642403E-2</v>
      </c>
      <c r="C332">
        <v>2.9038345507529199E-2</v>
      </c>
      <c r="D332">
        <f t="shared" si="10"/>
        <v>3.5956729080148617E-2</v>
      </c>
      <c r="E332">
        <v>7.5097516449744606E-2</v>
      </c>
      <c r="F332">
        <v>4.5475440538009698E-2</v>
      </c>
      <c r="G332">
        <f t="shared" si="11"/>
        <v>6.1758546419348997E-2</v>
      </c>
    </row>
    <row r="333" spans="1:7" x14ac:dyDescent="0.25">
      <c r="A333" s="1" t="s">
        <v>333</v>
      </c>
      <c r="B333">
        <v>0.76188060292125603</v>
      </c>
      <c r="C333">
        <v>0.87388474524050996</v>
      </c>
      <c r="D333">
        <f t="shared" si="10"/>
        <v>0.82800903793566383</v>
      </c>
      <c r="E333">
        <v>0.62757252991161105</v>
      </c>
      <c r="F333">
        <v>0.70870860645271105</v>
      </c>
      <c r="G333">
        <f t="shared" si="11"/>
        <v>0.66410851397263615</v>
      </c>
    </row>
    <row r="334" spans="1:7" x14ac:dyDescent="0.25">
      <c r="A334" s="1" t="s">
        <v>334</v>
      </c>
      <c r="B334">
        <v>6.5223457309989005E-2</v>
      </c>
      <c r="C334">
        <v>4.9058371952706799E-2</v>
      </c>
      <c r="D334">
        <f t="shared" si="10"/>
        <v>5.5679419255535448E-2</v>
      </c>
      <c r="E334">
        <v>0.17437385902470401</v>
      </c>
      <c r="F334">
        <v>0.13598365540137899</v>
      </c>
      <c r="G334">
        <f t="shared" si="11"/>
        <v>0.15708655690860038</v>
      </c>
    </row>
    <row r="335" spans="1:7" x14ac:dyDescent="0.25">
      <c r="A335" s="1" t="s">
        <v>335</v>
      </c>
      <c r="B335">
        <v>3.2216004505167199E-2</v>
      </c>
      <c r="C335">
        <v>1.6727216709244298E-2</v>
      </c>
      <c r="D335">
        <f t="shared" si="10"/>
        <v>2.3071259712647427E-2</v>
      </c>
      <c r="E335">
        <v>5.9416083319105299E-2</v>
      </c>
      <c r="F335">
        <v>5.9930194943389803E-2</v>
      </c>
      <c r="G335">
        <f t="shared" si="11"/>
        <v>5.9647590373811496E-2</v>
      </c>
    </row>
    <row r="336" spans="1:7" x14ac:dyDescent="0.25">
      <c r="A336" s="1" t="s">
        <v>336</v>
      </c>
      <c r="B336">
        <v>1.8664989066852E-2</v>
      </c>
      <c r="C336">
        <v>4.9295865052569401E-3</v>
      </c>
      <c r="D336">
        <f t="shared" si="10"/>
        <v>1.0555461536145401E-2</v>
      </c>
      <c r="E336">
        <v>1.6968518931981501E-2</v>
      </c>
      <c r="F336">
        <v>2.0941516983059499E-2</v>
      </c>
      <c r="G336">
        <f t="shared" si="11"/>
        <v>1.8757579971864773E-2</v>
      </c>
    </row>
    <row r="337" spans="1:7" x14ac:dyDescent="0.25">
      <c r="A337" s="1" t="s">
        <v>337</v>
      </c>
      <c r="B337">
        <v>5.8723180810422804</v>
      </c>
      <c r="C337">
        <v>5.4486693967675297</v>
      </c>
      <c r="D337">
        <f t="shared" si="10"/>
        <v>5.6221913990562848</v>
      </c>
      <c r="E337">
        <v>6.6630461906200296</v>
      </c>
      <c r="F337">
        <v>6.42337618115263</v>
      </c>
      <c r="G337">
        <f t="shared" si="11"/>
        <v>6.5551215778077401</v>
      </c>
    </row>
    <row r="338" spans="1:7" x14ac:dyDescent="0.25">
      <c r="A338" s="1" t="s">
        <v>338</v>
      </c>
      <c r="B338">
        <v>2.7107519724523899</v>
      </c>
      <c r="C338">
        <v>1.4414827853646199</v>
      </c>
      <c r="D338">
        <f t="shared" si="10"/>
        <v>1.9613619658321158</v>
      </c>
      <c r="E338">
        <v>2.2415152838832499</v>
      </c>
      <c r="F338">
        <v>2.0858204767868598</v>
      </c>
      <c r="G338">
        <f t="shared" si="11"/>
        <v>2.1714051277977937</v>
      </c>
    </row>
    <row r="339" spans="1:7" x14ac:dyDescent="0.25">
      <c r="A339" s="1" t="s">
        <v>339</v>
      </c>
      <c r="B339">
        <v>4.2555566266038201E-2</v>
      </c>
      <c r="C339">
        <v>1.0212203294093501E-2</v>
      </c>
      <c r="D339">
        <f t="shared" si="10"/>
        <v>2.3459701308283159E-2</v>
      </c>
      <c r="E339">
        <v>6.8031678070947302E-3</v>
      </c>
      <c r="F339">
        <v>2.7240997701540801E-3</v>
      </c>
      <c r="G339">
        <f t="shared" si="11"/>
        <v>4.9663429181563759E-3</v>
      </c>
    </row>
    <row r="340" spans="1:7" x14ac:dyDescent="0.25">
      <c r="A340" s="1" t="s">
        <v>340</v>
      </c>
      <c r="B340">
        <v>5.0784599227830596E-3</v>
      </c>
      <c r="C340">
        <v>1.7587326854692699E-3</v>
      </c>
      <c r="D340">
        <f t="shared" si="10"/>
        <v>3.1184577091816542E-3</v>
      </c>
      <c r="E340">
        <v>5.3847467199012403E-3</v>
      </c>
      <c r="F340">
        <v>2.7581510172810099E-3</v>
      </c>
      <c r="G340">
        <f t="shared" si="11"/>
        <v>4.201977441218193E-3</v>
      </c>
    </row>
    <row r="341" spans="1:7" x14ac:dyDescent="0.25">
      <c r="A341" s="1" t="s">
        <v>341</v>
      </c>
      <c r="B341">
        <v>5.4944776187552998E-3</v>
      </c>
      <c r="C341">
        <v>2.1887877581935099E-3</v>
      </c>
      <c r="D341">
        <f t="shared" si="10"/>
        <v>3.5427632214533262E-3</v>
      </c>
      <c r="E341">
        <v>5.9757555062318604E-3</v>
      </c>
      <c r="F341">
        <v>3.93291904315996E-3</v>
      </c>
      <c r="G341">
        <f t="shared" si="11"/>
        <v>5.0558559543196152E-3</v>
      </c>
    </row>
    <row r="342" spans="1:7" x14ac:dyDescent="0.25">
      <c r="A342" s="1" t="s">
        <v>342</v>
      </c>
      <c r="B342">
        <v>7.5390523928627598E-3</v>
      </c>
      <c r="C342">
        <v>3.4725342439375102E-3</v>
      </c>
      <c r="D342">
        <f t="shared" si="10"/>
        <v>5.1381368947590227E-3</v>
      </c>
      <c r="E342">
        <v>9.1409358952469801E-3</v>
      </c>
      <c r="F342">
        <v>5.7376351408870404E-3</v>
      </c>
      <c r="G342">
        <f t="shared" si="11"/>
        <v>7.6084124184285984E-3</v>
      </c>
    </row>
    <row r="343" spans="1:7" x14ac:dyDescent="0.25">
      <c r="A343" s="1" t="s">
        <v>343</v>
      </c>
      <c r="B343">
        <v>1.16535688737589E-2</v>
      </c>
      <c r="C343">
        <v>6.8552062338729401E-3</v>
      </c>
      <c r="D343">
        <f t="shared" si="10"/>
        <v>8.8205646166233612E-3</v>
      </c>
      <c r="E343">
        <v>1.55106972590326E-2</v>
      </c>
      <c r="F343">
        <v>9.0746573593257895E-3</v>
      </c>
      <c r="G343">
        <f t="shared" si="11"/>
        <v>1.2612516064965454E-2</v>
      </c>
    </row>
    <row r="344" spans="1:7" x14ac:dyDescent="0.25">
      <c r="A344" s="1" t="s">
        <v>344</v>
      </c>
      <c r="B344">
        <v>0.59478861734996702</v>
      </c>
      <c r="C344">
        <v>0.75427808516374195</v>
      </c>
      <c r="D344">
        <f t="shared" si="10"/>
        <v>0.68895289279027516</v>
      </c>
      <c r="E344">
        <v>0.336769939979774</v>
      </c>
      <c r="F344">
        <v>0.44930620583978897</v>
      </c>
      <c r="G344">
        <f t="shared" si="11"/>
        <v>0.38744558749726288</v>
      </c>
    </row>
    <row r="345" spans="1:7" x14ac:dyDescent="0.25">
      <c r="A345" s="1" t="s">
        <v>345</v>
      </c>
      <c r="B345">
        <v>0.103512305499044</v>
      </c>
      <c r="C345">
        <v>9.3861124305172197E-2</v>
      </c>
      <c r="D345">
        <f t="shared" si="10"/>
        <v>9.781414563481268E-2</v>
      </c>
      <c r="E345">
        <v>0.190830170341866</v>
      </c>
      <c r="F345">
        <v>0.17117561930705699</v>
      </c>
      <c r="G345">
        <f t="shared" si="11"/>
        <v>0.18197962698375053</v>
      </c>
    </row>
    <row r="346" spans="1:7" x14ac:dyDescent="0.25">
      <c r="A346" s="1" t="s">
        <v>346</v>
      </c>
      <c r="B346">
        <v>6.3914523583637306E-2</v>
      </c>
      <c r="C346">
        <v>4.9096884347279102E-2</v>
      </c>
      <c r="D346">
        <f t="shared" si="10"/>
        <v>5.5166032027713752E-2</v>
      </c>
      <c r="E346">
        <v>0.141474369918966</v>
      </c>
      <c r="F346">
        <v>0.117953520047672</v>
      </c>
      <c r="G346">
        <f t="shared" si="11"/>
        <v>0.13088281271488991</v>
      </c>
    </row>
    <row r="347" spans="1:7" x14ac:dyDescent="0.25">
      <c r="A347" s="1" t="s">
        <v>347</v>
      </c>
      <c r="B347">
        <v>4.8141364842446001E-2</v>
      </c>
      <c r="C347">
        <v>3.23311552434625E-2</v>
      </c>
      <c r="D347">
        <f t="shared" si="10"/>
        <v>3.8806849204171955E-2</v>
      </c>
      <c r="E347">
        <v>0.104450952837499</v>
      </c>
      <c r="F347">
        <v>8.4123606027070696E-2</v>
      </c>
      <c r="G347">
        <f t="shared" si="11"/>
        <v>9.5297446151819856E-2</v>
      </c>
    </row>
    <row r="348" spans="1:7" x14ac:dyDescent="0.25">
      <c r="A348" s="1" t="s">
        <v>348</v>
      </c>
      <c r="B348">
        <v>3.4828798571334398E-2</v>
      </c>
      <c r="C348">
        <v>2.1810852792790499E-2</v>
      </c>
      <c r="D348">
        <f t="shared" si="10"/>
        <v>2.714286514412453E-2</v>
      </c>
      <c r="E348">
        <v>7.20899384037509E-2</v>
      </c>
      <c r="F348">
        <v>5.9981271814080202E-2</v>
      </c>
      <c r="G348">
        <f t="shared" si="11"/>
        <v>6.6637344830331402E-2</v>
      </c>
    </row>
    <row r="349" spans="1:7" x14ac:dyDescent="0.25">
      <c r="A349" s="1" t="s">
        <v>349</v>
      </c>
      <c r="B349">
        <v>2.40326320222011E-2</v>
      </c>
      <c r="C349">
        <v>1.2105729360565899E-2</v>
      </c>
      <c r="D349">
        <f t="shared" si="10"/>
        <v>1.6990862037167882E-2</v>
      </c>
      <c r="E349">
        <v>4.7438305249471402E-2</v>
      </c>
      <c r="F349">
        <v>4.0469907210351597E-2</v>
      </c>
      <c r="G349">
        <f t="shared" si="11"/>
        <v>4.4300400503002789E-2</v>
      </c>
    </row>
    <row r="350" spans="1:7" x14ac:dyDescent="0.25">
      <c r="A350" s="1" t="s">
        <v>350</v>
      </c>
      <c r="B350">
        <v>1.37488775132289E-2</v>
      </c>
      <c r="C350">
        <v>4.91033030797078E-3</v>
      </c>
      <c r="D350">
        <f t="shared" si="10"/>
        <v>8.5305053853597206E-3</v>
      </c>
      <c r="E350">
        <v>2.8184552343678199E-2</v>
      </c>
      <c r="F350">
        <v>2.2456797480207701E-2</v>
      </c>
      <c r="G350">
        <f t="shared" si="11"/>
        <v>2.5605315470039018E-2</v>
      </c>
    </row>
    <row r="351" spans="1:7" x14ac:dyDescent="0.25">
      <c r="A351" s="1" t="s">
        <v>351</v>
      </c>
      <c r="B351">
        <v>1.03547819204797E-2</v>
      </c>
      <c r="C351">
        <v>2.8499171983516701E-3</v>
      </c>
      <c r="D351">
        <f t="shared" si="10"/>
        <v>5.9238300932288246E-3</v>
      </c>
      <c r="E351">
        <v>1.7047320103492199E-2</v>
      </c>
      <c r="F351">
        <v>1.41482931812378E-2</v>
      </c>
      <c r="G351">
        <f t="shared" si="11"/>
        <v>1.5741873673995266E-2</v>
      </c>
    </row>
    <row r="352" spans="1:7" x14ac:dyDescent="0.25">
      <c r="A352" s="1" t="s">
        <v>352</v>
      </c>
      <c r="B352">
        <v>8.2188861887198296E-3</v>
      </c>
      <c r="C352">
        <v>1.57258944503639E-3</v>
      </c>
      <c r="D352">
        <f t="shared" si="10"/>
        <v>4.2948420132073364E-3</v>
      </c>
      <c r="E352">
        <v>8.7994641520337293E-3</v>
      </c>
      <c r="F352">
        <v>7.5934281093044996E-3</v>
      </c>
      <c r="G352">
        <f t="shared" si="11"/>
        <v>8.2563800455221718E-3</v>
      </c>
    </row>
    <row r="353" spans="1:7" x14ac:dyDescent="0.25">
      <c r="A353" s="1" t="s">
        <v>353</v>
      </c>
      <c r="B353">
        <v>6.86429198354193E-3</v>
      </c>
      <c r="C353">
        <v>1.01415972373776E-3</v>
      </c>
      <c r="D353">
        <f t="shared" si="10"/>
        <v>3.410311773904199E-3</v>
      </c>
      <c r="E353">
        <v>5.5423490629227402E-3</v>
      </c>
      <c r="F353">
        <v>4.5798927385715497E-3</v>
      </c>
      <c r="G353">
        <f t="shared" si="11"/>
        <v>5.1089501308445419E-3</v>
      </c>
    </row>
    <row r="354" spans="1:7" x14ac:dyDescent="0.25">
      <c r="A354" s="1" t="s">
        <v>354</v>
      </c>
      <c r="B354">
        <v>1.92737954512016E-2</v>
      </c>
      <c r="C354">
        <v>1.6817078963246299E-3</v>
      </c>
      <c r="D354">
        <f t="shared" si="10"/>
        <v>8.8872401457334698E-3</v>
      </c>
      <c r="E354">
        <v>4.5573344190383601E-3</v>
      </c>
      <c r="F354">
        <v>3.9839959138503502E-3</v>
      </c>
      <c r="G354">
        <f t="shared" si="11"/>
        <v>4.2991572014536537E-3</v>
      </c>
    </row>
    <row r="355" spans="1:7" x14ac:dyDescent="0.25">
      <c r="A355" s="1" t="s">
        <v>355</v>
      </c>
      <c r="B355">
        <v>85.982338141222201</v>
      </c>
      <c r="C355">
        <v>95.379242982065804</v>
      </c>
      <c r="D355">
        <f t="shared" si="10"/>
        <v>91.530370546426198</v>
      </c>
      <c r="E355">
        <v>65.649755341206202</v>
      </c>
      <c r="F355">
        <v>93.175896654269494</v>
      </c>
      <c r="G355">
        <f t="shared" si="11"/>
        <v>78.044915461700342</v>
      </c>
    </row>
    <row r="356" spans="1:7" x14ac:dyDescent="0.25">
      <c r="A356" s="1" t="s">
        <v>356</v>
      </c>
      <c r="B356">
        <v>85.982340644772705</v>
      </c>
      <c r="C356">
        <v>95.379243945509799</v>
      </c>
      <c r="D356">
        <f t="shared" si="10"/>
        <v>91.530372140681465</v>
      </c>
      <c r="E356">
        <v>65.649755574611703</v>
      </c>
      <c r="F356">
        <v>93.175897738001396</v>
      </c>
      <c r="G356">
        <f t="shared" si="11"/>
        <v>78.044916078012079</v>
      </c>
    </row>
    <row r="357" spans="1:7" x14ac:dyDescent="0.25">
      <c r="A357" s="1" t="s">
        <v>357</v>
      </c>
      <c r="B357">
        <v>85.982353459736004</v>
      </c>
      <c r="C357">
        <v>95.379253277878504</v>
      </c>
      <c r="D357">
        <f t="shared" si="10"/>
        <v>91.530382899483925</v>
      </c>
      <c r="E357">
        <v>65.6497606875364</v>
      </c>
      <c r="F357">
        <v>93.175905388796096</v>
      </c>
      <c r="G357">
        <f t="shared" si="11"/>
        <v>78.044922333752439</v>
      </c>
    </row>
    <row r="358" spans="1:7" x14ac:dyDescent="0.25">
      <c r="A358" s="1" t="s">
        <v>358</v>
      </c>
      <c r="B358">
        <v>24.379469288452199</v>
      </c>
      <c r="C358">
        <v>28.025238375806399</v>
      </c>
      <c r="D358">
        <f t="shared" si="10"/>
        <v>26.531970072605741</v>
      </c>
      <c r="E358">
        <v>25.8565961536499</v>
      </c>
      <c r="F358">
        <v>30.785436384653199</v>
      </c>
      <c r="G358">
        <f t="shared" si="11"/>
        <v>28.076077743051805</v>
      </c>
    </row>
    <row r="359" spans="1:7" x14ac:dyDescent="0.25">
      <c r="A359" s="1" t="s">
        <v>359</v>
      </c>
      <c r="B359">
        <v>24.379423916625999</v>
      </c>
      <c r="C359">
        <v>28.025191464948598</v>
      </c>
      <c r="D359">
        <f t="shared" si="10"/>
        <v>26.531923792118945</v>
      </c>
      <c r="E359">
        <v>25.856535570903102</v>
      </c>
      <c r="F359">
        <v>30.785385053566099</v>
      </c>
      <c r="G359">
        <f t="shared" si="11"/>
        <v>28.076021326373983</v>
      </c>
    </row>
    <row r="360" spans="1:7" x14ac:dyDescent="0.25">
      <c r="A360" s="1" t="s">
        <v>360</v>
      </c>
      <c r="B360">
        <v>24.3792431111758</v>
      </c>
      <c r="C360">
        <v>28.025004025416401</v>
      </c>
      <c r="D360">
        <f t="shared" si="10"/>
        <v>26.531739069836281</v>
      </c>
      <c r="E360">
        <v>25.856293124593101</v>
      </c>
      <c r="F360">
        <v>30.7851804558391</v>
      </c>
      <c r="G360">
        <f t="shared" si="11"/>
        <v>28.075795923471606</v>
      </c>
    </row>
    <row r="361" spans="1:7" x14ac:dyDescent="0.25">
      <c r="A361" s="1" t="s">
        <v>361</v>
      </c>
      <c r="B361">
        <v>2.5430242832649399</v>
      </c>
      <c r="C361">
        <v>2.2191858429143299</v>
      </c>
      <c r="D361">
        <f t="shared" si="10"/>
        <v>2.3518266291920047</v>
      </c>
      <c r="E361">
        <v>1.3554800072975099</v>
      </c>
      <c r="F361">
        <v>2.1048012483514702</v>
      </c>
      <c r="G361">
        <f t="shared" si="11"/>
        <v>1.6929031375109467</v>
      </c>
    </row>
    <row r="362" spans="1:7" x14ac:dyDescent="0.25">
      <c r="A362" s="1" t="s">
        <v>362</v>
      </c>
      <c r="B362">
        <v>2.5430233512907598</v>
      </c>
      <c r="C362">
        <v>2.2191840673213901</v>
      </c>
      <c r="D362">
        <f t="shared" si="10"/>
        <v>2.3518251991363504</v>
      </c>
      <c r="E362">
        <v>1.35547907974592</v>
      </c>
      <c r="F362">
        <v>2.1048009467892799</v>
      </c>
      <c r="G362">
        <f t="shared" si="11"/>
        <v>1.6929024918455373</v>
      </c>
    </row>
    <row r="363" spans="1:7" x14ac:dyDescent="0.25">
      <c r="A363" s="1" t="s">
        <v>363</v>
      </c>
      <c r="B363">
        <v>2.5430197636192902</v>
      </c>
      <c r="C363">
        <v>2.21917740861275</v>
      </c>
      <c r="D363">
        <f t="shared" si="10"/>
        <v>2.3518197982919236</v>
      </c>
      <c r="E363">
        <v>1.3554752744191501</v>
      </c>
      <c r="F363">
        <v>2.1047992355791498</v>
      </c>
      <c r="G363">
        <f t="shared" si="11"/>
        <v>1.6928996295100414</v>
      </c>
    </row>
    <row r="364" spans="1:7" x14ac:dyDescent="0.25">
      <c r="A364" s="1" t="s">
        <v>364</v>
      </c>
      <c r="B364">
        <v>-70.867194901341193</v>
      </c>
      <c r="C364">
        <v>-136.58468282857999</v>
      </c>
      <c r="D364">
        <f t="shared" si="10"/>
        <v>-109.66749763763993</v>
      </c>
      <c r="E364">
        <v>-607.79531193374896</v>
      </c>
      <c r="F364">
        <v>-1373.7807477147401</v>
      </c>
      <c r="G364">
        <f t="shared" si="11"/>
        <v>-952.72241299335042</v>
      </c>
    </row>
    <row r="365" spans="1:7" x14ac:dyDescent="0.25">
      <c r="A365" s="1" t="s">
        <v>365</v>
      </c>
      <c r="B365">
        <v>-70.866248914491294</v>
      </c>
      <c r="C365">
        <v>-136.58173213014601</v>
      </c>
      <c r="D365">
        <f t="shared" si="10"/>
        <v>-109.66536804778247</v>
      </c>
      <c r="E365">
        <v>-607.78788779926595</v>
      </c>
      <c r="F365">
        <v>-1373.7665154321101</v>
      </c>
      <c r="G365">
        <f t="shared" si="11"/>
        <v>-952.71192311545462</v>
      </c>
    </row>
    <row r="366" spans="1:7" x14ac:dyDescent="0.25">
      <c r="A366" s="1" t="s">
        <v>366</v>
      </c>
      <c r="B366">
        <v>-70.862455612096795</v>
      </c>
      <c r="C366">
        <v>-136.56998978046499</v>
      </c>
      <c r="D366">
        <f t="shared" si="10"/>
        <v>-109.65688154345784</v>
      </c>
      <c r="E366">
        <v>-607.75850478400798</v>
      </c>
      <c r="F366">
        <v>-1373.70987845889</v>
      </c>
      <c r="G366">
        <f t="shared" si="11"/>
        <v>-952.6702675056107</v>
      </c>
    </row>
    <row r="367" spans="1:7" x14ac:dyDescent="0.25">
      <c r="A367" s="1" t="s">
        <v>367</v>
      </c>
      <c r="B367">
        <v>70.280090792650597</v>
      </c>
      <c r="C367">
        <v>63.0844449782591</v>
      </c>
      <c r="D367">
        <f t="shared" si="10"/>
        <v>66.031705092170256</v>
      </c>
      <c r="E367">
        <v>44.724601463855599</v>
      </c>
      <c r="F367">
        <v>53.402958295946199</v>
      </c>
      <c r="G367">
        <f t="shared" si="11"/>
        <v>48.632509270224993</v>
      </c>
    </row>
    <row r="368" spans="1:7" x14ac:dyDescent="0.25">
      <c r="A368" s="1" t="s">
        <v>368</v>
      </c>
      <c r="B368">
        <v>70.280087011337699</v>
      </c>
      <c r="C368">
        <v>63.084437997441398</v>
      </c>
      <c r="D368">
        <f t="shared" si="10"/>
        <v>66.031699421835739</v>
      </c>
      <c r="E368">
        <v>44.724591899137003</v>
      </c>
      <c r="F368">
        <v>53.402951320504599</v>
      </c>
      <c r="G368">
        <f t="shared" si="11"/>
        <v>48.632500871470882</v>
      </c>
    </row>
    <row r="369" spans="1:7" x14ac:dyDescent="0.25">
      <c r="A369" s="1" t="s">
        <v>369</v>
      </c>
      <c r="B369">
        <v>70.280070428569701</v>
      </c>
      <c r="C369">
        <v>63.084406870221997</v>
      </c>
      <c r="D369">
        <f t="shared" si="10"/>
        <v>66.031674251869191</v>
      </c>
      <c r="E369">
        <v>44.7245542783185</v>
      </c>
      <c r="F369">
        <v>53.402919384218201</v>
      </c>
      <c r="G369">
        <f t="shared" si="11"/>
        <v>48.632465810425828</v>
      </c>
    </row>
    <row r="370" spans="1:7" x14ac:dyDescent="0.25">
      <c r="A370" s="1" t="s">
        <v>370</v>
      </c>
      <c r="B370">
        <v>22.6229311820967</v>
      </c>
      <c r="C370">
        <v>23.520042647248001</v>
      </c>
      <c r="D370">
        <f t="shared" si="10"/>
        <v>23.152595317685904</v>
      </c>
      <c r="E370">
        <v>20.020316142713</v>
      </c>
      <c r="F370">
        <v>24.730953292757501</v>
      </c>
      <c r="G370">
        <f t="shared" si="11"/>
        <v>22.141539785368629</v>
      </c>
    </row>
    <row r="371" spans="1:7" x14ac:dyDescent="0.25">
      <c r="A371" s="1" t="s">
        <v>371</v>
      </c>
      <c r="B371">
        <v>22.6228966087095</v>
      </c>
      <c r="C371">
        <v>23.519999089931598</v>
      </c>
      <c r="D371">
        <f t="shared" si="10"/>
        <v>23.152555440091501</v>
      </c>
      <c r="E371">
        <v>20.020278314920098</v>
      </c>
      <c r="F371">
        <v>24.730920048527999</v>
      </c>
      <c r="G371">
        <f t="shared" si="11"/>
        <v>22.141504021577422</v>
      </c>
    </row>
    <row r="372" spans="1:7" x14ac:dyDescent="0.25">
      <c r="A372" s="1" t="s">
        <v>372</v>
      </c>
      <c r="B372">
        <v>22.622758594996402</v>
      </c>
      <c r="C372">
        <v>23.519824851390599</v>
      </c>
      <c r="D372">
        <f t="shared" si="10"/>
        <v>23.152396038855336</v>
      </c>
      <c r="E372">
        <v>20.0201268618654</v>
      </c>
      <c r="F372">
        <v>24.730788074648501</v>
      </c>
      <c r="G372">
        <f t="shared" si="11"/>
        <v>22.141361340093461</v>
      </c>
    </row>
    <row r="373" spans="1:7" x14ac:dyDescent="0.25">
      <c r="A373" s="1" t="s">
        <v>373</v>
      </c>
      <c r="B373">
        <v>37.336163851026299</v>
      </c>
      <c r="C373">
        <v>43.236602452410303</v>
      </c>
      <c r="D373">
        <f t="shared" si="10"/>
        <v>40.819845458943497</v>
      </c>
      <c r="E373">
        <v>63.092143107034502</v>
      </c>
      <c r="F373">
        <v>71.7426790244172</v>
      </c>
      <c r="G373">
        <f t="shared" si="11"/>
        <v>66.987523015338525</v>
      </c>
    </row>
    <row r="374" spans="1:7" x14ac:dyDescent="0.25">
      <c r="A374" s="1" t="s">
        <v>374</v>
      </c>
      <c r="B374">
        <v>37.3359443138256</v>
      </c>
      <c r="C374">
        <v>43.236318859795801</v>
      </c>
      <c r="D374">
        <f t="shared" si="10"/>
        <v>40.81958810274628</v>
      </c>
      <c r="E374">
        <v>63.091840376121702</v>
      </c>
      <c r="F374">
        <v>71.742390149955597</v>
      </c>
      <c r="G374">
        <f t="shared" si="11"/>
        <v>66.987226524055515</v>
      </c>
    </row>
    <row r="375" spans="1:7" x14ac:dyDescent="0.25">
      <c r="A375" s="1" t="s">
        <v>375</v>
      </c>
      <c r="B375">
        <v>37.335066601462202</v>
      </c>
      <c r="C375">
        <v>43.235185369878501</v>
      </c>
      <c r="D375">
        <f t="shared" si="10"/>
        <v>40.818559376598913</v>
      </c>
      <c r="E375">
        <v>63.090630197951398</v>
      </c>
      <c r="F375">
        <v>71.741234948657606</v>
      </c>
      <c r="G375">
        <f t="shared" si="11"/>
        <v>66.986041102247796</v>
      </c>
    </row>
    <row r="376" spans="1:7" x14ac:dyDescent="0.25">
      <c r="A376" s="1" t="s">
        <v>376</v>
      </c>
      <c r="B376">
        <v>16155.0778481003</v>
      </c>
      <c r="C376">
        <v>33849.0204544519</v>
      </c>
      <c r="D376">
        <f t="shared" si="10"/>
        <v>26601.769457573424</v>
      </c>
      <c r="E376">
        <v>65517.697298589999</v>
      </c>
      <c r="F376">
        <v>133689.998993791</v>
      </c>
      <c r="G376">
        <f t="shared" si="11"/>
        <v>96216.028230053606</v>
      </c>
    </row>
    <row r="377" spans="1:7" x14ac:dyDescent="0.25">
      <c r="A377" s="1" t="s">
        <v>377</v>
      </c>
      <c r="B377">
        <v>16154.7610175031</v>
      </c>
      <c r="C377">
        <v>33848.319339749301</v>
      </c>
      <c r="D377">
        <f t="shared" si="10"/>
        <v>26601.225741559625</v>
      </c>
      <c r="E377">
        <v>65516.747171802301</v>
      </c>
      <c r="F377">
        <v>133688.25128553301</v>
      </c>
      <c r="G377">
        <f t="shared" si="11"/>
        <v>96214.718948311318</v>
      </c>
    </row>
    <row r="378" spans="1:7" x14ac:dyDescent="0.25">
      <c r="A378" s="1" t="s">
        <v>378</v>
      </c>
      <c r="B378">
        <v>16153.489283093901</v>
      </c>
      <c r="C378">
        <v>33845.520183479202</v>
      </c>
      <c r="D378">
        <f t="shared" si="10"/>
        <v>26599.052201063823</v>
      </c>
      <c r="E378">
        <v>65512.947008914998</v>
      </c>
      <c r="F378">
        <v>133681.27494724101</v>
      </c>
      <c r="G378">
        <f t="shared" si="11"/>
        <v>96209.488537636498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2024-11-04T05:58:14Z</dcterms:created>
  <dcterms:modified xsi:type="dcterms:W3CDTF">2024-11-20T06:38:38Z</dcterms:modified>
</cp:coreProperties>
</file>