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error_matrixdata\"/>
    </mc:Choice>
  </mc:AlternateContent>
  <xr:revisionPtr revIDLastSave="0" documentId="13_ncr:1_{63B4C2D1-B9BA-415C-8FFC-9E5725FCD215}" xr6:coauthVersionLast="47" xr6:coauthVersionMax="47" xr10:uidLastSave="{00000000-0000-0000-0000-000000000000}"/>
  <bookViews>
    <workbookView xWindow="2328" yWindow="2196" windowWidth="17280" windowHeight="9444" xr2:uid="{B140AD85-2B5A-401F-B475-A8CAFCB424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<sst xmlns="http://schemas.openxmlformats.org/spreadsheetml/2006/main" count="384" uniqueCount="381">
  <si>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</si>
  <si>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</si>
  <si>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</si>
  <si>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</si>
  <si>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</si>
  <si>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</si>
  <si>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</si>
  <si>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</si>
  <si>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</si>
  <si>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</si>
  <si>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</si>
  <si>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</si>
  <si>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</si>
  <si>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</si>
  <si>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</si>
  <si>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</si>
  <si>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</si>
  <si>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</si>
  <si>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</si>
  <si>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</si>
  <si>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</si>
  <si>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</si>
  <si>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</si>
  <si>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</si>
  <si>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</si>
  <si>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</si>
  <si>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</si>
  <si>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</si>
  <si>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</si>
  <si>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</si>
  <si>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</si>
  <si>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</si>
  <si>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</si>
  <si>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</si>
  <si>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</si>
  <si>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</si>
  <si>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</si>
  <si>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</si>
  <si>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</si>
  <si>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</si>
  <si>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</si>
  <si>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</si>
  <si>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</si>
  <si>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</si>
  <si>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</si>
  <si>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</si>
  <si>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</si>
  <si>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</si>
  <si>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</si>
  <si>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</si>
  <si>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</si>
  <si>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</si>
  <si>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</si>
  <si>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</si>
  <si>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</si>
  <si>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</si>
  <si>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</si>
  <si>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</si>
  <si>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</si>
  <si>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</si>
  <si>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</si>
  <si>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</si>
  <si>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</si>
  <si>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</si>
  <si>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</si>
  <si>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</si>
  <si>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</si>
  <si>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</si>
  <si>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</si>
  <si>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</si>
  <si>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</si>
  <si>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</si>
  <si>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</si>
  <si>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</si>
  <si>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</si>
  <si>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</si>
  <si>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</si>
  <si>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</si>
  <si>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</si>
  <si>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</si>
  <si>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</si>
  <si>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</si>
  <si>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</si>
  <si>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</si>
  <si>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</si>
  <si>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</si>
  <si>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</si>
  <si>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</si>
  <si>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</si>
  <si>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</si>
  <si>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</si>
  <si>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</si>
  <si>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</si>
  <si>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</si>
  <si>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</si>
  <si>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</si>
  <si>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</si>
  <si>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</si>
  <si>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</si>
  <si>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</si>
  <si>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</si>
  <si>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</si>
  <si>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</si>
  <si>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</si>
  <si>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</si>
  <si>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</si>
  <si>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</si>
  <si>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</si>
  <si>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</si>
  <si>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</si>
  <si>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</si>
  <si>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</si>
  <si>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</si>
  <si>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</si>
  <si>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</si>
  <si>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</si>
  <si>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</si>
  <si>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</si>
  <si>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</si>
  <si>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</si>
  <si>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</si>
  <si>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</si>
  <si>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</si>
  <si>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</si>
  <si>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</si>
  <si>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</si>
  <si>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</si>
  <si>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</si>
  <si>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</si>
  <si>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</si>
  <si>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</si>
  <si>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</si>
  <si>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</si>
  <si>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</si>
  <si>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</si>
  <si>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</si>
  <si>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</si>
  <si>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</si>
  <si>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</si>
  <si>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</si>
  <si>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</si>
  <si>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</si>
  <si>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</si>
  <si>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</si>
  <si>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</si>
  <si>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</si>
  <si>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</si>
  <si>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</si>
  <si>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</si>
  <si>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</si>
  <si>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</si>
  <si>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</si>
  <si>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</si>
  <si>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</si>
  <si>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</si>
  <si>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</si>
  <si>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</si>
  <si>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</si>
  <si>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</si>
  <si>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</si>
  <si>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</si>
  <si>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</si>
  <si>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</si>
  <si>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</si>
  <si>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</si>
  <si>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</si>
  <si>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</si>
  <si>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</si>
  <si>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</si>
  <si>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</si>
  <si>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</si>
  <si>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</si>
  <si>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</si>
  <si>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</si>
  <si>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</si>
  <si>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</si>
  <si>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</si>
  <si>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</si>
  <si>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</si>
  <si>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</si>
  <si>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</si>
  <si>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</si>
  <si>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</si>
  <si>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</si>
  <si>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</si>
  <si>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</si>
  <si>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</si>
  <si>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</si>
  <si>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</si>
  <si>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</si>
  <si>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</si>
  <si>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</si>
  <si>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</si>
  <si>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</si>
  <si>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</si>
  <si>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</si>
  <si>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</si>
  <si>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</si>
  <si>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</si>
  <si>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</si>
  <si>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</si>
  <si>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</si>
  <si>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</si>
  <si>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</si>
  <si>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</si>
  <si>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</si>
  <si>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</si>
  <si>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</si>
  <si>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</si>
  <si>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</si>
  <si>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</si>
  <si>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</si>
  <si>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</si>
  <si>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</si>
  <si>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</si>
  <si>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</si>
  <si>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</si>
  <si>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</si>
  <si>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</si>
  <si>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</si>
  <si>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</si>
  <si>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</si>
  <si>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</si>
  <si>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</si>
  <si>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</si>
  <si>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</si>
  <si>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</si>
  <si>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</si>
  <si>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</si>
  <si>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</si>
  <si>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</si>
  <si>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</si>
  <si>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</si>
  <si>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</si>
  <si>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</si>
  <si>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</si>
  <si>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</si>
  <si>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</si>
  <si>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</si>
  <si>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</si>
  <si>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</si>
  <si>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</si>
  <si>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</si>
  <si>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</si>
  <si>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</si>
  <si>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</si>
  <si>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</si>
  <si>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</si>
  <si>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</si>
  <si>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</si>
  <si>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</si>
  <si>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</si>
  <si>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</si>
  <si>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</si>
  <si>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</si>
  <si>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</si>
  <si>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</si>
  <si>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</si>
  <si>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</si>
  <si>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</si>
  <si>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</si>
  <si>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</si>
  <si>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</si>
  <si>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</si>
  <si>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</si>
  <si>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</si>
  <si>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</si>
  <si>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</si>
  <si>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</si>
  <si>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</si>
  <si>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</si>
  <si>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</si>
  <si>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</si>
  <si>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</si>
  <si>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</si>
  <si>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</si>
  <si>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</si>
  <si>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</si>
  <si>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</si>
  <si>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</si>
  <si>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</si>
  <si>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</si>
  <si>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</si>
  <si>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</si>
  <si>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</si>
  <si>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</si>
  <si>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</si>
  <si>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</si>
  <si>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</si>
  <si>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</si>
  <si>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</si>
  <si>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</si>
  <si>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</si>
  <si>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</si>
  <si>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</si>
  <si>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</si>
  <si>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</si>
  <si>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</si>
  <si>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</si>
  <si>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</si>
  <si>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</si>
  <si>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</si>
  <si>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</si>
  <si>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</si>
  <si>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</si>
  <si>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</si>
  <si>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</si>
  <si>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</si>
  <si>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</si>
  <si>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</si>
  <si>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</si>
  <si>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</si>
  <si>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</si>
  <si>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</si>
  <si>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</si>
  <si>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</si>
  <si>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</si>
  <si>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</si>
  <si>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</si>
  <si>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</si>
  <si>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</si>
  <si>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</si>
  <si>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</si>
  <si>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</si>
  <si>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</si>
  <si>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</si>
  <si>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</si>
  <si>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</si>
  <si>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</si>
  <si>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</si>
  <si>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</si>
  <si>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</si>
  <si>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</si>
  <si>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</si>
  <si>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</si>
  <si>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</si>
  <si>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</si>
  <si>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</si>
  <si>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</si>
  <si>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</si>
  <si>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</si>
  <si>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</si>
  <si>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</si>
  <si>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</si>
  <si>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</si>
  <si>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</si>
  <si>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</si>
  <si>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</si>
  <si>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</si>
  <si>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</si>
  <si>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</si>
  <si>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</si>
  <si>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</si>
  <si>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</si>
  <si>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</si>
  <si>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</si>
  <si>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</si>
  <si>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</si>
  <si>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</si>
  <si>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</si>
  <si>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</si>
  <si>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</si>
  <si>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</si>
  <si>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</si>
  <si>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</si>
  <si>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</si>
  <si>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</si>
  <si>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</si>
  <si>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</si>
  <si>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</si>
  <si>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</si>
  <si>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</si>
  <si>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</si>
  <si>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</si>
  <si>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</si>
  <si>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</si>
  <si>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</si>
  <si>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</si>
  <si>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</si>
  <si>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06385, Baseline</t>
    <phoneticPr fontId="1" type="noConversion"/>
  </si>
  <si>
    <t>06385,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</si>
</sst>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0A58-F07A-476C-A5AD-DE0A174C73BC}">
  <dimension ref="A1:G378"/>
  <sheetViews>
    <sheetView tabSelected="1" workbookViewId="0">
      <selection activeCell="D3" sqref="D3:D378"/>
    </sheetView>
  </sheetViews>
  <sheetFormatPr defaultRowHeight="16.2" x14ac:dyDescent="0.3"/>
  <cols>
    <col min="1" max="1" width="53.109375" customWidth="1"/>
  </cols>
  <sheetData>
    <row r="1" spans="1:7" x14ac:dyDescent="0.3">
      <c r="B1" s="3" t="s">
        <v>379</v>
      </c>
      <c r="C1" s="3"/>
      <c r="D1" s="3"/>
      <c r="E1" s="3" t="s">
        <v>380</v>
      </c>
      <c r="F1" s="3"/>
      <c r="G1" s="3"/>
    </row>
    <row r="2" spans="1:7" x14ac:dyDescent="0.3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3">
      <c r="A3" s="1" t="s">
        <v>3</v>
      </c>
      <c r="C3">
        <v>59.625673404741299</v>
      </c>
      <c r="D3">
        <f>C3</f>
        <v>59.625673404741299</v>
      </c>
      <c r="E3">
        <v>61.473610162977401</v>
      </c>
      <c r="F3">
        <v>52.2357270836306</v>
      </c>
      <c r="G3">
        <f>(E3* (618.804-388.475)+F3*(1530.576-1010.69))/(618.804+1530.576-388.475-1010.69)</f>
        <v>55.071917204839664</v>
      </c>
    </row>
    <row r="4" spans="1:7" x14ac:dyDescent="0.3">
      <c r="A4" s="1" t="s">
        <v>4</v>
      </c>
      <c r="C4">
        <v>52.133999819722803</v>
      </c>
      <c r="D4">
        <f t="shared" ref="D4:D67" si="0">C4</f>
        <v>52.133999819722803</v>
      </c>
      <c r="E4">
        <v>50.039451137032998</v>
      </c>
      <c r="F4">
        <v>44.402920786109597</v>
      </c>
      <c r="G4">
        <f t="shared" ref="G4:G67" si="1">(E4* (618.804-388.475)+F4*(1530.576-1010.69))/(618.804+1530.576-388.475-1010.69)</f>
        <v>46.133433238137115</v>
      </c>
    </row>
    <row r="5" spans="1:7" x14ac:dyDescent="0.3">
      <c r="A5" s="1" t="s">
        <v>5</v>
      </c>
      <c r="C5">
        <v>46.206893920898402</v>
      </c>
      <c r="D5">
        <f t="shared" si="0"/>
        <v>46.206893920898402</v>
      </c>
      <c r="E5">
        <v>50.229896545410199</v>
      </c>
      <c r="F5">
        <v>37.999996185302699</v>
      </c>
      <c r="G5">
        <f t="shared" si="1"/>
        <v>41.754787438534365</v>
      </c>
    </row>
    <row r="6" spans="1:7" x14ac:dyDescent="0.3">
      <c r="A6" s="1" t="s">
        <v>6</v>
      </c>
      <c r="C6">
        <v>-23.793106079101602</v>
      </c>
      <c r="D6">
        <f t="shared" si="0"/>
        <v>-23.793106079101602</v>
      </c>
      <c r="E6">
        <v>6.7816200256347701</v>
      </c>
      <c r="F6">
        <v>-20.947372436523398</v>
      </c>
      <c r="G6">
        <f t="shared" si="1"/>
        <v>-12.434091437321261</v>
      </c>
    </row>
    <row r="7" spans="1:7" x14ac:dyDescent="0.3">
      <c r="A7" s="1" t="s">
        <v>7</v>
      </c>
      <c r="C7">
        <v>388.96551513671898</v>
      </c>
      <c r="D7">
        <f t="shared" si="0"/>
        <v>388.96551513671898</v>
      </c>
      <c r="E7">
        <v>384.94253540039102</v>
      </c>
      <c r="F7">
        <v>353.368408203125</v>
      </c>
      <c r="G7">
        <f t="shared" si="1"/>
        <v>363.06221217027974</v>
      </c>
    </row>
    <row r="8" spans="1:7" x14ac:dyDescent="0.3">
      <c r="A8" s="1" t="s">
        <v>8</v>
      </c>
      <c r="C8">
        <v>0.48540689118524299</v>
      </c>
      <c r="D8">
        <f t="shared" si="0"/>
        <v>0.48540689118524299</v>
      </c>
      <c r="E8">
        <v>0.45729565492490798</v>
      </c>
      <c r="F8">
        <v>0.34638698877003699</v>
      </c>
      <c r="G8">
        <f t="shared" si="1"/>
        <v>0.38043787040634819</v>
      </c>
    </row>
    <row r="9" spans="1:7" x14ac:dyDescent="0.3">
      <c r="A9" s="1" t="s">
        <v>9</v>
      </c>
      <c r="C9">
        <v>12.4137916564941</v>
      </c>
      <c r="D9">
        <f t="shared" si="0"/>
        <v>12.4137916564941</v>
      </c>
      <c r="E9">
        <v>10.0000114440918</v>
      </c>
      <c r="F9">
        <v>9.9999961853027308</v>
      </c>
      <c r="G9">
        <f t="shared" si="1"/>
        <v>10.000000870015281</v>
      </c>
    </row>
    <row r="10" spans="1:7" x14ac:dyDescent="0.3">
      <c r="A10" s="1" t="s">
        <v>10</v>
      </c>
      <c r="C10">
        <v>627.31529041498698</v>
      </c>
      <c r="D10">
        <f t="shared" si="0"/>
        <v>627.31529041498698</v>
      </c>
      <c r="E10">
        <v>628.29240435488703</v>
      </c>
      <c r="F10">
        <v>470.01709522850803</v>
      </c>
      <c r="G10">
        <f t="shared" si="1"/>
        <v>518.61035672790433</v>
      </c>
    </row>
    <row r="11" spans="1:7" x14ac:dyDescent="0.3">
      <c r="A11" s="1" t="s">
        <v>11</v>
      </c>
      <c r="C11">
        <v>29.938508528810502</v>
      </c>
      <c r="D11">
        <f t="shared" si="0"/>
        <v>29.938508528810502</v>
      </c>
      <c r="E11">
        <v>28.564088548783801</v>
      </c>
      <c r="F11">
        <v>33.117877528290997</v>
      </c>
      <c r="G11">
        <f t="shared" si="1"/>
        <v>31.719785432210646</v>
      </c>
    </row>
    <row r="12" spans="1:7" x14ac:dyDescent="0.3">
      <c r="A12" s="1" t="s">
        <v>12</v>
      </c>
      <c r="C12">
        <v>23.433825965399901</v>
      </c>
      <c r="D12">
        <f t="shared" si="0"/>
        <v>23.433825965399901</v>
      </c>
      <c r="E12">
        <v>20.603443563815201</v>
      </c>
      <c r="F12">
        <v>28.532646526520999</v>
      </c>
      <c r="G12">
        <f t="shared" si="1"/>
        <v>26.098243869686534</v>
      </c>
    </row>
    <row r="13" spans="1:7" x14ac:dyDescent="0.3">
      <c r="A13" s="1" t="s">
        <v>13</v>
      </c>
      <c r="C13">
        <v>16.615625782784001</v>
      </c>
      <c r="D13">
        <f t="shared" si="0"/>
        <v>16.615625782784001</v>
      </c>
      <c r="E13">
        <v>18.9385077890134</v>
      </c>
      <c r="F13">
        <v>16.020962192478301</v>
      </c>
      <c r="G13">
        <f t="shared" si="1"/>
        <v>16.916699227467376</v>
      </c>
    </row>
    <row r="14" spans="1:7" x14ac:dyDescent="0.3">
      <c r="A14" s="1" t="s">
        <v>14</v>
      </c>
      <c r="C14">
        <v>11.6146965424178</v>
      </c>
      <c r="D14">
        <f t="shared" si="0"/>
        <v>11.6146965424178</v>
      </c>
      <c r="E14">
        <v>12.816616561902199</v>
      </c>
      <c r="F14">
        <v>9.6388297766552</v>
      </c>
      <c r="G14">
        <f t="shared" si="1"/>
        <v>10.614465364398917</v>
      </c>
    </row>
    <row r="15" spans="1:7" x14ac:dyDescent="0.3">
      <c r="A15" s="1" t="s">
        <v>15</v>
      </c>
      <c r="C15">
        <v>6.8408251654451897</v>
      </c>
      <c r="D15">
        <f t="shared" si="0"/>
        <v>6.8408251654451897</v>
      </c>
      <c r="E15">
        <v>8.6635692812243796</v>
      </c>
      <c r="F15">
        <v>5.7039438356436802</v>
      </c>
      <c r="G15">
        <f t="shared" si="1"/>
        <v>6.6126001131843255</v>
      </c>
    </row>
    <row r="16" spans="1:7" x14ac:dyDescent="0.3">
      <c r="A16" s="1" t="s">
        <v>16</v>
      </c>
      <c r="C16">
        <v>4.8853802209168</v>
      </c>
      <c r="D16">
        <f t="shared" si="0"/>
        <v>4.8853802209168</v>
      </c>
      <c r="E16">
        <v>4.5586225744739002</v>
      </c>
      <c r="F16">
        <v>3.01604980012331</v>
      </c>
      <c r="G16">
        <f t="shared" si="1"/>
        <v>3.4896463618334814</v>
      </c>
    </row>
    <row r="17" spans="1:7" x14ac:dyDescent="0.3">
      <c r="A17" s="1" t="s">
        <v>17</v>
      </c>
      <c r="C17">
        <v>2.7133818693084</v>
      </c>
      <c r="D17">
        <f t="shared" si="0"/>
        <v>2.7133818693084</v>
      </c>
      <c r="E17">
        <v>2.4946706750478298</v>
      </c>
      <c r="F17">
        <v>1.64177323442255</v>
      </c>
      <c r="G17">
        <f t="shared" si="1"/>
        <v>1.9036275223290562</v>
      </c>
    </row>
    <row r="18" spans="1:7" x14ac:dyDescent="0.3">
      <c r="A18" s="1" t="s">
        <v>18</v>
      </c>
      <c r="C18">
        <v>1.77767722229854</v>
      </c>
      <c r="D18">
        <f t="shared" si="0"/>
        <v>1.77767722229854</v>
      </c>
      <c r="E18">
        <v>1.52719322219186</v>
      </c>
      <c r="F18">
        <v>1.0500984467293799</v>
      </c>
      <c r="G18">
        <f t="shared" si="1"/>
        <v>1.1965748068894637</v>
      </c>
    </row>
    <row r="19" spans="1:7" x14ac:dyDescent="0.3">
      <c r="A19" s="1" t="s">
        <v>19</v>
      </c>
      <c r="C19">
        <v>1.0771107896926999</v>
      </c>
      <c r="D19">
        <f t="shared" si="0"/>
        <v>1.0771107896926999</v>
      </c>
      <c r="E19">
        <v>0.78054113145668202</v>
      </c>
      <c r="F19">
        <v>0.54792068574610697</v>
      </c>
      <c r="G19">
        <f t="shared" si="1"/>
        <v>0.61933919196108655</v>
      </c>
    </row>
    <row r="20" spans="1:7" x14ac:dyDescent="0.3">
      <c r="A20" s="1" t="s">
        <v>20</v>
      </c>
      <c r="C20">
        <v>0.49290141163732198</v>
      </c>
      <c r="D20">
        <f t="shared" si="0"/>
        <v>0.49290141163732198</v>
      </c>
      <c r="E20">
        <v>0.420880021863897</v>
      </c>
      <c r="F20">
        <v>0.300312245182077</v>
      </c>
      <c r="G20">
        <f t="shared" si="1"/>
        <v>0.33732864106238708</v>
      </c>
    </row>
    <row r="21" spans="1:7" x14ac:dyDescent="0.3">
      <c r="A21" s="1" t="s">
        <v>21</v>
      </c>
      <c r="C21">
        <v>0.30786137349806503</v>
      </c>
      <c r="D21">
        <f t="shared" si="0"/>
        <v>0.30786137349806503</v>
      </c>
      <c r="E21">
        <v>0.27111232577206901</v>
      </c>
      <c r="F21">
        <v>0.19490463594598401</v>
      </c>
      <c r="G21">
        <f t="shared" si="1"/>
        <v>0.21830171676941768</v>
      </c>
    </row>
    <row r="22" spans="1:7" x14ac:dyDescent="0.3">
      <c r="A22" s="1" t="s">
        <v>22</v>
      </c>
      <c r="C22">
        <v>0.21089716137268999</v>
      </c>
      <c r="D22">
        <f t="shared" si="0"/>
        <v>0.21089716137268999</v>
      </c>
      <c r="E22">
        <v>0.169445203607543</v>
      </c>
      <c r="F22">
        <v>0.10242437501243</v>
      </c>
      <c r="G22">
        <f t="shared" si="1"/>
        <v>0.12300093030589089</v>
      </c>
    </row>
    <row r="23" spans="1:7" x14ac:dyDescent="0.3">
      <c r="A23" s="1" t="s">
        <v>23</v>
      </c>
      <c r="C23">
        <v>6.5450843184627905E-2</v>
      </c>
      <c r="D23">
        <f t="shared" si="0"/>
        <v>6.5450843184627905E-2</v>
      </c>
      <c r="E23">
        <v>9.4014758130636797E-2</v>
      </c>
      <c r="F23">
        <v>6.8614387144249306E-2</v>
      </c>
      <c r="G23">
        <f t="shared" si="1"/>
        <v>7.6412741014704605E-2</v>
      </c>
    </row>
    <row r="24" spans="1:7" x14ac:dyDescent="0.3">
      <c r="A24" s="1" t="s">
        <v>24</v>
      </c>
      <c r="C24">
        <v>1.29285616167166E-2</v>
      </c>
      <c r="D24">
        <f t="shared" si="0"/>
        <v>1.29285616167166E-2</v>
      </c>
      <c r="E24">
        <v>5.0286963651270798E-2</v>
      </c>
      <c r="F24">
        <v>4.2759690539169899E-2</v>
      </c>
      <c r="G24">
        <f t="shared" si="1"/>
        <v>4.5070693769759897E-2</v>
      </c>
    </row>
    <row r="25" spans="1:7" x14ac:dyDescent="0.3">
      <c r="A25" s="1" t="s">
        <v>25</v>
      </c>
      <c r="C25">
        <v>1.21205265156718E-2</v>
      </c>
      <c r="D25">
        <f t="shared" si="0"/>
        <v>1.21205265156718E-2</v>
      </c>
      <c r="E25">
        <v>2.7329871549603701E-2</v>
      </c>
      <c r="F25">
        <v>2.0882639565641101E-2</v>
      </c>
      <c r="G25">
        <f t="shared" si="1"/>
        <v>2.2862051461743037E-2</v>
      </c>
    </row>
    <row r="26" spans="1:7" x14ac:dyDescent="0.3">
      <c r="A26" s="1" t="s">
        <v>26</v>
      </c>
      <c r="C26">
        <v>8.0803510104478899E-4</v>
      </c>
      <c r="D26">
        <f t="shared" si="0"/>
        <v>8.0803510104478899E-4</v>
      </c>
      <c r="E26">
        <v>1.96775075157147E-2</v>
      </c>
      <c r="F26">
        <v>0</v>
      </c>
      <c r="G26">
        <f t="shared" si="1"/>
        <v>6.0413356552282338E-3</v>
      </c>
    </row>
    <row r="27" spans="1:7" x14ac:dyDescent="0.3">
      <c r="A27" s="1" t="s">
        <v>27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3">
      <c r="A28" s="1" t="s">
        <v>28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s="1" t="s">
        <v>29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s="1" t="s">
        <v>30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s="1" t="s">
        <v>31</v>
      </c>
      <c r="C31">
        <v>12.5</v>
      </c>
      <c r="D31">
        <f t="shared" si="0"/>
        <v>12.5</v>
      </c>
      <c r="E31">
        <v>12.5</v>
      </c>
      <c r="F31">
        <v>12.5</v>
      </c>
      <c r="G31">
        <f t="shared" si="1"/>
        <v>12.499999999999998</v>
      </c>
    </row>
    <row r="32" spans="1:7" x14ac:dyDescent="0.3">
      <c r="A32" s="1" t="s">
        <v>32</v>
      </c>
      <c r="C32">
        <v>1.35600357039806</v>
      </c>
      <c r="D32">
        <f t="shared" si="0"/>
        <v>1.35600357039806</v>
      </c>
      <c r="E32">
        <v>1.4545323792129501</v>
      </c>
      <c r="F32">
        <v>1.8680710976508801</v>
      </c>
      <c r="G32">
        <f t="shared" si="1"/>
        <v>1.7411075478963558</v>
      </c>
    </row>
    <row r="33" spans="1:7" x14ac:dyDescent="0.3">
      <c r="A33" s="1" t="s">
        <v>33</v>
      </c>
      <c r="C33">
        <v>5.2808760430135404</v>
      </c>
      <c r="D33">
        <f t="shared" si="0"/>
        <v>5.2808760430135404</v>
      </c>
      <c r="E33">
        <v>6.0451761007309797</v>
      </c>
      <c r="F33">
        <v>7.8957753455766699</v>
      </c>
      <c r="G33">
        <f t="shared" si="1"/>
        <v>7.3276093218820426</v>
      </c>
    </row>
    <row r="34" spans="1:7" x14ac:dyDescent="0.3">
      <c r="A34" s="1" t="s">
        <v>34</v>
      </c>
      <c r="C34">
        <v>16.324097037413601</v>
      </c>
      <c r="D34">
        <f t="shared" si="0"/>
        <v>16.324097037413601</v>
      </c>
      <c r="E34">
        <v>22.416773142794</v>
      </c>
      <c r="F34">
        <v>33.435973488376099</v>
      </c>
      <c r="G34">
        <f t="shared" si="1"/>
        <v>30.052888110987503</v>
      </c>
    </row>
    <row r="35" spans="1:7" x14ac:dyDescent="0.3">
      <c r="A35" s="1" t="s">
        <v>35</v>
      </c>
      <c r="C35">
        <v>63.509111851605802</v>
      </c>
      <c r="D35">
        <f t="shared" si="0"/>
        <v>63.509111851605802</v>
      </c>
      <c r="E35">
        <v>100.678058732284</v>
      </c>
      <c r="F35">
        <v>164.362449264351</v>
      </c>
      <c r="G35">
        <f t="shared" si="1"/>
        <v>144.81023824902806</v>
      </c>
    </row>
    <row r="36" spans="1:7" x14ac:dyDescent="0.3">
      <c r="A36" s="1" t="s">
        <v>36</v>
      </c>
      <c r="C36">
        <v>253.90589701849299</v>
      </c>
      <c r="D36">
        <f t="shared" si="0"/>
        <v>253.90589701849299</v>
      </c>
      <c r="E36">
        <v>482.71113132605302</v>
      </c>
      <c r="F36">
        <v>865.78622570998095</v>
      </c>
      <c r="G36">
        <f t="shared" si="1"/>
        <v>748.17553622182629</v>
      </c>
    </row>
    <row r="37" spans="1:7" x14ac:dyDescent="0.3">
      <c r="A37" s="1" t="s">
        <v>37</v>
      </c>
      <c r="C37">
        <v>65.653099999999995</v>
      </c>
      <c r="D37">
        <f t="shared" si="0"/>
        <v>65.653099999999995</v>
      </c>
      <c r="E37">
        <v>64.4482</v>
      </c>
      <c r="F37">
        <v>50.8202</v>
      </c>
      <c r="G37">
        <f t="shared" si="1"/>
        <v>55.004232060142741</v>
      </c>
    </row>
    <row r="38" spans="1:7" x14ac:dyDescent="0.3">
      <c r="A38" s="1" t="s">
        <v>38</v>
      </c>
      <c r="C38">
        <v>2.7107000000000001</v>
      </c>
      <c r="D38">
        <f t="shared" si="0"/>
        <v>2.7107000000000001</v>
      </c>
      <c r="E38">
        <v>2.9647999999999999</v>
      </c>
      <c r="F38">
        <v>1.3964000000000001</v>
      </c>
      <c r="G38">
        <f t="shared" si="1"/>
        <v>1.8779259673560238</v>
      </c>
    </row>
    <row r="39" spans="1:7" x14ac:dyDescent="0.3">
      <c r="A39" s="1" t="s">
        <v>39</v>
      </c>
      <c r="C39">
        <v>3.7913999999999999</v>
      </c>
      <c r="D39">
        <f t="shared" si="0"/>
        <v>3.7913999999999999</v>
      </c>
      <c r="E39">
        <v>5.1973000000000003</v>
      </c>
      <c r="F39">
        <v>3.6629999999999998</v>
      </c>
      <c r="G39">
        <f t="shared" si="1"/>
        <v>4.134056676686015</v>
      </c>
    </row>
    <row r="40" spans="1:7" x14ac:dyDescent="0.3">
      <c r="A40" s="1" t="s">
        <v>40</v>
      </c>
      <c r="C40">
        <v>1.6845000000000001</v>
      </c>
      <c r="D40">
        <f t="shared" si="0"/>
        <v>1.6845000000000001</v>
      </c>
      <c r="E40">
        <v>2.2519999999999998</v>
      </c>
      <c r="F40">
        <v>1.5576000000000001</v>
      </c>
      <c r="G40">
        <f t="shared" si="1"/>
        <v>1.770792828189252</v>
      </c>
    </row>
    <row r="41" spans="1:7" x14ac:dyDescent="0.3">
      <c r="A41" s="1" t="s">
        <v>41</v>
      </c>
      <c r="C41">
        <v>0.92432000000000003</v>
      </c>
      <c r="D41">
        <f t="shared" si="0"/>
        <v>0.92432000000000003</v>
      </c>
      <c r="E41">
        <v>0.89307000000000003</v>
      </c>
      <c r="F41">
        <v>0.90883000000000003</v>
      </c>
      <c r="G41">
        <f t="shared" si="1"/>
        <v>0.90399140700999026</v>
      </c>
    </row>
    <row r="42" spans="1:7" x14ac:dyDescent="0.3">
      <c r="A42" s="1" t="s">
        <v>42</v>
      </c>
      <c r="C42">
        <v>3.4748000000000001E-2</v>
      </c>
      <c r="D42">
        <f t="shared" si="0"/>
        <v>3.4748000000000001E-2</v>
      </c>
      <c r="E42">
        <v>4.8208000000000001E-2</v>
      </c>
      <c r="F42">
        <v>3.9209000000000001E-2</v>
      </c>
      <c r="G42">
        <f t="shared" si="1"/>
        <v>4.1971848877988299E-2</v>
      </c>
    </row>
    <row r="43" spans="1:7" x14ac:dyDescent="0.3">
      <c r="A43" s="1" t="s">
        <v>43</v>
      </c>
      <c r="C43">
        <v>47226.755599999997</v>
      </c>
      <c r="D43">
        <f t="shared" si="0"/>
        <v>47226.755599999997</v>
      </c>
      <c r="E43">
        <v>44660.790500000003</v>
      </c>
      <c r="F43">
        <v>45236.0749</v>
      </c>
      <c r="G43">
        <f t="shared" si="1"/>
        <v>45059.452624295554</v>
      </c>
    </row>
    <row r="44" spans="1:7" x14ac:dyDescent="0.3">
      <c r="A44" s="1" t="s">
        <v>44</v>
      </c>
      <c r="C44">
        <v>8169.5288</v>
      </c>
      <c r="D44">
        <f t="shared" si="0"/>
        <v>8169.5288</v>
      </c>
      <c r="E44">
        <v>8760.3323</v>
      </c>
      <c r="F44">
        <v>2803.0704999999998</v>
      </c>
      <c r="G44">
        <f t="shared" si="1"/>
        <v>4632.0530625083456</v>
      </c>
    </row>
    <row r="45" spans="1:7" x14ac:dyDescent="0.3">
      <c r="A45" s="1" t="s">
        <v>45</v>
      </c>
      <c r="C45">
        <v>1.2601</v>
      </c>
      <c r="D45">
        <f t="shared" si="0"/>
        <v>1.2601</v>
      </c>
      <c r="E45">
        <v>1.4347000000000001</v>
      </c>
      <c r="F45">
        <v>1.1942999999999999</v>
      </c>
      <c r="G45">
        <f t="shared" si="1"/>
        <v>1.2681069641369471</v>
      </c>
    </row>
    <row r="46" spans="1:7" x14ac:dyDescent="0.3">
      <c r="A46" s="1" t="s">
        <v>46</v>
      </c>
      <c r="C46">
        <v>0.33788000000000001</v>
      </c>
      <c r="D46">
        <f t="shared" si="0"/>
        <v>0.33788000000000001</v>
      </c>
      <c r="E46">
        <v>0.35888999999999999</v>
      </c>
      <c r="F46">
        <v>0.29192000000000001</v>
      </c>
      <c r="G46">
        <f t="shared" si="1"/>
        <v>0.31248095003432341</v>
      </c>
    </row>
    <row r="47" spans="1:7" x14ac:dyDescent="0.3">
      <c r="A47" s="1" t="s">
        <v>47</v>
      </c>
      <c r="C47">
        <v>2.8608999999999999E-2</v>
      </c>
      <c r="D47">
        <f t="shared" si="0"/>
        <v>2.8608999999999999E-2</v>
      </c>
      <c r="E47">
        <v>2.4528999999999999E-2</v>
      </c>
      <c r="F47">
        <v>3.2996999999999999E-2</v>
      </c>
      <c r="G47">
        <f t="shared" si="1"/>
        <v>3.0397177319834968E-2</v>
      </c>
    </row>
    <row r="48" spans="1:7" x14ac:dyDescent="0.3">
      <c r="A48" s="1" t="s">
        <v>48</v>
      </c>
      <c r="C48">
        <v>3.8563999999999998E-3</v>
      </c>
      <c r="D48">
        <f t="shared" si="0"/>
        <v>3.8563999999999998E-3</v>
      </c>
      <c r="E48">
        <v>3.1757999999999999E-3</v>
      </c>
      <c r="F48">
        <v>5.2040000000000003E-3</v>
      </c>
      <c r="G48">
        <f t="shared" si="1"/>
        <v>4.5813074681258026E-3</v>
      </c>
    </row>
    <row r="49" spans="1:7" x14ac:dyDescent="0.3">
      <c r="A49" s="1" t="s">
        <v>49</v>
      </c>
      <c r="C49">
        <v>4.4016000000000002</v>
      </c>
      <c r="D49">
        <f t="shared" si="0"/>
        <v>4.4016000000000002</v>
      </c>
      <c r="E49">
        <v>4.5416999999999996</v>
      </c>
      <c r="F49">
        <v>4.2308000000000003</v>
      </c>
      <c r="G49">
        <f t="shared" si="1"/>
        <v>4.3262516853168744</v>
      </c>
    </row>
    <row r="50" spans="1:7" x14ac:dyDescent="0.3">
      <c r="A50" s="1" t="s">
        <v>50</v>
      </c>
      <c r="C50">
        <v>0.19048999999999999</v>
      </c>
      <c r="D50">
        <f t="shared" si="0"/>
        <v>0.19048999999999999</v>
      </c>
      <c r="E50">
        <v>0.19020000000000001</v>
      </c>
      <c r="F50">
        <v>0.19167999999999999</v>
      </c>
      <c r="G50">
        <f t="shared" si="1"/>
        <v>0.1912256143638823</v>
      </c>
    </row>
    <row r="51" spans="1:7" x14ac:dyDescent="0.3">
      <c r="A51" s="1" t="s">
        <v>51</v>
      </c>
      <c r="C51">
        <v>0.60795999999999994</v>
      </c>
      <c r="D51">
        <f t="shared" si="0"/>
        <v>0.60795999999999994</v>
      </c>
      <c r="E51">
        <v>0.58574000000000004</v>
      </c>
      <c r="F51">
        <v>0.61738999999999999</v>
      </c>
      <c r="G51">
        <f t="shared" si="1"/>
        <v>0.60767290176815958</v>
      </c>
    </row>
    <row r="52" spans="1:7" x14ac:dyDescent="0.3">
      <c r="A52" s="1" t="s">
        <v>52</v>
      </c>
      <c r="C52">
        <v>5.8216999999999998E-2</v>
      </c>
      <c r="D52">
        <f t="shared" si="0"/>
        <v>5.8216999999999998E-2</v>
      </c>
      <c r="E52">
        <v>5.2742999999999998E-2</v>
      </c>
      <c r="F52">
        <v>5.2442000000000003E-2</v>
      </c>
      <c r="G52">
        <f t="shared" si="1"/>
        <v>5.2534412213832024E-2</v>
      </c>
    </row>
    <row r="53" spans="1:7" x14ac:dyDescent="0.3">
      <c r="A53" s="1" t="s">
        <v>53</v>
      </c>
      <c r="C53">
        <v>0.11772000000000001</v>
      </c>
      <c r="D53">
        <f t="shared" si="0"/>
        <v>0.11772000000000001</v>
      </c>
      <c r="E53">
        <v>0.10481</v>
      </c>
      <c r="F53">
        <v>0.12007</v>
      </c>
      <c r="G53">
        <f t="shared" si="1"/>
        <v>0.11538491567084098</v>
      </c>
    </row>
    <row r="54" spans="1:7" x14ac:dyDescent="0.3">
      <c r="A54" s="1" t="s">
        <v>54</v>
      </c>
      <c r="C54">
        <v>6.9785999999999997E-3</v>
      </c>
      <c r="D54">
        <f t="shared" si="0"/>
        <v>6.9785999999999997E-3</v>
      </c>
      <c r="E54">
        <v>6.3470000000000002E-3</v>
      </c>
      <c r="F54">
        <v>1.1299999999999999E-2</v>
      </c>
      <c r="G54">
        <f t="shared" si="1"/>
        <v>9.7793432056143877E-3</v>
      </c>
    </row>
    <row r="55" spans="1:7" x14ac:dyDescent="0.3">
      <c r="A55" s="1" t="s">
        <v>55</v>
      </c>
      <c r="C55">
        <v>13.029</v>
      </c>
      <c r="D55">
        <f t="shared" si="0"/>
        <v>13.029</v>
      </c>
      <c r="E55">
        <v>13.0532</v>
      </c>
      <c r="F55">
        <v>11.4215</v>
      </c>
      <c r="G55">
        <f t="shared" si="1"/>
        <v>11.9224601638197</v>
      </c>
    </row>
    <row r="56" spans="1:7" x14ac:dyDescent="0.3">
      <c r="A56" s="1" t="s">
        <v>56</v>
      </c>
      <c r="C56">
        <v>0.17502000000000001</v>
      </c>
      <c r="D56">
        <f t="shared" si="0"/>
        <v>0.17502000000000001</v>
      </c>
      <c r="E56">
        <v>0.17541000000000001</v>
      </c>
      <c r="F56">
        <v>9.1554999999999997E-2</v>
      </c>
      <c r="G56">
        <f t="shared" si="1"/>
        <v>0.11729993751124676</v>
      </c>
    </row>
    <row r="57" spans="1:7" x14ac:dyDescent="0.3">
      <c r="A57" s="1" t="s">
        <v>57</v>
      </c>
      <c r="C57">
        <v>3.3974000000000002</v>
      </c>
      <c r="D57">
        <f t="shared" si="0"/>
        <v>3.3974000000000002</v>
      </c>
      <c r="E57">
        <v>3.4053</v>
      </c>
      <c r="F57">
        <v>3.2395999999999998</v>
      </c>
      <c r="G57">
        <f t="shared" si="1"/>
        <v>3.2904727702058731</v>
      </c>
    </row>
    <row r="58" spans="1:7" x14ac:dyDescent="0.3">
      <c r="A58" s="1" t="s">
        <v>58</v>
      </c>
      <c r="C58">
        <v>1.1667E-2</v>
      </c>
      <c r="D58">
        <f t="shared" si="0"/>
        <v>1.1667E-2</v>
      </c>
      <c r="E58">
        <v>1.3853000000000001E-2</v>
      </c>
      <c r="F58">
        <v>6.4444999999999997E-3</v>
      </c>
      <c r="G58">
        <f t="shared" si="1"/>
        <v>8.7190378278226878E-3</v>
      </c>
    </row>
    <row r="59" spans="1:7" x14ac:dyDescent="0.3">
      <c r="A59" s="1" t="s">
        <v>59</v>
      </c>
      <c r="C59">
        <v>-0.39298</v>
      </c>
      <c r="D59">
        <f t="shared" si="0"/>
        <v>-0.39298</v>
      </c>
      <c r="E59">
        <v>-0.35582999999999998</v>
      </c>
      <c r="F59">
        <v>-0.35868</v>
      </c>
      <c r="G59">
        <f t="shared" si="1"/>
        <v>-0.35780500063315174</v>
      </c>
    </row>
    <row r="60" spans="1:7" x14ac:dyDescent="0.3">
      <c r="A60" s="1" t="s">
        <v>60</v>
      </c>
      <c r="C60">
        <v>7.4976000000000001E-2</v>
      </c>
      <c r="D60">
        <f t="shared" si="0"/>
        <v>7.4976000000000001E-2</v>
      </c>
      <c r="E60">
        <v>7.5674000000000005E-2</v>
      </c>
      <c r="F60">
        <v>7.7377000000000001E-2</v>
      </c>
      <c r="G60">
        <f t="shared" si="1"/>
        <v>7.6854149501142985E-2</v>
      </c>
    </row>
    <row r="61" spans="1:7" x14ac:dyDescent="0.3">
      <c r="A61" s="1" t="s">
        <v>61</v>
      </c>
      <c r="C61">
        <v>0.93705000000000005</v>
      </c>
      <c r="D61">
        <f t="shared" si="0"/>
        <v>0.93705000000000005</v>
      </c>
      <c r="E61">
        <v>0.92312000000000005</v>
      </c>
      <c r="F61">
        <v>0.91383999999999999</v>
      </c>
      <c r="G61">
        <f t="shared" si="1"/>
        <v>0.916689120745386</v>
      </c>
    </row>
    <row r="62" spans="1:7" x14ac:dyDescent="0.3">
      <c r="A62" s="1" t="s">
        <v>62</v>
      </c>
      <c r="C62">
        <v>2.2641000000000001E-2</v>
      </c>
      <c r="D62">
        <f t="shared" si="0"/>
        <v>2.2641000000000001E-2</v>
      </c>
      <c r="E62">
        <v>2.7106000000000002E-2</v>
      </c>
      <c r="F62">
        <v>2.9524999999999999E-2</v>
      </c>
      <c r="G62">
        <f t="shared" si="1"/>
        <v>2.8782325098805E-2</v>
      </c>
    </row>
    <row r="63" spans="1:7" x14ac:dyDescent="0.3">
      <c r="A63" s="1" t="s">
        <v>63</v>
      </c>
      <c r="C63">
        <v>64.622600000000006</v>
      </c>
      <c r="D63">
        <f t="shared" si="0"/>
        <v>64.622600000000006</v>
      </c>
      <c r="E63">
        <v>63.631900000000002</v>
      </c>
      <c r="F63">
        <v>50.445700000000002</v>
      </c>
      <c r="G63">
        <f t="shared" si="1"/>
        <v>54.494091807415195</v>
      </c>
    </row>
    <row r="64" spans="1:7" x14ac:dyDescent="0.3">
      <c r="A64" s="1" t="s">
        <v>64</v>
      </c>
      <c r="C64">
        <v>1.9749000000000001</v>
      </c>
      <c r="D64">
        <f t="shared" si="0"/>
        <v>1.9749000000000001</v>
      </c>
      <c r="E64">
        <v>2.4664000000000001</v>
      </c>
      <c r="F64">
        <v>1.2994000000000001</v>
      </c>
      <c r="G64">
        <f t="shared" si="1"/>
        <v>1.6576892144251978</v>
      </c>
    </row>
    <row r="65" spans="1:7" x14ac:dyDescent="0.3">
      <c r="A65" s="1" t="s">
        <v>65</v>
      </c>
      <c r="C65">
        <v>3.2103999999999999</v>
      </c>
      <c r="D65">
        <f t="shared" si="0"/>
        <v>3.2103999999999999</v>
      </c>
      <c r="E65">
        <v>4.8571999999999997</v>
      </c>
      <c r="F65">
        <v>3.5442</v>
      </c>
      <c r="G65">
        <f t="shared" si="1"/>
        <v>3.947313743393559</v>
      </c>
    </row>
    <row r="66" spans="1:7" x14ac:dyDescent="0.3">
      <c r="A66" s="1" t="s">
        <v>66</v>
      </c>
      <c r="C66">
        <v>1.7170000000000001</v>
      </c>
      <c r="D66">
        <f t="shared" si="0"/>
        <v>1.7170000000000001</v>
      </c>
      <c r="E66">
        <v>2.3327</v>
      </c>
      <c r="F66">
        <v>1.6044</v>
      </c>
      <c r="G66">
        <f t="shared" si="1"/>
        <v>1.8280007153949196</v>
      </c>
    </row>
    <row r="67" spans="1:7" x14ac:dyDescent="0.3">
      <c r="A67" s="1" t="s">
        <v>67</v>
      </c>
      <c r="C67">
        <v>0.93450999999999995</v>
      </c>
      <c r="D67">
        <f t="shared" si="0"/>
        <v>0.93450999999999995</v>
      </c>
      <c r="E67">
        <v>0.89866000000000001</v>
      </c>
      <c r="F67">
        <v>0.91117000000000004</v>
      </c>
      <c r="G67">
        <f t="shared" si="1"/>
        <v>0.90732921330551886</v>
      </c>
    </row>
    <row r="68" spans="1:7" x14ac:dyDescent="0.3">
      <c r="A68" s="1" t="s">
        <v>68</v>
      </c>
      <c r="C68">
        <v>3.5625999999999998E-2</v>
      </c>
      <c r="D68">
        <f t="shared" ref="D68:D131" si="2">C68</f>
        <v>3.5625999999999998E-2</v>
      </c>
      <c r="E68">
        <v>4.9791000000000002E-2</v>
      </c>
      <c r="F68">
        <v>4.0524999999999999E-2</v>
      </c>
      <c r="G68">
        <f t="shared" ref="G68:G131" si="3">(E68* (618.804-388.475)+F68*(1530.576-1010.69))/(618.804+1530.576-388.475-1010.69)</f>
        <v>4.3369822502882495E-2</v>
      </c>
    </row>
    <row r="69" spans="1:7" x14ac:dyDescent="0.3">
      <c r="A69" s="1" t="s">
        <v>69</v>
      </c>
      <c r="C69">
        <v>46344.836300000003</v>
      </c>
      <c r="D69">
        <f t="shared" si="2"/>
        <v>46344.836300000003</v>
      </c>
      <c r="E69">
        <v>44355.174800000001</v>
      </c>
      <c r="F69">
        <v>45105.628799999999</v>
      </c>
      <c r="G69">
        <f t="shared" si="3"/>
        <v>44875.226422860098</v>
      </c>
    </row>
    <row r="70" spans="1:7" x14ac:dyDescent="0.3">
      <c r="A70" s="1" t="s">
        <v>70</v>
      </c>
      <c r="C70">
        <v>7211.8936000000003</v>
      </c>
      <c r="D70">
        <f t="shared" si="2"/>
        <v>7211.8936000000003</v>
      </c>
      <c r="E70">
        <v>8690.9138999999996</v>
      </c>
      <c r="F70">
        <v>2852.6581999999999</v>
      </c>
      <c r="G70">
        <f t="shared" si="3"/>
        <v>4645.1038284202505</v>
      </c>
    </row>
    <row r="71" spans="1:7" x14ac:dyDescent="0.3">
      <c r="A71" s="1" t="s">
        <v>71</v>
      </c>
      <c r="C71">
        <v>1.085</v>
      </c>
      <c r="D71">
        <f t="shared" si="2"/>
        <v>1.085</v>
      </c>
      <c r="E71">
        <v>1.3503000000000001</v>
      </c>
      <c r="F71">
        <v>1.1456999999999999</v>
      </c>
      <c r="G71">
        <f t="shared" si="3"/>
        <v>1.2085157440200471</v>
      </c>
    </row>
    <row r="72" spans="1:7" x14ac:dyDescent="0.3">
      <c r="A72" s="1" t="s">
        <v>72</v>
      </c>
      <c r="C72">
        <v>0.42069000000000001</v>
      </c>
      <c r="D72">
        <f t="shared" si="2"/>
        <v>0.42069000000000001</v>
      </c>
      <c r="E72">
        <v>0.42364000000000002</v>
      </c>
      <c r="F72">
        <v>0.33495999999999998</v>
      </c>
      <c r="G72">
        <f t="shared" si="3"/>
        <v>0.36218629608845448</v>
      </c>
    </row>
    <row r="73" spans="1:7" x14ac:dyDescent="0.3">
      <c r="A73" s="1" t="s">
        <v>73</v>
      </c>
      <c r="C73">
        <v>3.313E-2</v>
      </c>
      <c r="D73">
        <f t="shared" si="2"/>
        <v>3.313E-2</v>
      </c>
      <c r="E73">
        <v>2.5950000000000001E-2</v>
      </c>
      <c r="F73">
        <v>3.4710999999999999E-2</v>
      </c>
      <c r="G73">
        <f t="shared" si="3"/>
        <v>3.2021221244576549E-2</v>
      </c>
    </row>
    <row r="74" spans="1:7" x14ac:dyDescent="0.3">
      <c r="A74" s="1" t="s">
        <v>74</v>
      </c>
      <c r="C74">
        <v>9.2723000000000007E-3</v>
      </c>
      <c r="D74">
        <f t="shared" si="2"/>
        <v>9.2723000000000007E-3</v>
      </c>
      <c r="E74">
        <v>4.9427000000000004E-3</v>
      </c>
      <c r="F74">
        <v>7.4387000000000003E-3</v>
      </c>
      <c r="G74">
        <f t="shared" si="3"/>
        <v>6.6723847650340213E-3</v>
      </c>
    </row>
    <row r="75" spans="1:7" x14ac:dyDescent="0.3">
      <c r="A75" s="1" t="s">
        <v>75</v>
      </c>
      <c r="C75">
        <v>4.2624000000000004</v>
      </c>
      <c r="D75">
        <f t="shared" si="2"/>
        <v>4.2624000000000004</v>
      </c>
      <c r="E75">
        <v>4.4824999999999999</v>
      </c>
      <c r="F75">
        <v>4.1966999999999999</v>
      </c>
      <c r="G75">
        <f t="shared" si="3"/>
        <v>4.2844455505421761</v>
      </c>
    </row>
    <row r="76" spans="1:7" x14ac:dyDescent="0.3">
      <c r="A76" s="1" t="s">
        <v>76</v>
      </c>
      <c r="C76">
        <v>0.32727000000000001</v>
      </c>
      <c r="D76">
        <f t="shared" si="2"/>
        <v>0.32727000000000001</v>
      </c>
      <c r="E76">
        <v>0.25446000000000002</v>
      </c>
      <c r="F76">
        <v>0.23471</v>
      </c>
      <c r="G76">
        <f t="shared" si="3"/>
        <v>0.24077359210359689</v>
      </c>
    </row>
    <row r="77" spans="1:7" x14ac:dyDescent="0.3">
      <c r="A77" s="1" t="s">
        <v>77</v>
      </c>
      <c r="C77">
        <v>0.65307000000000004</v>
      </c>
      <c r="D77">
        <f t="shared" si="2"/>
        <v>0.65307000000000004</v>
      </c>
      <c r="E77">
        <v>0.60514999999999997</v>
      </c>
      <c r="F77">
        <v>0.63273000000000001</v>
      </c>
      <c r="G77">
        <f t="shared" si="3"/>
        <v>0.62426246226748316</v>
      </c>
    </row>
    <row r="78" spans="1:7" x14ac:dyDescent="0.3">
      <c r="A78" s="1" t="s">
        <v>78</v>
      </c>
      <c r="C78">
        <v>9.6964999999999996E-2</v>
      </c>
      <c r="D78">
        <f t="shared" si="2"/>
        <v>9.6964999999999996E-2</v>
      </c>
      <c r="E78">
        <v>7.5829999999999995E-2</v>
      </c>
      <c r="F78">
        <v>7.0834999999999995E-2</v>
      </c>
      <c r="G78">
        <f t="shared" si="3"/>
        <v>7.2368551521897029E-2</v>
      </c>
    </row>
    <row r="79" spans="1:7" x14ac:dyDescent="0.3">
      <c r="A79" s="1" t="s">
        <v>79</v>
      </c>
      <c r="C79">
        <v>0.12476</v>
      </c>
      <c r="D79">
        <f t="shared" si="2"/>
        <v>0.12476</v>
      </c>
      <c r="E79">
        <v>0.10593</v>
      </c>
      <c r="F79">
        <v>0.12321</v>
      </c>
      <c r="G79">
        <f t="shared" si="3"/>
        <v>0.11790474068100473</v>
      </c>
    </row>
    <row r="80" spans="1:7" x14ac:dyDescent="0.3">
      <c r="A80" s="1" t="s">
        <v>80</v>
      </c>
      <c r="C80">
        <v>1.3441E-2</v>
      </c>
      <c r="D80">
        <f t="shared" si="2"/>
        <v>1.3441E-2</v>
      </c>
      <c r="E80">
        <v>5.6297999999999999E-3</v>
      </c>
      <c r="F80">
        <v>1.4312999999999999E-2</v>
      </c>
      <c r="G80">
        <f t="shared" si="3"/>
        <v>1.1647107192204896E-2</v>
      </c>
    </row>
    <row r="81" spans="1:7" x14ac:dyDescent="0.3">
      <c r="A81" s="1" t="s">
        <v>81</v>
      </c>
      <c r="C81">
        <v>12.8889</v>
      </c>
      <c r="D81">
        <f t="shared" si="2"/>
        <v>12.8889</v>
      </c>
      <c r="E81">
        <v>12.945600000000001</v>
      </c>
      <c r="F81">
        <v>11.3675</v>
      </c>
      <c r="G81">
        <f t="shared" si="3"/>
        <v>11.852004035376522</v>
      </c>
    </row>
    <row r="82" spans="1:7" x14ac:dyDescent="0.3">
      <c r="A82" s="1" t="s">
        <v>82</v>
      </c>
      <c r="C82">
        <v>6.9890999999999995E-2</v>
      </c>
      <c r="D82">
        <f t="shared" si="2"/>
        <v>6.9890999999999995E-2</v>
      </c>
      <c r="E82">
        <v>9.7463999999999995E-2</v>
      </c>
      <c r="F82">
        <v>8.9105000000000004E-2</v>
      </c>
      <c r="G82">
        <f t="shared" si="3"/>
        <v>9.1671357792099575E-2</v>
      </c>
    </row>
    <row r="83" spans="1:7" x14ac:dyDescent="0.3">
      <c r="A83" s="1" t="s">
        <v>83</v>
      </c>
      <c r="C83">
        <v>3.3729</v>
      </c>
      <c r="D83">
        <f t="shared" si="2"/>
        <v>3.3729</v>
      </c>
      <c r="E83">
        <v>3.3952</v>
      </c>
      <c r="F83">
        <v>3.2309999999999999</v>
      </c>
      <c r="G83">
        <f t="shared" si="3"/>
        <v>3.2814122442233216</v>
      </c>
    </row>
    <row r="84" spans="1:7" x14ac:dyDescent="0.3">
      <c r="A84" s="1" t="s">
        <v>84</v>
      </c>
      <c r="C84">
        <v>2.2981000000000001E-2</v>
      </c>
      <c r="D84">
        <f t="shared" si="2"/>
        <v>2.2981000000000001E-2</v>
      </c>
      <c r="E84">
        <v>4.0174E-3</v>
      </c>
      <c r="F84">
        <v>1.2381E-2</v>
      </c>
      <c r="G84">
        <f t="shared" si="3"/>
        <v>9.8132299282205748E-3</v>
      </c>
    </row>
    <row r="85" spans="1:7" x14ac:dyDescent="0.3">
      <c r="A85" s="1" t="s">
        <v>85</v>
      </c>
      <c r="C85">
        <v>-0.43836000000000003</v>
      </c>
      <c r="D85">
        <f t="shared" si="2"/>
        <v>-0.43836000000000003</v>
      </c>
      <c r="E85">
        <v>-0.37292999999999998</v>
      </c>
      <c r="F85">
        <v>-0.36921999999999999</v>
      </c>
      <c r="G85">
        <f t="shared" si="3"/>
        <v>-0.37035903426351102</v>
      </c>
    </row>
    <row r="86" spans="1:7" x14ac:dyDescent="0.3">
      <c r="A86" s="1" t="s">
        <v>86</v>
      </c>
      <c r="C86">
        <v>0.12343</v>
      </c>
      <c r="D86">
        <f t="shared" si="2"/>
        <v>0.12343</v>
      </c>
      <c r="E86">
        <v>9.7076999999999997E-2</v>
      </c>
      <c r="F86">
        <v>9.2816999999999997E-2</v>
      </c>
      <c r="G86">
        <f t="shared" si="3"/>
        <v>9.4124893790446709E-2</v>
      </c>
    </row>
    <row r="87" spans="1:7" x14ac:dyDescent="0.3">
      <c r="A87" s="1" t="s">
        <v>87</v>
      </c>
      <c r="C87">
        <v>0.94637000000000004</v>
      </c>
      <c r="D87">
        <f t="shared" si="2"/>
        <v>0.94637000000000004</v>
      </c>
      <c r="E87">
        <v>0.92737999999999998</v>
      </c>
      <c r="F87">
        <v>0.91637000000000002</v>
      </c>
      <c r="G87">
        <f t="shared" si="3"/>
        <v>0.91975026071192889</v>
      </c>
    </row>
    <row r="88" spans="1:7" x14ac:dyDescent="0.3">
      <c r="A88" s="1" t="s">
        <v>88</v>
      </c>
      <c r="C88">
        <v>2.5291999999999999E-2</v>
      </c>
      <c r="D88">
        <f t="shared" si="2"/>
        <v>2.5291999999999999E-2</v>
      </c>
      <c r="E88">
        <v>2.9652999999999999E-2</v>
      </c>
      <c r="F88">
        <v>3.1955999999999998E-2</v>
      </c>
      <c r="G88">
        <f t="shared" si="3"/>
        <v>3.1248939108122323E-2</v>
      </c>
    </row>
    <row r="89" spans="1:7" x14ac:dyDescent="0.3">
      <c r="A89" s="1" t="s">
        <v>89</v>
      </c>
      <c r="C89">
        <v>68.834800000000001</v>
      </c>
      <c r="D89">
        <f t="shared" si="2"/>
        <v>68.834800000000001</v>
      </c>
      <c r="E89">
        <v>68.030299999999997</v>
      </c>
      <c r="F89">
        <v>52.539499999999997</v>
      </c>
      <c r="G89">
        <f t="shared" si="3"/>
        <v>57.295443927007568</v>
      </c>
    </row>
    <row r="90" spans="1:7" x14ac:dyDescent="0.3">
      <c r="A90" s="1" t="s">
        <v>90</v>
      </c>
      <c r="C90">
        <v>0.90652999999999995</v>
      </c>
      <c r="D90">
        <f t="shared" si="2"/>
        <v>0.90652999999999995</v>
      </c>
      <c r="E90">
        <v>0.79830999999999996</v>
      </c>
      <c r="F90">
        <v>0.54078999999999999</v>
      </c>
      <c r="G90">
        <f t="shared" si="3"/>
        <v>0.6198531006844703</v>
      </c>
    </row>
    <row r="91" spans="1:7" x14ac:dyDescent="0.3">
      <c r="A91" s="1" t="s">
        <v>91</v>
      </c>
      <c r="C91">
        <v>1.3976999999999999</v>
      </c>
      <c r="D91">
        <f t="shared" si="2"/>
        <v>1.3976999999999999</v>
      </c>
      <c r="E91">
        <v>2.2216</v>
      </c>
      <c r="F91">
        <v>1.7569999999999999</v>
      </c>
      <c r="G91">
        <f t="shared" si="3"/>
        <v>1.8996402476623362</v>
      </c>
    </row>
    <row r="92" spans="1:7" x14ac:dyDescent="0.3">
      <c r="A92" s="1" t="s">
        <v>92</v>
      </c>
      <c r="C92">
        <v>0.53085000000000004</v>
      </c>
      <c r="D92">
        <f t="shared" si="2"/>
        <v>0.53085000000000004</v>
      </c>
      <c r="E92">
        <v>0.78476000000000001</v>
      </c>
      <c r="F92">
        <v>0.61587000000000003</v>
      </c>
      <c r="G92">
        <f t="shared" si="3"/>
        <v>0.66772215546210067</v>
      </c>
    </row>
    <row r="93" spans="1:7" x14ac:dyDescent="0.3">
      <c r="A93" s="1" t="s">
        <v>93</v>
      </c>
      <c r="C93">
        <v>0.97404999999999997</v>
      </c>
      <c r="D93">
        <f t="shared" si="2"/>
        <v>0.97404999999999997</v>
      </c>
      <c r="E93">
        <v>0.95691999999999999</v>
      </c>
      <c r="F93">
        <v>0.95750999999999997</v>
      </c>
      <c r="G93">
        <f t="shared" si="3"/>
        <v>0.95732885978019611</v>
      </c>
    </row>
    <row r="94" spans="1:7" x14ac:dyDescent="0.3">
      <c r="A94" s="1" t="s">
        <v>94</v>
      </c>
      <c r="C94">
        <v>9.5779999999999997E-3</v>
      </c>
      <c r="D94">
        <f t="shared" si="2"/>
        <v>9.5779999999999997E-3</v>
      </c>
      <c r="E94">
        <v>1.4725E-2</v>
      </c>
      <c r="F94">
        <v>1.4038999999999999E-2</v>
      </c>
      <c r="G94">
        <f t="shared" si="3"/>
        <v>1.4249613882686958E-2</v>
      </c>
    </row>
    <row r="95" spans="1:7" x14ac:dyDescent="0.3">
      <c r="A95" s="1" t="s">
        <v>95</v>
      </c>
      <c r="C95">
        <v>57956.303899999999</v>
      </c>
      <c r="D95">
        <f t="shared" si="2"/>
        <v>57956.303899999999</v>
      </c>
      <c r="E95">
        <v>56097.6944</v>
      </c>
      <c r="F95">
        <v>49006.253299999997</v>
      </c>
      <c r="G95">
        <f t="shared" si="3"/>
        <v>51183.44855352318</v>
      </c>
    </row>
    <row r="96" spans="1:7" x14ac:dyDescent="0.3">
      <c r="A96" s="1" t="s">
        <v>96</v>
      </c>
      <c r="C96">
        <v>1040.2647999999999</v>
      </c>
      <c r="D96">
        <f t="shared" si="2"/>
        <v>1040.2647999999999</v>
      </c>
      <c r="E96">
        <v>1551.3933</v>
      </c>
      <c r="F96">
        <v>917.30010000000004</v>
      </c>
      <c r="G96">
        <f t="shared" si="3"/>
        <v>1111.9776959728874</v>
      </c>
    </row>
    <row r="97" spans="1:7" x14ac:dyDescent="0.3">
      <c r="A97" s="1" t="s">
        <v>97</v>
      </c>
      <c r="C97">
        <v>0.75124999999999997</v>
      </c>
      <c r="D97">
        <f t="shared" si="2"/>
        <v>0.75124999999999997</v>
      </c>
      <c r="E97">
        <v>0.96011000000000002</v>
      </c>
      <c r="F97">
        <v>0.83882999999999996</v>
      </c>
      <c r="G97">
        <f t="shared" si="3"/>
        <v>0.87606506077591062</v>
      </c>
    </row>
    <row r="98" spans="1:7" x14ac:dyDescent="0.3">
      <c r="A98" s="1" t="s">
        <v>98</v>
      </c>
      <c r="C98">
        <v>0.20136999999999999</v>
      </c>
      <c r="D98">
        <f t="shared" si="2"/>
        <v>0.20136999999999999</v>
      </c>
      <c r="E98">
        <v>0.20357</v>
      </c>
      <c r="F98">
        <v>0.17716999999999999</v>
      </c>
      <c r="G98">
        <f t="shared" si="3"/>
        <v>0.18527525729290928</v>
      </c>
    </row>
    <row r="99" spans="1:7" x14ac:dyDescent="0.3">
      <c r="A99" s="1" t="s">
        <v>99</v>
      </c>
      <c r="C99">
        <v>3.6255999999999997E-2</v>
      </c>
      <c r="D99">
        <f t="shared" si="2"/>
        <v>3.6255999999999997E-2</v>
      </c>
      <c r="E99">
        <v>2.8368999999999998E-2</v>
      </c>
      <c r="F99">
        <v>3.8987000000000001E-2</v>
      </c>
      <c r="G99">
        <f t="shared" si="3"/>
        <v>3.5727090078177579E-2</v>
      </c>
    </row>
    <row r="100" spans="1:7" x14ac:dyDescent="0.3">
      <c r="A100" s="1" t="s">
        <v>100</v>
      </c>
      <c r="C100">
        <v>7.2101999999999999E-3</v>
      </c>
      <c r="D100">
        <f t="shared" si="2"/>
        <v>7.2101999999999999E-3</v>
      </c>
      <c r="E100">
        <v>3.8091000000000002E-3</v>
      </c>
      <c r="F100">
        <v>5.5602999999999998E-3</v>
      </c>
      <c r="G100">
        <f t="shared" si="3"/>
        <v>5.0226512662370102E-3</v>
      </c>
    </row>
    <row r="101" spans="1:7" x14ac:dyDescent="0.3">
      <c r="A101" s="1" t="s">
        <v>101</v>
      </c>
      <c r="C101">
        <v>4.0865</v>
      </c>
      <c r="D101">
        <f t="shared" si="2"/>
        <v>4.0865</v>
      </c>
      <c r="E101">
        <v>4.298</v>
      </c>
      <c r="F101">
        <v>4.0148999999999999</v>
      </c>
      <c r="G101">
        <f t="shared" si="3"/>
        <v>4.1018166037735835</v>
      </c>
    </row>
    <row r="102" spans="1:7" x14ac:dyDescent="0.3">
      <c r="A102" s="1" t="s">
        <v>102</v>
      </c>
      <c r="C102">
        <v>0.21201</v>
      </c>
      <c r="D102">
        <f t="shared" si="2"/>
        <v>0.21201</v>
      </c>
      <c r="E102">
        <v>0.15798999999999999</v>
      </c>
      <c r="F102">
        <v>0.15354999999999999</v>
      </c>
      <c r="G102">
        <f t="shared" si="3"/>
        <v>0.15491315690835289</v>
      </c>
    </row>
    <row r="103" spans="1:7" x14ac:dyDescent="0.3">
      <c r="A103" s="1" t="s">
        <v>103</v>
      </c>
      <c r="C103">
        <v>0.70579999999999998</v>
      </c>
      <c r="D103">
        <f t="shared" si="2"/>
        <v>0.70579999999999998</v>
      </c>
      <c r="E103">
        <v>0.65752999999999995</v>
      </c>
      <c r="F103">
        <v>0.68320999999999998</v>
      </c>
      <c r="G103">
        <f t="shared" si="3"/>
        <v>0.67532579517871516</v>
      </c>
    </row>
    <row r="104" spans="1:7" x14ac:dyDescent="0.3">
      <c r="A104" s="1" t="s">
        <v>104</v>
      </c>
      <c r="C104">
        <v>6.2248999999999999E-2</v>
      </c>
      <c r="D104">
        <f t="shared" si="2"/>
        <v>6.2248999999999999E-2</v>
      </c>
      <c r="E104">
        <v>4.7229E-2</v>
      </c>
      <c r="F104">
        <v>4.5864000000000002E-2</v>
      </c>
      <c r="G104">
        <f t="shared" si="3"/>
        <v>4.6283078644122004E-2</v>
      </c>
    </row>
    <row r="105" spans="1:7" x14ac:dyDescent="0.3">
      <c r="A105" s="1" t="s">
        <v>105</v>
      </c>
      <c r="C105">
        <v>0.12984999999999999</v>
      </c>
      <c r="D105">
        <f t="shared" si="2"/>
        <v>0.12984999999999999</v>
      </c>
      <c r="E105">
        <v>0.10782</v>
      </c>
      <c r="F105">
        <v>0.13197</v>
      </c>
      <c r="G105">
        <f t="shared" si="3"/>
        <v>0.12455553168091811</v>
      </c>
    </row>
    <row r="106" spans="1:7" x14ac:dyDescent="0.3">
      <c r="A106" s="1" t="s">
        <v>106</v>
      </c>
      <c r="C106">
        <v>1.0154E-2</v>
      </c>
      <c r="D106">
        <f t="shared" si="2"/>
        <v>1.0154E-2</v>
      </c>
      <c r="E106">
        <v>5.1336000000000003E-3</v>
      </c>
      <c r="F106">
        <v>1.0573000000000001E-2</v>
      </c>
      <c r="G106">
        <f t="shared" si="3"/>
        <v>8.9030099803389679E-3</v>
      </c>
    </row>
    <row r="107" spans="1:7" x14ac:dyDescent="0.3">
      <c r="A107" s="1" t="s">
        <v>107</v>
      </c>
      <c r="C107">
        <v>13.1732</v>
      </c>
      <c r="D107">
        <f t="shared" si="2"/>
        <v>13.1732</v>
      </c>
      <c r="E107">
        <v>13.232200000000001</v>
      </c>
      <c r="F107">
        <v>11.5098</v>
      </c>
      <c r="G107">
        <f t="shared" si="3"/>
        <v>12.038606634897993</v>
      </c>
    </row>
    <row r="108" spans="1:7" x14ac:dyDescent="0.3">
      <c r="A108" s="1" t="s">
        <v>108</v>
      </c>
      <c r="C108">
        <v>0.12583</v>
      </c>
      <c r="D108">
        <f t="shared" si="2"/>
        <v>0.12583</v>
      </c>
      <c r="E108">
        <v>0.12554999999999999</v>
      </c>
      <c r="F108">
        <v>8.6802000000000004E-2</v>
      </c>
      <c r="G108">
        <f t="shared" si="3"/>
        <v>9.8698307181274675E-2</v>
      </c>
    </row>
    <row r="109" spans="1:7" x14ac:dyDescent="0.3">
      <c r="A109" s="1" t="s">
        <v>109</v>
      </c>
      <c r="C109">
        <v>3.3915999999999999</v>
      </c>
      <c r="D109">
        <f t="shared" si="2"/>
        <v>3.3915999999999999</v>
      </c>
      <c r="E109">
        <v>3.4201999999999999</v>
      </c>
      <c r="F109">
        <v>3.2408999999999999</v>
      </c>
      <c r="G109">
        <f t="shared" si="3"/>
        <v>3.2959482057810088</v>
      </c>
    </row>
    <row r="110" spans="1:7" x14ac:dyDescent="0.3">
      <c r="A110" s="1" t="s">
        <v>110</v>
      </c>
      <c r="C110">
        <v>3.5443000000000002E-2</v>
      </c>
      <c r="D110">
        <f t="shared" si="2"/>
        <v>3.5443000000000002E-2</v>
      </c>
      <c r="E110">
        <v>1.4633999999999999E-2</v>
      </c>
      <c r="F110">
        <v>1.7512E-2</v>
      </c>
      <c r="G110">
        <f t="shared" si="3"/>
        <v>1.6628404148144194E-2</v>
      </c>
    </row>
    <row r="111" spans="1:7" x14ac:dyDescent="0.3">
      <c r="A111" s="1" t="s">
        <v>111</v>
      </c>
      <c r="C111">
        <v>-0.51526000000000005</v>
      </c>
      <c r="D111">
        <f t="shared" si="2"/>
        <v>-0.51526000000000005</v>
      </c>
      <c r="E111">
        <v>-0.45304</v>
      </c>
      <c r="F111">
        <v>-0.44761000000000001</v>
      </c>
      <c r="G111">
        <f t="shared" si="3"/>
        <v>-0.44927710405683691</v>
      </c>
    </row>
    <row r="112" spans="1:7" x14ac:dyDescent="0.3">
      <c r="A112" s="1" t="s">
        <v>112</v>
      </c>
      <c r="C112">
        <v>7.3055999999999996E-2</v>
      </c>
      <c r="D112">
        <f t="shared" si="2"/>
        <v>7.3055999999999996E-2</v>
      </c>
      <c r="E112">
        <v>5.3365999999999997E-2</v>
      </c>
      <c r="F112">
        <v>5.5633000000000002E-2</v>
      </c>
      <c r="G112">
        <f t="shared" si="3"/>
        <v>5.4936991731703563E-2</v>
      </c>
    </row>
    <row r="113" spans="1:7" x14ac:dyDescent="0.3">
      <c r="A113" s="1" t="s">
        <v>113</v>
      </c>
      <c r="C113">
        <v>0.96911999999999998</v>
      </c>
      <c r="D113">
        <f t="shared" si="2"/>
        <v>0.96911999999999998</v>
      </c>
      <c r="E113">
        <v>0.95787999999999995</v>
      </c>
      <c r="F113">
        <v>0.94842000000000004</v>
      </c>
      <c r="G113">
        <f t="shared" si="3"/>
        <v>0.95132438386329221</v>
      </c>
    </row>
    <row r="114" spans="1:7" x14ac:dyDescent="0.3">
      <c r="A114" s="1" t="s">
        <v>114</v>
      </c>
      <c r="C114">
        <v>1.0073E-2</v>
      </c>
      <c r="D114">
        <f t="shared" si="2"/>
        <v>1.0073E-2</v>
      </c>
      <c r="E114">
        <v>1.2181000000000001E-2</v>
      </c>
      <c r="F114">
        <v>1.5188E-2</v>
      </c>
      <c r="G114">
        <f t="shared" si="3"/>
        <v>1.4264798913644751E-2</v>
      </c>
    </row>
    <row r="115" spans="1:7" x14ac:dyDescent="0.3">
      <c r="A115" s="1" t="s">
        <v>115</v>
      </c>
      <c r="C115">
        <v>0.460453908048789</v>
      </c>
      <c r="D115">
        <f t="shared" si="2"/>
        <v>0.460453908048789</v>
      </c>
      <c r="E115">
        <v>0.50687205965416104</v>
      </c>
      <c r="F115">
        <v>0.492816584972049</v>
      </c>
      <c r="G115">
        <f t="shared" si="3"/>
        <v>0.49713185916418873</v>
      </c>
    </row>
    <row r="116" spans="1:7" x14ac:dyDescent="0.3">
      <c r="A116" s="1" t="s">
        <v>116</v>
      </c>
      <c r="C116">
        <v>133.10460843662199</v>
      </c>
      <c r="D116">
        <f t="shared" si="2"/>
        <v>133.10460843662199</v>
      </c>
      <c r="E116">
        <v>124.69039030159701</v>
      </c>
      <c r="F116">
        <v>84.290790145691105</v>
      </c>
      <c r="G116">
        <f t="shared" si="3"/>
        <v>96.694167183353144</v>
      </c>
    </row>
    <row r="117" spans="1:7" x14ac:dyDescent="0.3">
      <c r="A117" s="1" t="s">
        <v>117</v>
      </c>
      <c r="C117">
        <v>82.502555583950894</v>
      </c>
      <c r="D117">
        <f t="shared" si="2"/>
        <v>82.502555583950894</v>
      </c>
      <c r="E117">
        <v>81.689473684210498</v>
      </c>
      <c r="F117">
        <v>80.4187308478039</v>
      </c>
      <c r="G117">
        <f t="shared" si="3"/>
        <v>80.808870910008309</v>
      </c>
    </row>
    <row r="118" spans="1:7" x14ac:dyDescent="0.3">
      <c r="A118" s="1" t="s">
        <v>118</v>
      </c>
      <c r="C118">
        <v>40.611595864101197</v>
      </c>
      <c r="D118">
        <f t="shared" si="2"/>
        <v>40.611595864101197</v>
      </c>
      <c r="E118">
        <v>45.405972797161397</v>
      </c>
      <c r="F118">
        <v>46.0089914520725</v>
      </c>
      <c r="G118">
        <f t="shared" si="3"/>
        <v>45.823854279705877</v>
      </c>
    </row>
    <row r="119" spans="1:7" x14ac:dyDescent="0.3">
      <c r="A119" s="1" t="s">
        <v>119</v>
      </c>
      <c r="C119">
        <v>1.1364646849593501E-2</v>
      </c>
      <c r="D119">
        <f t="shared" si="2"/>
        <v>1.1364646849593501E-2</v>
      </c>
      <c r="E119">
        <v>1.1863613280010199E-2</v>
      </c>
      <c r="F119">
        <v>1.1150041471506601E-2</v>
      </c>
      <c r="G119">
        <f t="shared" si="3"/>
        <v>1.1369120376994791E-2</v>
      </c>
    </row>
    <row r="120" spans="1:7" x14ac:dyDescent="0.3">
      <c r="A120" s="1" t="s">
        <v>120</v>
      </c>
      <c r="C120">
        <v>0.95285616676605001</v>
      </c>
      <c r="D120">
        <f t="shared" si="2"/>
        <v>0.95285616676605001</v>
      </c>
      <c r="E120">
        <v>0.95224342105263204</v>
      </c>
      <c r="F120">
        <v>0.94289364856429503</v>
      </c>
      <c r="G120">
        <f t="shared" si="3"/>
        <v>0.94576419067217876</v>
      </c>
    </row>
    <row r="121" spans="1:7" x14ac:dyDescent="0.3">
      <c r="A121" s="1" t="s">
        <v>121</v>
      </c>
      <c r="C121">
        <v>1.39365576284181</v>
      </c>
      <c r="D121">
        <f t="shared" si="2"/>
        <v>1.39365576284181</v>
      </c>
      <c r="E121">
        <v>1.37894736842105</v>
      </c>
      <c r="F121">
        <v>1.31010597548519</v>
      </c>
      <c r="G121">
        <f t="shared" si="3"/>
        <v>1.3312414755665314</v>
      </c>
    </row>
    <row r="122" spans="1:7" x14ac:dyDescent="0.3">
      <c r="A122" s="1" t="s">
        <v>122</v>
      </c>
      <c r="C122">
        <v>0.45771397402414599</v>
      </c>
      <c r="D122">
        <f t="shared" si="2"/>
        <v>0.45771397402414599</v>
      </c>
      <c r="E122">
        <v>0.50367576617149301</v>
      </c>
      <c r="F122">
        <v>0.48990280966375999</v>
      </c>
      <c r="G122">
        <f t="shared" si="3"/>
        <v>0.49413134588266994</v>
      </c>
    </row>
    <row r="123" spans="1:7" x14ac:dyDescent="0.3">
      <c r="A123" s="1" t="s">
        <v>123</v>
      </c>
      <c r="C123">
        <v>0.49420035858136102</v>
      </c>
      <c r="D123">
        <f t="shared" si="2"/>
        <v>0.49420035858136102</v>
      </c>
      <c r="E123">
        <v>0.54053735054389795</v>
      </c>
      <c r="F123">
        <v>0.51205264561200803</v>
      </c>
      <c r="G123">
        <f t="shared" si="3"/>
        <v>0.52079794342964314</v>
      </c>
    </row>
    <row r="124" spans="1:7" x14ac:dyDescent="0.3">
      <c r="A124" s="1" t="s">
        <v>124</v>
      </c>
      <c r="C124">
        <v>131.37418692499401</v>
      </c>
      <c r="D124">
        <f t="shared" si="2"/>
        <v>131.37418692499401</v>
      </c>
      <c r="E124">
        <v>122.344133722649</v>
      </c>
      <c r="F124">
        <v>81.806770702665304</v>
      </c>
      <c r="G124">
        <f t="shared" si="3"/>
        <v>94.252443325886375</v>
      </c>
    </row>
    <row r="125" spans="1:7" x14ac:dyDescent="0.3">
      <c r="A125" s="1" t="s">
        <v>125</v>
      </c>
      <c r="C125">
        <v>141.872018352287</v>
      </c>
      <c r="D125">
        <f t="shared" si="2"/>
        <v>141.872018352287</v>
      </c>
      <c r="E125">
        <v>135.76670609107001</v>
      </c>
      <c r="F125">
        <v>95.249134119133402</v>
      </c>
      <c r="G125">
        <f t="shared" si="3"/>
        <v>107.68873054778939</v>
      </c>
    </row>
    <row r="126" spans="1:7" x14ac:dyDescent="0.3">
      <c r="A126" s="1" t="s">
        <v>126</v>
      </c>
      <c r="C126">
        <v>0.468707776220463</v>
      </c>
      <c r="D126">
        <f t="shared" si="2"/>
        <v>0.468707776220463</v>
      </c>
      <c r="E126">
        <v>0.50585453599335695</v>
      </c>
      <c r="F126">
        <v>0.50003770651289503</v>
      </c>
      <c r="G126">
        <f t="shared" si="3"/>
        <v>0.50182357392077837</v>
      </c>
    </row>
    <row r="127" spans="1:7" x14ac:dyDescent="0.3">
      <c r="A127" s="1" t="s">
        <v>127</v>
      </c>
      <c r="C127">
        <v>137.94432670421401</v>
      </c>
      <c r="D127">
        <f t="shared" si="2"/>
        <v>137.94432670421401</v>
      </c>
      <c r="E127">
        <v>125.030131629927</v>
      </c>
      <c r="F127">
        <v>83.887227632689203</v>
      </c>
      <c r="G127">
        <f t="shared" si="3"/>
        <v>96.518811824927113</v>
      </c>
    </row>
    <row r="128" spans="1:7" x14ac:dyDescent="0.3">
      <c r="A128" s="1" t="s">
        <v>128</v>
      </c>
      <c r="C128">
        <v>76.200832615561296</v>
      </c>
      <c r="D128">
        <f t="shared" si="2"/>
        <v>76.200832615561296</v>
      </c>
      <c r="E128">
        <v>77.396702964307295</v>
      </c>
      <c r="F128">
        <v>75.680094484167498</v>
      </c>
      <c r="G128">
        <f t="shared" si="3"/>
        <v>76.207123022149418</v>
      </c>
    </row>
    <row r="129" spans="1:7" x14ac:dyDescent="0.3">
      <c r="A129" s="1" t="s">
        <v>129</v>
      </c>
      <c r="C129">
        <v>41.310732135358499</v>
      </c>
      <c r="D129">
        <f t="shared" si="2"/>
        <v>41.310732135358499</v>
      </c>
      <c r="E129">
        <v>45.5751481247352</v>
      </c>
      <c r="F129">
        <v>46.689067383006503</v>
      </c>
      <c r="G129">
        <f t="shared" si="3"/>
        <v>46.347074875740738</v>
      </c>
    </row>
    <row r="130" spans="1:7" x14ac:dyDescent="0.3">
      <c r="A130" s="1" t="s">
        <v>130</v>
      </c>
      <c r="C130">
        <v>8.1078506097560996E-3</v>
      </c>
      <c r="D130">
        <f t="shared" si="2"/>
        <v>8.1078506097560996E-3</v>
      </c>
      <c r="E130">
        <v>7.8188964375925409E-3</v>
      </c>
      <c r="F130">
        <v>6.46243098688751E-3</v>
      </c>
      <c r="G130">
        <f t="shared" si="3"/>
        <v>6.8788893765430589E-3</v>
      </c>
    </row>
    <row r="131" spans="1:7" x14ac:dyDescent="0.3">
      <c r="A131" s="1" t="s">
        <v>131</v>
      </c>
      <c r="C131">
        <v>0.930975890834849</v>
      </c>
      <c r="D131">
        <f t="shared" si="2"/>
        <v>0.930975890834849</v>
      </c>
      <c r="E131">
        <v>0.93544483934933098</v>
      </c>
      <c r="F131">
        <v>0.91773976598853702</v>
      </c>
      <c r="G131">
        <f t="shared" si="3"/>
        <v>0.92317553019228948</v>
      </c>
    </row>
    <row r="132" spans="1:7" x14ac:dyDescent="0.3">
      <c r="A132" s="1" t="s">
        <v>132</v>
      </c>
      <c r="C132">
        <v>1.4929299454493301</v>
      </c>
      <c r="D132">
        <f t="shared" ref="D132:D195" si="4">C132</f>
        <v>1.4929299454493301</v>
      </c>
      <c r="E132">
        <v>1.44993950393224</v>
      </c>
      <c r="F132">
        <v>1.4805605209397299</v>
      </c>
      <c r="G132">
        <f t="shared" ref="G132:G195" si="5">(E132* (618.804-388.475)+F132*(1530.576-1010.69))/(618.804+1530.576-388.475-1010.69)</f>
        <v>1.4711593383103256</v>
      </c>
    </row>
    <row r="133" spans="1:7" x14ac:dyDescent="0.3">
      <c r="A133" s="1" t="s">
        <v>133</v>
      </c>
      <c r="C133">
        <v>0.46623615370745602</v>
      </c>
      <c r="D133">
        <f t="shared" si="4"/>
        <v>0.46623615370745602</v>
      </c>
      <c r="E133">
        <v>0.50256919002698397</v>
      </c>
      <c r="F133">
        <v>0.496488159465098</v>
      </c>
      <c r="G133">
        <f t="shared" si="5"/>
        <v>0.49835514118139068</v>
      </c>
    </row>
    <row r="134" spans="1:7" x14ac:dyDescent="0.3">
      <c r="A134" s="1" t="s">
        <v>134</v>
      </c>
      <c r="C134">
        <v>0.49851449610132398</v>
      </c>
      <c r="D134">
        <f t="shared" si="4"/>
        <v>0.49851449610132398</v>
      </c>
      <c r="E134">
        <v>0.54029801556213697</v>
      </c>
      <c r="F134">
        <v>0.52691986122282097</v>
      </c>
      <c r="G134">
        <f t="shared" si="5"/>
        <v>0.53102718633738177</v>
      </c>
    </row>
    <row r="135" spans="1:7" x14ac:dyDescent="0.3">
      <c r="A135" s="1" t="s">
        <v>135</v>
      </c>
      <c r="C135">
        <v>132.10504459587801</v>
      </c>
      <c r="D135">
        <f t="shared" si="4"/>
        <v>132.10504459587801</v>
      </c>
      <c r="E135">
        <v>120.264470937247</v>
      </c>
      <c r="F135">
        <v>78.901965291936193</v>
      </c>
      <c r="G135">
        <f t="shared" si="5"/>
        <v>91.60097099400663</v>
      </c>
    </row>
    <row r="136" spans="1:7" x14ac:dyDescent="0.3">
      <c r="A136" s="1" t="s">
        <v>136</v>
      </c>
      <c r="C136">
        <v>165.187113095256</v>
      </c>
      <c r="D136">
        <f t="shared" si="4"/>
        <v>165.187113095256</v>
      </c>
      <c r="E136">
        <v>145.818244152613</v>
      </c>
      <c r="F136">
        <v>106.27454887885899</v>
      </c>
      <c r="G136">
        <f t="shared" si="5"/>
        <v>118.41514829197185</v>
      </c>
    </row>
    <row r="137" spans="1:7" x14ac:dyDescent="0.3">
      <c r="A137" s="1" t="s">
        <v>137</v>
      </c>
      <c r="C137">
        <v>0.45911517122407502</v>
      </c>
      <c r="D137">
        <f t="shared" si="4"/>
        <v>0.45911517122407502</v>
      </c>
      <c r="E137">
        <v>0.50799980283421797</v>
      </c>
      <c r="F137">
        <v>0.49260807466039302</v>
      </c>
      <c r="G137">
        <f t="shared" si="5"/>
        <v>0.49733360182067216</v>
      </c>
    </row>
    <row r="138" spans="1:7" x14ac:dyDescent="0.3">
      <c r="A138" s="1" t="s">
        <v>138</v>
      </c>
      <c r="C138">
        <v>142.17215078517199</v>
      </c>
      <c r="D138">
        <f t="shared" si="4"/>
        <v>142.17215078517199</v>
      </c>
      <c r="E138">
        <v>123.73058993862</v>
      </c>
      <c r="F138">
        <v>86.9602870813397</v>
      </c>
      <c r="G138">
        <f t="shared" si="5"/>
        <v>98.249406982720629</v>
      </c>
    </row>
    <row r="139" spans="1:7" x14ac:dyDescent="0.3">
      <c r="A139" s="1" t="s">
        <v>139</v>
      </c>
      <c r="C139">
        <v>78.860364943698301</v>
      </c>
      <c r="D139">
        <f t="shared" si="4"/>
        <v>78.860364943698301</v>
      </c>
      <c r="E139">
        <v>79.151966122202097</v>
      </c>
      <c r="F139">
        <v>78.545454545454604</v>
      </c>
      <c r="G139">
        <f t="shared" si="5"/>
        <v>78.731664105328321</v>
      </c>
    </row>
    <row r="140" spans="1:7" x14ac:dyDescent="0.3">
      <c r="A140" s="1" t="s">
        <v>140</v>
      </c>
      <c r="C140">
        <v>40.5163475149769</v>
      </c>
      <c r="D140">
        <f t="shared" si="4"/>
        <v>40.5163475149769</v>
      </c>
      <c r="E140">
        <v>45.298894757234002</v>
      </c>
      <c r="F140">
        <v>45.946172248803798</v>
      </c>
      <c r="G140">
        <f t="shared" si="5"/>
        <v>45.747446846944612</v>
      </c>
    </row>
    <row r="141" spans="1:7" x14ac:dyDescent="0.3">
      <c r="A141" s="1" t="s">
        <v>141</v>
      </c>
      <c r="C141">
        <v>1.03515625E-2</v>
      </c>
      <c r="D141">
        <f t="shared" si="4"/>
        <v>1.03515625E-2</v>
      </c>
      <c r="E141">
        <v>1.10448692681645E-2</v>
      </c>
      <c r="F141">
        <v>1.08230379345846E-2</v>
      </c>
      <c r="G141">
        <f t="shared" si="5"/>
        <v>1.0891143996489683E-2</v>
      </c>
    </row>
    <row r="142" spans="1:7" x14ac:dyDescent="0.3">
      <c r="A142" s="1" t="s">
        <v>142</v>
      </c>
      <c r="C142">
        <v>0.93511758731666095</v>
      </c>
      <c r="D142">
        <f t="shared" si="4"/>
        <v>0.93511758731666095</v>
      </c>
      <c r="E142">
        <v>0.94595726624991605</v>
      </c>
      <c r="F142">
        <v>0.93144333964646497</v>
      </c>
      <c r="G142">
        <f t="shared" si="5"/>
        <v>0.9358993665196228</v>
      </c>
    </row>
    <row r="143" spans="1:7" x14ac:dyDescent="0.3">
      <c r="A143" s="1" t="s">
        <v>143</v>
      </c>
      <c r="C143">
        <v>1.3575159408492701</v>
      </c>
      <c r="D143">
        <f t="shared" si="4"/>
        <v>1.3575159408492701</v>
      </c>
      <c r="E143">
        <v>1.30257108287961</v>
      </c>
      <c r="F143">
        <v>1.3693181818181801</v>
      </c>
      <c r="G143">
        <f t="shared" si="5"/>
        <v>1.3488256662707407</v>
      </c>
    </row>
    <row r="144" spans="1:7" x14ac:dyDescent="0.3">
      <c r="A144" s="1" t="s">
        <v>144</v>
      </c>
      <c r="C144">
        <v>0.45703316461955501</v>
      </c>
      <c r="D144">
        <f t="shared" si="4"/>
        <v>0.45703316461955501</v>
      </c>
      <c r="E144">
        <v>0.50442492351490498</v>
      </c>
      <c r="F144">
        <v>0.48954238641777298</v>
      </c>
      <c r="G144">
        <f t="shared" si="5"/>
        <v>0.49411158309745179</v>
      </c>
    </row>
    <row r="145" spans="1:7" x14ac:dyDescent="0.3">
      <c r="A145" s="1" t="s">
        <v>145</v>
      </c>
      <c r="C145">
        <v>0.47415818095178802</v>
      </c>
      <c r="D145">
        <f t="shared" si="4"/>
        <v>0.47415818095178802</v>
      </c>
      <c r="E145">
        <v>0.53189933654249999</v>
      </c>
      <c r="F145">
        <v>0.51277967088197696</v>
      </c>
      <c r="G145">
        <f t="shared" si="5"/>
        <v>0.51864973942489134</v>
      </c>
    </row>
    <row r="146" spans="1:7" x14ac:dyDescent="0.3">
      <c r="A146" s="1" t="s">
        <v>146</v>
      </c>
      <c r="C146">
        <v>136.40704018846401</v>
      </c>
      <c r="D146">
        <f t="shared" si="4"/>
        <v>136.40704018846401</v>
      </c>
      <c r="E146">
        <v>120.43914635120299</v>
      </c>
      <c r="F146">
        <v>82.994555547248794</v>
      </c>
      <c r="G146">
        <f t="shared" si="5"/>
        <v>94.490693528072882</v>
      </c>
    </row>
    <row r="147" spans="1:7" x14ac:dyDescent="0.3">
      <c r="A147" s="1" t="s">
        <v>147</v>
      </c>
      <c r="C147">
        <v>168.04862616164701</v>
      </c>
      <c r="D147">
        <f t="shared" si="4"/>
        <v>168.04862616164701</v>
      </c>
      <c r="E147">
        <v>137.673965619201</v>
      </c>
      <c r="F147">
        <v>104.47449162679401</v>
      </c>
      <c r="G147">
        <f t="shared" si="5"/>
        <v>114.6673052138285</v>
      </c>
    </row>
    <row r="148" spans="1:7" x14ac:dyDescent="0.3">
      <c r="A148" s="1" t="s">
        <v>148</v>
      </c>
      <c r="C148">
        <v>0.542074511136165</v>
      </c>
      <c r="D148">
        <f t="shared" si="4"/>
        <v>0.542074511136165</v>
      </c>
      <c r="E148">
        <v>0.56086793925600698</v>
      </c>
      <c r="F148">
        <v>0.56310389499556901</v>
      </c>
      <c r="G148">
        <f t="shared" si="5"/>
        <v>0.56241741785296628</v>
      </c>
    </row>
    <row r="149" spans="1:7" x14ac:dyDescent="0.3">
      <c r="A149" s="1" t="s">
        <v>149</v>
      </c>
      <c r="C149">
        <v>14.505946657509201</v>
      </c>
      <c r="D149">
        <f t="shared" si="4"/>
        <v>14.505946657509201</v>
      </c>
      <c r="E149">
        <v>13.4182410152864</v>
      </c>
      <c r="F149">
        <v>10.687525441793699</v>
      </c>
      <c r="G149">
        <f t="shared" si="5"/>
        <v>11.525902423494943</v>
      </c>
    </row>
    <row r="150" spans="1:7" x14ac:dyDescent="0.3">
      <c r="A150" s="1" t="s">
        <v>150</v>
      </c>
      <c r="C150">
        <v>66.717261904761898</v>
      </c>
      <c r="D150">
        <f t="shared" si="4"/>
        <v>66.717261904761898</v>
      </c>
      <c r="E150">
        <v>68.4044724272688</v>
      </c>
      <c r="F150">
        <v>66.123198352779696</v>
      </c>
      <c r="G150">
        <f t="shared" si="5"/>
        <v>66.823589009195501</v>
      </c>
    </row>
    <row r="151" spans="1:7" x14ac:dyDescent="0.3">
      <c r="A151" s="1" t="s">
        <v>151</v>
      </c>
      <c r="C151">
        <v>47.818923510699797</v>
      </c>
      <c r="D151">
        <f t="shared" si="4"/>
        <v>47.818923510699797</v>
      </c>
      <c r="E151">
        <v>49.029511806093403</v>
      </c>
      <c r="F151">
        <v>52.346961675230403</v>
      </c>
      <c r="G151">
        <f t="shared" si="5"/>
        <v>51.328447101530237</v>
      </c>
    </row>
    <row r="152" spans="1:7" x14ac:dyDescent="0.3">
      <c r="A152" s="1" t="s">
        <v>152</v>
      </c>
      <c r="C152">
        <v>4.6487550813008101E-2</v>
      </c>
      <c r="D152">
        <f t="shared" si="4"/>
        <v>4.6487550813008101E-2</v>
      </c>
      <c r="E152">
        <v>4.99031930425951E-2</v>
      </c>
      <c r="F152">
        <v>4.63383099141296E-2</v>
      </c>
      <c r="G152">
        <f t="shared" si="5"/>
        <v>4.7432790784408541E-2</v>
      </c>
    </row>
    <row r="153" spans="1:7" x14ac:dyDescent="0.3">
      <c r="A153" s="1" t="s">
        <v>153</v>
      </c>
      <c r="C153">
        <v>0.82786218883157703</v>
      </c>
      <c r="D153">
        <f t="shared" si="4"/>
        <v>0.82786218883157703</v>
      </c>
      <c r="E153">
        <v>0.83141758033000401</v>
      </c>
      <c r="F153">
        <v>0.80975437880911905</v>
      </c>
      <c r="G153">
        <f t="shared" si="5"/>
        <v>0.81640535691953242</v>
      </c>
    </row>
    <row r="154" spans="1:7" x14ac:dyDescent="0.3">
      <c r="A154" s="1" t="s">
        <v>154</v>
      </c>
      <c r="C154">
        <v>2.8822973901098901</v>
      </c>
      <c r="D154">
        <f t="shared" si="4"/>
        <v>2.8822973901098901</v>
      </c>
      <c r="E154">
        <v>2.7370820668692999</v>
      </c>
      <c r="F154">
        <v>3.3224090597117399</v>
      </c>
      <c r="G154">
        <f t="shared" si="5"/>
        <v>3.142703534049887</v>
      </c>
    </row>
    <row r="155" spans="1:7" x14ac:dyDescent="0.3">
      <c r="A155" s="1" t="s">
        <v>155</v>
      </c>
      <c r="C155">
        <v>0.51210296618400097</v>
      </c>
      <c r="D155">
        <f t="shared" si="4"/>
        <v>0.51210296618400097</v>
      </c>
      <c r="E155">
        <v>0.51746520947191399</v>
      </c>
      <c r="F155">
        <v>0.52553036564148603</v>
      </c>
      <c r="G155">
        <f t="shared" si="5"/>
        <v>0.52305422299520266</v>
      </c>
    </row>
    <row r="156" spans="1:7" x14ac:dyDescent="0.3">
      <c r="A156" s="1" t="s">
        <v>156</v>
      </c>
      <c r="C156">
        <v>0.92160176320237996</v>
      </c>
      <c r="D156">
        <f t="shared" si="4"/>
        <v>0.92160176320237996</v>
      </c>
      <c r="E156">
        <v>1.22973408481806</v>
      </c>
      <c r="F156">
        <v>1.0781425102734301</v>
      </c>
      <c r="G156">
        <f t="shared" si="5"/>
        <v>1.1246837494825765</v>
      </c>
    </row>
    <row r="157" spans="1:7" x14ac:dyDescent="0.3">
      <c r="A157" s="1" t="s">
        <v>157</v>
      </c>
      <c r="C157">
        <v>11.8553695285635</v>
      </c>
      <c r="D157">
        <f t="shared" si="4"/>
        <v>11.8553695285635</v>
      </c>
      <c r="E157">
        <v>10.9228009642659</v>
      </c>
      <c r="F157">
        <v>8.4790362683751805</v>
      </c>
      <c r="G157">
        <f t="shared" si="5"/>
        <v>9.2293143601752803</v>
      </c>
    </row>
    <row r="158" spans="1:7" x14ac:dyDescent="0.3">
      <c r="A158" s="1" t="s">
        <v>158</v>
      </c>
      <c r="C158">
        <v>34.849610805860799</v>
      </c>
      <c r="D158">
        <f t="shared" si="4"/>
        <v>34.849610805860799</v>
      </c>
      <c r="E158">
        <v>30.5612609892334</v>
      </c>
      <c r="F158">
        <v>29.326910021981298</v>
      </c>
      <c r="G158">
        <f t="shared" si="5"/>
        <v>29.705877149986208</v>
      </c>
    </row>
    <row r="159" spans="1:7" x14ac:dyDescent="0.3">
      <c r="A159" s="1" t="s">
        <v>159</v>
      </c>
      <c r="C159">
        <v>0.549324036982616</v>
      </c>
      <c r="D159">
        <f t="shared" si="4"/>
        <v>0.549324036982616</v>
      </c>
      <c r="E159">
        <v>0.56269089757419999</v>
      </c>
      <c r="F159">
        <v>0.577011676991946</v>
      </c>
      <c r="G159">
        <f t="shared" si="5"/>
        <v>0.57261494965043691</v>
      </c>
    </row>
    <row r="160" spans="1:7" x14ac:dyDescent="0.3">
      <c r="A160" s="1" t="s">
        <v>160</v>
      </c>
      <c r="C160">
        <v>14.232793248418201</v>
      </c>
      <c r="D160">
        <f t="shared" si="4"/>
        <v>14.232793248418201</v>
      </c>
      <c r="E160">
        <v>13.2706610704595</v>
      </c>
      <c r="F160">
        <v>10.532258536228699</v>
      </c>
      <c r="G160">
        <f t="shared" si="5"/>
        <v>11.372995548027774</v>
      </c>
    </row>
    <row r="161" spans="1:7" x14ac:dyDescent="0.3">
      <c r="A161" s="1" t="s">
        <v>161</v>
      </c>
      <c r="C161">
        <v>60.508928571428598</v>
      </c>
      <c r="D161">
        <f t="shared" si="4"/>
        <v>60.508928571428598</v>
      </c>
      <c r="E161">
        <v>63.302832895051402</v>
      </c>
      <c r="F161">
        <v>61.0758865248227</v>
      </c>
      <c r="G161">
        <f t="shared" si="5"/>
        <v>61.759597634982306</v>
      </c>
    </row>
    <row r="162" spans="1:7" x14ac:dyDescent="0.3">
      <c r="A162" s="1" t="s">
        <v>162</v>
      </c>
      <c r="C162">
        <v>49.018325424575401</v>
      </c>
      <c r="D162">
        <f t="shared" si="4"/>
        <v>49.018325424575401</v>
      </c>
      <c r="E162">
        <v>49.966960648279397</v>
      </c>
      <c r="F162">
        <v>53.807759986351797</v>
      </c>
      <c r="G162">
        <f t="shared" si="5"/>
        <v>52.62856806038539</v>
      </c>
    </row>
    <row r="163" spans="1:7" x14ac:dyDescent="0.3">
      <c r="A163" s="1" t="s">
        <v>163</v>
      </c>
      <c r="C163">
        <v>3.3852755194218598E-2</v>
      </c>
      <c r="D163">
        <f t="shared" si="4"/>
        <v>3.3852755194218598E-2</v>
      </c>
      <c r="E163">
        <v>3.2715646139999402E-2</v>
      </c>
      <c r="F163">
        <v>2.6714544513457599E-2</v>
      </c>
      <c r="G163">
        <f t="shared" si="5"/>
        <v>2.8556986662094642E-2</v>
      </c>
    </row>
    <row r="164" spans="1:7" x14ac:dyDescent="0.3">
      <c r="A164" s="1" t="s">
        <v>164</v>
      </c>
      <c r="C164">
        <v>0.75592406199203599</v>
      </c>
      <c r="D164">
        <f t="shared" si="4"/>
        <v>0.75592406199203599</v>
      </c>
      <c r="E164">
        <v>0.78595147769044704</v>
      </c>
      <c r="F164">
        <v>0.76401223295552401</v>
      </c>
      <c r="G164">
        <f t="shared" si="5"/>
        <v>0.77074796111418498</v>
      </c>
    </row>
    <row r="165" spans="1:7" x14ac:dyDescent="0.3">
      <c r="A165" s="1" t="s">
        <v>165</v>
      </c>
      <c r="C165">
        <v>4.8872689810189804</v>
      </c>
      <c r="D165">
        <f t="shared" si="4"/>
        <v>4.8872689810189804</v>
      </c>
      <c r="E165">
        <v>3.5795780540282101</v>
      </c>
      <c r="F165">
        <v>4.4048463356973997</v>
      </c>
      <c r="G165">
        <f t="shared" si="5"/>
        <v>4.1514746781744449</v>
      </c>
    </row>
    <row r="166" spans="1:7" x14ac:dyDescent="0.3">
      <c r="A166" s="1" t="s">
        <v>166</v>
      </c>
      <c r="C166">
        <v>0.51076780889467699</v>
      </c>
      <c r="D166">
        <f t="shared" si="4"/>
        <v>0.51076780889467699</v>
      </c>
      <c r="E166">
        <v>0.51630380808790799</v>
      </c>
      <c r="F166">
        <v>0.53304895617228998</v>
      </c>
      <c r="G166">
        <f t="shared" si="5"/>
        <v>0.52790790565593437</v>
      </c>
    </row>
    <row r="167" spans="1:7" x14ac:dyDescent="0.3">
      <c r="A167" s="1" t="s">
        <v>167</v>
      </c>
      <c r="C167">
        <v>1.2474799376127901</v>
      </c>
      <c r="D167">
        <f t="shared" si="4"/>
        <v>1.2474799376127901</v>
      </c>
      <c r="E167">
        <v>1.33984256545956</v>
      </c>
      <c r="F167">
        <v>1.2904298820661999</v>
      </c>
      <c r="G167">
        <f t="shared" si="5"/>
        <v>1.3056004317796939</v>
      </c>
    </row>
    <row r="168" spans="1:7" x14ac:dyDescent="0.3">
      <c r="A168" s="1" t="s">
        <v>168</v>
      </c>
      <c r="C168">
        <v>9.6095054205044406</v>
      </c>
      <c r="D168">
        <f t="shared" si="4"/>
        <v>9.6095054205044406</v>
      </c>
      <c r="E168">
        <v>9.6942422843120504</v>
      </c>
      <c r="F168">
        <v>7.3307083300504496</v>
      </c>
      <c r="G168">
        <f t="shared" si="5"/>
        <v>8.0563541944374837</v>
      </c>
    </row>
    <row r="169" spans="1:7" x14ac:dyDescent="0.3">
      <c r="A169" s="1" t="s">
        <v>169</v>
      </c>
      <c r="C169">
        <v>61.489099442224401</v>
      </c>
      <c r="D169">
        <f t="shared" si="4"/>
        <v>61.489099442224401</v>
      </c>
      <c r="E169">
        <v>43.227599870363797</v>
      </c>
      <c r="F169">
        <v>41.0750481343375</v>
      </c>
      <c r="G169">
        <f t="shared" si="5"/>
        <v>41.735918803155357</v>
      </c>
    </row>
    <row r="170" spans="1:7" x14ac:dyDescent="0.3">
      <c r="A170" s="1" t="s">
        <v>170</v>
      </c>
      <c r="C170">
        <v>0.54147467100893498</v>
      </c>
      <c r="D170">
        <f t="shared" si="4"/>
        <v>0.54147467100893498</v>
      </c>
      <c r="E170">
        <v>0.55348128228127502</v>
      </c>
      <c r="F170">
        <v>0.56522987511983602</v>
      </c>
      <c r="G170">
        <f t="shared" si="5"/>
        <v>0.56162285361278397</v>
      </c>
    </row>
    <row r="171" spans="1:7" x14ac:dyDescent="0.3">
      <c r="A171" s="1" t="s">
        <v>171</v>
      </c>
      <c r="C171">
        <v>15.6403882575758</v>
      </c>
      <c r="D171">
        <f t="shared" si="4"/>
        <v>15.6403882575758</v>
      </c>
      <c r="E171">
        <v>13.8684707731407</v>
      </c>
      <c r="F171">
        <v>10.7770882114069</v>
      </c>
      <c r="G171">
        <f t="shared" si="5"/>
        <v>11.726196205863932</v>
      </c>
    </row>
    <row r="172" spans="1:7" x14ac:dyDescent="0.3">
      <c r="A172" s="1" t="s">
        <v>172</v>
      </c>
      <c r="C172">
        <v>64.0833333333333</v>
      </c>
      <c r="D172">
        <f t="shared" si="4"/>
        <v>64.0833333333333</v>
      </c>
      <c r="E172">
        <v>66.638156386150001</v>
      </c>
      <c r="F172">
        <v>65.113978494623694</v>
      </c>
      <c r="G172">
        <f t="shared" si="5"/>
        <v>65.581927508676117</v>
      </c>
    </row>
    <row r="173" spans="1:7" x14ac:dyDescent="0.3">
      <c r="A173" s="1" t="s">
        <v>173</v>
      </c>
      <c r="C173">
        <v>47.920454545454596</v>
      </c>
      <c r="D173">
        <f t="shared" si="4"/>
        <v>47.920454545454596</v>
      </c>
      <c r="E173">
        <v>49.0236542650768</v>
      </c>
      <c r="F173">
        <v>52.560622078340302</v>
      </c>
      <c r="G173">
        <f t="shared" si="5"/>
        <v>51.474711693369088</v>
      </c>
    </row>
    <row r="174" spans="1:7" x14ac:dyDescent="0.3">
      <c r="A174" s="1" t="s">
        <v>174</v>
      </c>
      <c r="C174">
        <v>4.2592592592592599E-2</v>
      </c>
      <c r="D174">
        <f t="shared" si="4"/>
        <v>4.2592592592592599E-2</v>
      </c>
      <c r="E174">
        <v>4.6709805982569103E-2</v>
      </c>
      <c r="F174">
        <v>4.4779044903777598E-2</v>
      </c>
      <c r="G174">
        <f t="shared" si="5"/>
        <v>4.5371821999032912E-2</v>
      </c>
    </row>
    <row r="175" spans="1:7" x14ac:dyDescent="0.3">
      <c r="A175" s="1" t="s">
        <v>175</v>
      </c>
      <c r="C175">
        <v>0.78601538789968906</v>
      </c>
      <c r="D175">
        <f t="shared" si="4"/>
        <v>0.78601538789968906</v>
      </c>
      <c r="E175">
        <v>0.81757669781395703</v>
      </c>
      <c r="F175">
        <v>0.79944374032883403</v>
      </c>
      <c r="G175">
        <f t="shared" si="5"/>
        <v>0.80501087237043645</v>
      </c>
    </row>
    <row r="176" spans="1:7" x14ac:dyDescent="0.3">
      <c r="A176" s="1" t="s">
        <v>176</v>
      </c>
      <c r="C176">
        <v>4.4893465909090899</v>
      </c>
      <c r="D176">
        <f t="shared" si="4"/>
        <v>4.4893465909090899</v>
      </c>
      <c r="E176">
        <v>2.94963884430177</v>
      </c>
      <c r="F176">
        <v>3.6953405017921099</v>
      </c>
      <c r="G176">
        <f t="shared" si="5"/>
        <v>3.4663971761213443</v>
      </c>
    </row>
    <row r="177" spans="1:7" x14ac:dyDescent="0.3">
      <c r="A177" s="1" t="s">
        <v>177</v>
      </c>
      <c r="C177">
        <v>0.50628175625586003</v>
      </c>
      <c r="D177">
        <f t="shared" si="4"/>
        <v>0.50628175625586003</v>
      </c>
      <c r="E177">
        <v>0.515472773569983</v>
      </c>
      <c r="F177">
        <v>0.52735569887978695</v>
      </c>
      <c r="G177">
        <f t="shared" si="5"/>
        <v>0.52370743497719641</v>
      </c>
    </row>
    <row r="178" spans="1:7" x14ac:dyDescent="0.3">
      <c r="A178" s="1" t="s">
        <v>178</v>
      </c>
      <c r="C178">
        <v>1.1730448099711399</v>
      </c>
      <c r="D178">
        <f t="shared" si="4"/>
        <v>1.1730448099711399</v>
      </c>
      <c r="E178">
        <v>1.0505666319334701</v>
      </c>
      <c r="F178">
        <v>1.13134603624727</v>
      </c>
      <c r="G178">
        <f t="shared" si="5"/>
        <v>1.1065453598862356</v>
      </c>
    </row>
    <row r="179" spans="1:7" x14ac:dyDescent="0.3">
      <c r="A179" s="1" t="s">
        <v>179</v>
      </c>
      <c r="C179">
        <v>11.651900471731199</v>
      </c>
      <c r="D179">
        <f t="shared" si="4"/>
        <v>11.651900471731199</v>
      </c>
      <c r="E179">
        <v>10.793260178603299</v>
      </c>
      <c r="F179">
        <v>8.1661521451212806</v>
      </c>
      <c r="G179">
        <f t="shared" si="5"/>
        <v>8.972719817380403</v>
      </c>
    </row>
    <row r="180" spans="1:7" x14ac:dyDescent="0.3">
      <c r="A180" s="1" t="s">
        <v>180</v>
      </c>
      <c r="C180">
        <v>56.943655303030297</v>
      </c>
      <c r="D180">
        <f t="shared" si="4"/>
        <v>56.943655303030297</v>
      </c>
      <c r="E180">
        <v>38.335450823587898</v>
      </c>
      <c r="F180">
        <v>34.384794304596902</v>
      </c>
      <c r="G180">
        <f t="shared" si="5"/>
        <v>35.597714288018551</v>
      </c>
    </row>
    <row r="181" spans="1:7" x14ac:dyDescent="0.3">
      <c r="A181" s="1" t="s">
        <v>181</v>
      </c>
      <c r="C181">
        <v>46552.949538207999</v>
      </c>
      <c r="D181">
        <f t="shared" si="4"/>
        <v>46552.949538207999</v>
      </c>
      <c r="E181">
        <v>62156.7496255808</v>
      </c>
      <c r="F181">
        <v>43633.751755136102</v>
      </c>
      <c r="G181">
        <f t="shared" si="5"/>
        <v>49320.632951195425</v>
      </c>
    </row>
    <row r="182" spans="1:7" x14ac:dyDescent="0.3">
      <c r="A182" s="1" t="s">
        <v>182</v>
      </c>
      <c r="C182">
        <v>7477.5246896162598</v>
      </c>
      <c r="D182">
        <f t="shared" si="4"/>
        <v>7477.5246896162598</v>
      </c>
      <c r="E182">
        <v>7022.8724831813697</v>
      </c>
      <c r="F182">
        <v>7904.2047218626503</v>
      </c>
      <c r="G182">
        <f t="shared" si="5"/>
        <v>7633.6204584138759</v>
      </c>
    </row>
    <row r="183" spans="1:7" x14ac:dyDescent="0.3">
      <c r="A183" s="1" t="s">
        <v>183</v>
      </c>
      <c r="C183">
        <v>-411.89298154676197</v>
      </c>
      <c r="D183">
        <f t="shared" si="4"/>
        <v>-411.89298154676197</v>
      </c>
      <c r="E183">
        <v>-401.25218160460702</v>
      </c>
      <c r="F183">
        <v>-417.38360731506799</v>
      </c>
      <c r="G183">
        <f t="shared" si="5"/>
        <v>-412.43098019822173</v>
      </c>
    </row>
    <row r="184" spans="1:7" x14ac:dyDescent="0.3">
      <c r="A184" s="1" t="s">
        <v>184</v>
      </c>
      <c r="C184">
        <v>175.03203859175599</v>
      </c>
      <c r="D184">
        <f t="shared" si="4"/>
        <v>175.03203859175599</v>
      </c>
      <c r="E184">
        <v>190.898759223832</v>
      </c>
      <c r="F184">
        <v>167.649808078598</v>
      </c>
      <c r="G184">
        <f t="shared" si="5"/>
        <v>174.78763879156767</v>
      </c>
    </row>
    <row r="185" spans="1:7" x14ac:dyDescent="0.3">
      <c r="A185" s="1" t="s">
        <v>185</v>
      </c>
      <c r="C185">
        <v>22972.974199439199</v>
      </c>
      <c r="D185">
        <f t="shared" si="4"/>
        <v>22972.974199439199</v>
      </c>
      <c r="E185">
        <v>29734.071866630198</v>
      </c>
      <c r="F185">
        <v>24776.885742129201</v>
      </c>
      <c r="G185">
        <f t="shared" si="5"/>
        <v>26298.827749247408</v>
      </c>
    </row>
    <row r="186" spans="1:7" x14ac:dyDescent="0.3">
      <c r="A186" s="1" t="s">
        <v>186</v>
      </c>
      <c r="C186">
        <v>9133.5791460681394</v>
      </c>
      <c r="D186">
        <f t="shared" si="4"/>
        <v>9133.5791460681394</v>
      </c>
      <c r="E186">
        <v>8540.4511369308693</v>
      </c>
      <c r="F186">
        <v>9064.8881189902404</v>
      </c>
      <c r="G186">
        <f t="shared" si="5"/>
        <v>8903.8768813573552</v>
      </c>
    </row>
    <row r="187" spans="1:7" x14ac:dyDescent="0.3">
      <c r="A187" s="1" t="s">
        <v>187</v>
      </c>
      <c r="C187">
        <v>-441.65713262090298</v>
      </c>
      <c r="D187">
        <f t="shared" si="4"/>
        <v>-441.65713262090298</v>
      </c>
      <c r="E187">
        <v>-430.23658889748998</v>
      </c>
      <c r="F187">
        <v>-439.26722543987</v>
      </c>
      <c r="G187">
        <f t="shared" si="5"/>
        <v>-436.49466359537217</v>
      </c>
    </row>
    <row r="188" spans="1:7" x14ac:dyDescent="0.3">
      <c r="A188" s="1" t="s">
        <v>188</v>
      </c>
      <c r="C188">
        <v>140.25162213046499</v>
      </c>
      <c r="D188">
        <f t="shared" si="4"/>
        <v>140.25162213046499</v>
      </c>
      <c r="E188">
        <v>150.971434818256</v>
      </c>
      <c r="F188">
        <v>142.346890475528</v>
      </c>
      <c r="G188">
        <f t="shared" si="5"/>
        <v>144.9947749805248</v>
      </c>
    </row>
    <row r="189" spans="1:7" x14ac:dyDescent="0.3">
      <c r="A189" s="1" t="s">
        <v>189</v>
      </c>
      <c r="C189">
        <v>41435.870358848399</v>
      </c>
      <c r="D189">
        <f t="shared" si="4"/>
        <v>41435.870358848399</v>
      </c>
      <c r="E189">
        <v>58896.248548783798</v>
      </c>
      <c r="F189">
        <v>41729.165927487498</v>
      </c>
      <c r="G189">
        <f t="shared" si="5"/>
        <v>46999.757655299589</v>
      </c>
    </row>
    <row r="190" spans="1:7" x14ac:dyDescent="0.3">
      <c r="A190" s="1" t="s">
        <v>190</v>
      </c>
      <c r="C190">
        <v>7894.4951850798298</v>
      </c>
      <c r="D190">
        <f t="shared" si="4"/>
        <v>7894.4951850798298</v>
      </c>
      <c r="E190">
        <v>7250.34080297538</v>
      </c>
      <c r="F190">
        <v>8034.6485225536999</v>
      </c>
      <c r="G190">
        <f t="shared" si="5"/>
        <v>7793.8524670992547</v>
      </c>
    </row>
    <row r="191" spans="1:7" x14ac:dyDescent="0.3">
      <c r="A191" s="1" t="s">
        <v>191</v>
      </c>
      <c r="C191">
        <v>-418.63374151900098</v>
      </c>
      <c r="D191">
        <f t="shared" si="4"/>
        <v>-418.63374151900098</v>
      </c>
      <c r="E191">
        <v>-405.10210909954202</v>
      </c>
      <c r="F191">
        <v>-419.54893970039097</v>
      </c>
      <c r="G191">
        <f t="shared" si="5"/>
        <v>-415.11351246224854</v>
      </c>
    </row>
    <row r="192" spans="1:7" x14ac:dyDescent="0.3">
      <c r="A192" s="1" t="s">
        <v>192</v>
      </c>
      <c r="C192">
        <v>166.61761354913301</v>
      </c>
      <c r="D192">
        <f t="shared" si="4"/>
        <v>166.61761354913301</v>
      </c>
      <c r="E192">
        <v>186.072610002733</v>
      </c>
      <c r="F192">
        <v>164.81963365883701</v>
      </c>
      <c r="G192">
        <f t="shared" si="5"/>
        <v>171.34466553411701</v>
      </c>
    </row>
    <row r="193" spans="1:7" x14ac:dyDescent="0.3">
      <c r="A193" s="1" t="s">
        <v>193</v>
      </c>
      <c r="C193">
        <v>14.658192716048401</v>
      </c>
      <c r="D193">
        <f t="shared" si="4"/>
        <v>14.658192716048401</v>
      </c>
      <c r="E193">
        <v>13.9956965586689</v>
      </c>
      <c r="F193">
        <v>14.9857747229879</v>
      </c>
      <c r="G193">
        <f t="shared" si="5"/>
        <v>14.681803576703921</v>
      </c>
    </row>
    <row r="194" spans="1:7" x14ac:dyDescent="0.3">
      <c r="A194" s="1" t="s">
        <v>194</v>
      </c>
      <c r="C194">
        <v>1.03093474982622</v>
      </c>
      <c r="D194">
        <f t="shared" si="4"/>
        <v>1.03093474982622</v>
      </c>
      <c r="E194">
        <v>0.67171389443935203</v>
      </c>
      <c r="F194">
        <v>0.41684497996090197</v>
      </c>
      <c r="G194">
        <f t="shared" si="5"/>
        <v>0.49509415146894536</v>
      </c>
    </row>
    <row r="195" spans="1:7" x14ac:dyDescent="0.3">
      <c r="A195" s="1" t="s">
        <v>195</v>
      </c>
      <c r="C195" s="2">
        <v>7.8625753166055097E-6</v>
      </c>
      <c r="D195">
        <f t="shared" si="4"/>
        <v>7.8625753166055097E-6</v>
      </c>
      <c r="E195" s="2">
        <v>4.6645750609979801E-6</v>
      </c>
      <c r="F195" s="2">
        <v>5.1405376579445898E-6</v>
      </c>
      <c r="G195">
        <f t="shared" si="5"/>
        <v>4.9944088962001336E-6</v>
      </c>
    </row>
    <row r="196" spans="1:7" x14ac:dyDescent="0.3">
      <c r="A196" s="1" t="s">
        <v>196</v>
      </c>
      <c r="C196">
        <v>137346.31354886401</v>
      </c>
      <c r="D196">
        <f t="shared" ref="D196:D259" si="6">C196</f>
        <v>137346.31354886401</v>
      </c>
      <c r="E196">
        <v>366310.15826358198</v>
      </c>
      <c r="F196">
        <v>293424.64903641603</v>
      </c>
      <c r="G196">
        <f t="shared" ref="G196:G259" si="7">(E196* (618.804-388.475)+F196*(1530.576-1010.69))/(618.804+1530.576-388.475-1010.69)</f>
        <v>315801.76287016214</v>
      </c>
    </row>
    <row r="197" spans="1:7" x14ac:dyDescent="0.3">
      <c r="A197" s="1" t="s">
        <v>197</v>
      </c>
      <c r="C197">
        <v>2025172.29258423</v>
      </c>
      <c r="D197">
        <f t="shared" si="6"/>
        <v>2025172.29258423</v>
      </c>
      <c r="E197">
        <v>2018255.7009369901</v>
      </c>
      <c r="F197">
        <v>2231755.6194181601</v>
      </c>
      <c r="G197">
        <f t="shared" si="7"/>
        <v>2166207.4462626651</v>
      </c>
    </row>
    <row r="198" spans="1:7" x14ac:dyDescent="0.3">
      <c r="A198" s="1" t="s">
        <v>198</v>
      </c>
      <c r="C198">
        <v>32.620665001929403</v>
      </c>
      <c r="D198">
        <f t="shared" si="6"/>
        <v>32.620665001929403</v>
      </c>
      <c r="E198">
        <v>23.6234340798419</v>
      </c>
      <c r="F198">
        <v>20.2818973967976</v>
      </c>
      <c r="G198">
        <f t="shared" si="7"/>
        <v>21.307807039591872</v>
      </c>
    </row>
    <row r="199" spans="1:7" x14ac:dyDescent="0.3">
      <c r="A199" s="1" t="s">
        <v>199</v>
      </c>
      <c r="C199">
        <v>1.6244661693988801E-2</v>
      </c>
      <c r="D199">
        <f t="shared" si="6"/>
        <v>1.6244661693988801E-2</v>
      </c>
      <c r="E199">
        <v>2.49486570491965E-2</v>
      </c>
      <c r="F199">
        <v>1.89094441444209E-2</v>
      </c>
      <c r="G199">
        <f t="shared" si="7"/>
        <v>2.0763587115627893E-2</v>
      </c>
    </row>
    <row r="200" spans="1:7" x14ac:dyDescent="0.3">
      <c r="A200" s="1" t="s">
        <v>200</v>
      </c>
      <c r="C200">
        <v>1.2347096161701801E-4</v>
      </c>
      <c r="D200">
        <f t="shared" si="6"/>
        <v>1.2347096161701801E-4</v>
      </c>
      <c r="E200">
        <v>1.6755993836645999E-4</v>
      </c>
      <c r="F200">
        <v>2.42512689077748E-4</v>
      </c>
      <c r="G200">
        <f t="shared" si="7"/>
        <v>2.1950089630023715E-4</v>
      </c>
    </row>
    <row r="201" spans="1:7" x14ac:dyDescent="0.3">
      <c r="A201" s="1" t="s">
        <v>201</v>
      </c>
      <c r="C201">
        <v>440.55644453252398</v>
      </c>
      <c r="D201">
        <f t="shared" si="6"/>
        <v>440.55644453252398</v>
      </c>
      <c r="E201">
        <v>638.60237442699804</v>
      </c>
      <c r="F201">
        <v>501.82332647833698</v>
      </c>
      <c r="G201">
        <f t="shared" si="7"/>
        <v>543.81686344436275</v>
      </c>
    </row>
    <row r="202" spans="1:7" x14ac:dyDescent="0.3">
      <c r="A202" s="1" t="s">
        <v>202</v>
      </c>
      <c r="C202">
        <v>53446.442320155002</v>
      </c>
      <c r="D202">
        <f t="shared" si="6"/>
        <v>53446.442320155002</v>
      </c>
      <c r="E202">
        <v>34346.576748023399</v>
      </c>
      <c r="F202">
        <v>32808.566809512602</v>
      </c>
      <c r="G202">
        <f t="shared" si="7"/>
        <v>33280.762501583871</v>
      </c>
    </row>
    <row r="203" spans="1:7" x14ac:dyDescent="0.3">
      <c r="A203" s="1" t="s">
        <v>203</v>
      </c>
      <c r="C203">
        <v>56804.169199999997</v>
      </c>
      <c r="D203">
        <f t="shared" si="6"/>
        <v>56804.169199999997</v>
      </c>
      <c r="E203">
        <v>41599.557999999997</v>
      </c>
      <c r="F203">
        <v>142.01769999999999</v>
      </c>
      <c r="G203">
        <f t="shared" si="7"/>
        <v>12870.200687221923</v>
      </c>
    </row>
    <row r="204" spans="1:7" x14ac:dyDescent="0.3">
      <c r="A204" s="1" t="s">
        <v>204</v>
      </c>
      <c r="C204">
        <v>-609.22180000000003</v>
      </c>
      <c r="D204">
        <f t="shared" si="6"/>
        <v>-609.22180000000003</v>
      </c>
      <c r="E204">
        <v>-728.70550000000003</v>
      </c>
      <c r="F204">
        <v>-225.21789999999999</v>
      </c>
      <c r="G204">
        <f t="shared" si="7"/>
        <v>-379.79731446172082</v>
      </c>
    </row>
    <row r="205" spans="1:7" x14ac:dyDescent="0.3">
      <c r="A205" s="1" t="s">
        <v>205</v>
      </c>
      <c r="C205">
        <v>-535.52470000000005</v>
      </c>
      <c r="D205">
        <f t="shared" si="6"/>
        <v>-535.52470000000005</v>
      </c>
      <c r="E205">
        <v>-302.98680000000002</v>
      </c>
      <c r="F205">
        <v>-170.53970000000001</v>
      </c>
      <c r="G205">
        <f t="shared" si="7"/>
        <v>-211.20325390907936</v>
      </c>
    </row>
    <row r="206" spans="1:7" x14ac:dyDescent="0.3">
      <c r="A206" s="1" t="s">
        <v>206</v>
      </c>
      <c r="C206">
        <v>-109.7683</v>
      </c>
      <c r="D206">
        <f t="shared" si="6"/>
        <v>-109.7683</v>
      </c>
      <c r="E206">
        <v>-61.530299999999997</v>
      </c>
      <c r="F206">
        <v>-51.439399999999999</v>
      </c>
      <c r="G206">
        <f t="shared" si="7"/>
        <v>-54.537481091553737</v>
      </c>
    </row>
    <row r="207" spans="1:7" x14ac:dyDescent="0.3">
      <c r="A207" s="1" t="s">
        <v>207</v>
      </c>
      <c r="C207">
        <v>-1.1798999999999999</v>
      </c>
      <c r="D207">
        <f t="shared" si="6"/>
        <v>-1.1798999999999999</v>
      </c>
      <c r="E207">
        <v>10.566700000000001</v>
      </c>
      <c r="F207">
        <v>84.833699999999993</v>
      </c>
      <c r="G207">
        <f t="shared" si="7"/>
        <v>62.032444569223465</v>
      </c>
    </row>
    <row r="208" spans="1:7" x14ac:dyDescent="0.3">
      <c r="A208" s="1" t="s">
        <v>208</v>
      </c>
      <c r="C208">
        <v>7.8326000000000002</v>
      </c>
      <c r="D208">
        <f t="shared" si="6"/>
        <v>7.8326000000000002</v>
      </c>
      <c r="E208">
        <v>-35.396999999999998</v>
      </c>
      <c r="F208">
        <v>32.492199999999997</v>
      </c>
      <c r="G208">
        <f t="shared" si="7"/>
        <v>11.649039643568841</v>
      </c>
    </row>
    <row r="209" spans="1:7" x14ac:dyDescent="0.3">
      <c r="A209" s="1" t="s">
        <v>209</v>
      </c>
      <c r="C209">
        <v>-10.6783</v>
      </c>
      <c r="D209">
        <f t="shared" si="6"/>
        <v>-10.6783</v>
      </c>
      <c r="E209">
        <v>-2.7061000000000002</v>
      </c>
      <c r="F209">
        <v>-9.7637</v>
      </c>
      <c r="G209">
        <f t="shared" si="7"/>
        <v>-7.5968945503622285</v>
      </c>
    </row>
    <row r="210" spans="1:7" x14ac:dyDescent="0.3">
      <c r="A210" s="1" t="s">
        <v>210</v>
      </c>
      <c r="C210">
        <v>-1.3046</v>
      </c>
      <c r="D210">
        <f t="shared" si="6"/>
        <v>-1.3046</v>
      </c>
      <c r="E210">
        <v>-4.9741</v>
      </c>
      <c r="F210">
        <v>-4.5545999999999998</v>
      </c>
      <c r="G210">
        <f t="shared" si="7"/>
        <v>-4.6833937664536149</v>
      </c>
    </row>
    <row r="211" spans="1:7" x14ac:dyDescent="0.3">
      <c r="A211" s="1" t="s">
        <v>211</v>
      </c>
      <c r="C211">
        <v>-0.34197</v>
      </c>
      <c r="D211">
        <f t="shared" si="6"/>
        <v>-0.34197</v>
      </c>
      <c r="E211">
        <v>5.2180999999999997</v>
      </c>
      <c r="F211">
        <v>1.2726</v>
      </c>
      <c r="G211">
        <f t="shared" si="7"/>
        <v>2.4839368427717377</v>
      </c>
    </row>
    <row r="212" spans="1:7" x14ac:dyDescent="0.3">
      <c r="A212" s="1" t="s">
        <v>212</v>
      </c>
      <c r="C212">
        <v>-2.4763000000000002</v>
      </c>
      <c r="D212">
        <f t="shared" si="6"/>
        <v>-2.4763000000000002</v>
      </c>
      <c r="E212">
        <v>-7.4371999999999998</v>
      </c>
      <c r="F212">
        <v>-3.0108000000000001</v>
      </c>
      <c r="G212">
        <f t="shared" si="7"/>
        <v>-4.3697814727778024</v>
      </c>
    </row>
    <row r="213" spans="1:7" x14ac:dyDescent="0.3">
      <c r="A213" s="1" t="s">
        <v>213</v>
      </c>
      <c r="C213">
        <v>-0.33950000000000002</v>
      </c>
      <c r="D213">
        <f t="shared" si="6"/>
        <v>-0.33950000000000002</v>
      </c>
      <c r="E213">
        <v>-1.4785999999999999</v>
      </c>
      <c r="F213">
        <v>-0.31185000000000002</v>
      </c>
      <c r="G213">
        <f t="shared" si="7"/>
        <v>-0.67006246009477255</v>
      </c>
    </row>
    <row r="214" spans="1:7" x14ac:dyDescent="0.3">
      <c r="A214" s="1" t="s">
        <v>214</v>
      </c>
      <c r="C214">
        <v>1.1087</v>
      </c>
      <c r="D214">
        <f t="shared" si="6"/>
        <v>1.1087</v>
      </c>
      <c r="E214">
        <v>1.0599000000000001</v>
      </c>
      <c r="F214">
        <v>1.1616</v>
      </c>
      <c r="G214">
        <f t="shared" si="7"/>
        <v>1.1303763383829966</v>
      </c>
    </row>
    <row r="215" spans="1:7" x14ac:dyDescent="0.3">
      <c r="A215" s="1" t="s">
        <v>215</v>
      </c>
      <c r="C215">
        <v>0.39290999999999998</v>
      </c>
      <c r="D215">
        <f t="shared" si="6"/>
        <v>0.39290999999999998</v>
      </c>
      <c r="E215">
        <v>1.5986</v>
      </c>
      <c r="F215">
        <v>1.1970000000000001</v>
      </c>
      <c r="G215">
        <f t="shared" si="7"/>
        <v>1.3202981563951663</v>
      </c>
    </row>
    <row r="216" spans="1:7" x14ac:dyDescent="0.3">
      <c r="A216" s="1" t="s">
        <v>216</v>
      </c>
      <c r="C216">
        <v>0.45197999999999999</v>
      </c>
      <c r="D216">
        <f t="shared" si="6"/>
        <v>0.45197999999999999</v>
      </c>
      <c r="E216">
        <v>0.98143999999999998</v>
      </c>
      <c r="F216">
        <v>0.57803000000000004</v>
      </c>
      <c r="G216">
        <f t="shared" si="7"/>
        <v>0.70188385774744555</v>
      </c>
    </row>
    <row r="217" spans="1:7" x14ac:dyDescent="0.3">
      <c r="A217" s="1" t="s">
        <v>217</v>
      </c>
      <c r="C217">
        <v>0.20804</v>
      </c>
      <c r="D217">
        <f t="shared" si="6"/>
        <v>0.20804</v>
      </c>
      <c r="E217">
        <v>-0.49631999999999998</v>
      </c>
      <c r="F217">
        <v>-6.6153000000000003E-2</v>
      </c>
      <c r="G217">
        <f t="shared" si="7"/>
        <v>-0.19822172022420231</v>
      </c>
    </row>
    <row r="218" spans="1:7" x14ac:dyDescent="0.3">
      <c r="A218" s="1" t="s">
        <v>218</v>
      </c>
      <c r="C218">
        <v>-4.1406000000000001</v>
      </c>
      <c r="D218">
        <f t="shared" si="6"/>
        <v>-4.1406000000000001</v>
      </c>
      <c r="E218">
        <v>3.0516000000000001</v>
      </c>
      <c r="F218">
        <v>2.8464</v>
      </c>
      <c r="G218">
        <f t="shared" si="7"/>
        <v>2.9093999544130673</v>
      </c>
    </row>
    <row r="219" spans="1:7" x14ac:dyDescent="0.3">
      <c r="A219" s="1" t="s">
        <v>219</v>
      </c>
      <c r="C219">
        <v>0.56323000000000001</v>
      </c>
      <c r="D219">
        <f t="shared" si="6"/>
        <v>0.56323000000000001</v>
      </c>
      <c r="E219">
        <v>-1.8288</v>
      </c>
      <c r="F219">
        <v>0.751</v>
      </c>
      <c r="G219">
        <f t="shared" si="7"/>
        <v>-4.1043286524529543E-2</v>
      </c>
    </row>
    <row r="220" spans="1:7" x14ac:dyDescent="0.3">
      <c r="A220" s="1" t="s">
        <v>220</v>
      </c>
      <c r="C220">
        <v>9.2060000000000003E-2</v>
      </c>
      <c r="D220">
        <f t="shared" si="6"/>
        <v>9.2060000000000003E-2</v>
      </c>
      <c r="E220">
        <v>-1.0949</v>
      </c>
      <c r="F220">
        <v>0.24512999999999999</v>
      </c>
      <c r="G220">
        <f t="shared" si="7"/>
        <v>-0.16628242159914147</v>
      </c>
    </row>
    <row r="221" spans="1:7" x14ac:dyDescent="0.3">
      <c r="A221" s="1" t="s">
        <v>221</v>
      </c>
      <c r="C221">
        <v>-4.4155E-2</v>
      </c>
      <c r="D221">
        <f t="shared" si="6"/>
        <v>-4.4155E-2</v>
      </c>
      <c r="E221">
        <v>0.20801</v>
      </c>
      <c r="F221">
        <v>-0.24174999999999999</v>
      </c>
      <c r="G221">
        <f t="shared" si="7"/>
        <v>-0.10366588939170768</v>
      </c>
    </row>
    <row r="222" spans="1:7" x14ac:dyDescent="0.3">
      <c r="A222" s="1" t="s">
        <v>222</v>
      </c>
      <c r="C222">
        <v>-0.25052000000000002</v>
      </c>
      <c r="D222">
        <f t="shared" si="6"/>
        <v>-0.25052000000000002</v>
      </c>
      <c r="E222">
        <v>-0.19843</v>
      </c>
      <c r="F222">
        <v>-0.38802999999999999</v>
      </c>
      <c r="G222">
        <f t="shared" si="7"/>
        <v>-0.32981951580546898</v>
      </c>
    </row>
    <row r="223" spans="1:7" x14ac:dyDescent="0.3">
      <c r="A223" s="1" t="s">
        <v>223</v>
      </c>
      <c r="C223">
        <v>-2.7483E-2</v>
      </c>
      <c r="D223">
        <f t="shared" si="6"/>
        <v>-2.7483E-2</v>
      </c>
      <c r="E223">
        <v>-0.22958000000000001</v>
      </c>
      <c r="F223">
        <v>-0.19728000000000001</v>
      </c>
      <c r="G223">
        <f t="shared" si="7"/>
        <v>-0.20719665949094587</v>
      </c>
    </row>
    <row r="224" spans="1:7" x14ac:dyDescent="0.3">
      <c r="A224" s="1" t="s">
        <v>224</v>
      </c>
      <c r="C224">
        <v>-4.1364999999999999E-2</v>
      </c>
      <c r="D224">
        <f t="shared" si="6"/>
        <v>-4.1364999999999999E-2</v>
      </c>
      <c r="E224">
        <v>0.14144000000000001</v>
      </c>
      <c r="F224">
        <v>-3.9805E-2</v>
      </c>
      <c r="G224">
        <f t="shared" si="7"/>
        <v>1.5840354471718096E-2</v>
      </c>
    </row>
    <row r="225" spans="1:7" x14ac:dyDescent="0.3">
      <c r="A225" s="1" t="s">
        <v>225</v>
      </c>
      <c r="C225">
        <v>1.438E-2</v>
      </c>
      <c r="D225">
        <f t="shared" si="6"/>
        <v>1.438E-2</v>
      </c>
      <c r="E225">
        <v>-0.43633</v>
      </c>
      <c r="F225">
        <v>-0.39763999999999999</v>
      </c>
      <c r="G225">
        <f t="shared" si="7"/>
        <v>-0.40951850017661595</v>
      </c>
    </row>
    <row r="226" spans="1:7" x14ac:dyDescent="0.3">
      <c r="A226" s="1" t="s">
        <v>226</v>
      </c>
      <c r="C226">
        <v>-9.6129999999999993E-2</v>
      </c>
      <c r="D226">
        <f t="shared" si="6"/>
        <v>-9.6129999999999993E-2</v>
      </c>
      <c r="E226">
        <v>0.10159</v>
      </c>
      <c r="F226">
        <v>-2.2349999999999998E-2</v>
      </c>
      <c r="G226">
        <f t="shared" si="7"/>
        <v>1.5701726851635855E-2</v>
      </c>
    </row>
    <row r="227" spans="1:7" x14ac:dyDescent="0.3">
      <c r="A227" s="1" t="s">
        <v>227</v>
      </c>
      <c r="C227">
        <v>-1.6882000000000001E-2</v>
      </c>
      <c r="D227">
        <f t="shared" si="6"/>
        <v>-1.6882000000000001E-2</v>
      </c>
      <c r="E227">
        <v>-9.5961000000000005E-2</v>
      </c>
      <c r="F227">
        <v>-7.3969999999999994E-2</v>
      </c>
      <c r="G227">
        <f t="shared" si="7"/>
        <v>-8.0721617921529126E-2</v>
      </c>
    </row>
    <row r="228" spans="1:7" x14ac:dyDescent="0.3">
      <c r="A228" s="1" t="s">
        <v>228</v>
      </c>
      <c r="C228">
        <v>-3.6041999999999998E-2</v>
      </c>
      <c r="D228">
        <f t="shared" si="6"/>
        <v>-3.6041999999999998E-2</v>
      </c>
      <c r="E228">
        <v>-0.26235999999999998</v>
      </c>
      <c r="F228">
        <v>-8.0588000000000007E-2</v>
      </c>
      <c r="G228">
        <f t="shared" si="7"/>
        <v>-0.13639515260025456</v>
      </c>
    </row>
    <row r="229" spans="1:7" x14ac:dyDescent="0.3">
      <c r="A229" s="1" t="s">
        <v>229</v>
      </c>
      <c r="C229">
        <v>3.1E-2</v>
      </c>
      <c r="D229">
        <f t="shared" si="6"/>
        <v>3.1E-2</v>
      </c>
      <c r="E229">
        <v>-3.9989999999999998E-2</v>
      </c>
      <c r="F229">
        <v>-0.11788</v>
      </c>
      <c r="G229">
        <f t="shared" si="7"/>
        <v>-9.3966420812700333E-2</v>
      </c>
    </row>
    <row r="230" spans="1:7" x14ac:dyDescent="0.3">
      <c r="A230" s="1" t="s">
        <v>230</v>
      </c>
      <c r="C230">
        <v>2.7907000000000001E-2</v>
      </c>
      <c r="D230">
        <f t="shared" si="6"/>
        <v>2.7907000000000001E-2</v>
      </c>
      <c r="E230">
        <v>1.9734999999999999E-2</v>
      </c>
      <c r="F230">
        <v>7.4843000000000007E-2</v>
      </c>
      <c r="G230">
        <f t="shared" si="7"/>
        <v>5.792388943569509E-2</v>
      </c>
    </row>
    <row r="231" spans="1:7" x14ac:dyDescent="0.3">
      <c r="A231" s="1" t="s">
        <v>231</v>
      </c>
      <c r="C231">
        <v>6.9625000000000006E-2</v>
      </c>
      <c r="D231">
        <f t="shared" si="6"/>
        <v>6.9625000000000006E-2</v>
      </c>
      <c r="E231">
        <v>6.9318000000000005E-2</v>
      </c>
      <c r="F231">
        <v>-0.35025000000000001</v>
      </c>
      <c r="G231">
        <f t="shared" si="7"/>
        <v>-0.22143535636850764</v>
      </c>
    </row>
    <row r="232" spans="1:7" x14ac:dyDescent="0.3">
      <c r="A232" s="1" t="s">
        <v>232</v>
      </c>
      <c r="C232">
        <v>9.8414000000000001E-3</v>
      </c>
      <c r="D232">
        <f t="shared" si="6"/>
        <v>9.8414000000000001E-3</v>
      </c>
      <c r="E232">
        <v>3.0828000000000002E-4</v>
      </c>
      <c r="F232">
        <v>5.1562999999999998E-2</v>
      </c>
      <c r="G232">
        <f t="shared" si="7"/>
        <v>3.5826913141059555E-2</v>
      </c>
    </row>
    <row r="233" spans="1:7" x14ac:dyDescent="0.3">
      <c r="A233" s="1" t="s">
        <v>233</v>
      </c>
      <c r="C233">
        <v>1.2355E-2</v>
      </c>
      <c r="D233">
        <f t="shared" si="6"/>
        <v>1.2355E-2</v>
      </c>
      <c r="E233">
        <v>-4.5113E-2</v>
      </c>
      <c r="F233">
        <v>1.6747999999999999E-2</v>
      </c>
      <c r="G233">
        <f t="shared" si="7"/>
        <v>-2.2443985377525099E-3</v>
      </c>
    </row>
    <row r="234" spans="1:7" x14ac:dyDescent="0.3">
      <c r="A234" s="1" t="s">
        <v>234</v>
      </c>
      <c r="C234">
        <v>0.17197000000000001</v>
      </c>
      <c r="D234">
        <f t="shared" si="6"/>
        <v>0.17197000000000001</v>
      </c>
      <c r="E234">
        <v>0.26147999999999999</v>
      </c>
      <c r="F234">
        <v>-1.3783000000000001</v>
      </c>
      <c r="G234">
        <f t="shared" si="7"/>
        <v>-0.87485913622094991</v>
      </c>
    </row>
    <row r="235" spans="1:7" x14ac:dyDescent="0.3">
      <c r="A235" s="1" t="s">
        <v>235</v>
      </c>
      <c r="C235">
        <v>6.2336000000000003E-2</v>
      </c>
      <c r="D235">
        <f t="shared" si="6"/>
        <v>6.2336000000000003E-2</v>
      </c>
      <c r="E235">
        <v>4.9270000000000001E-2</v>
      </c>
      <c r="F235">
        <v>-8.4250999999999996E-3</v>
      </c>
      <c r="G235">
        <f t="shared" si="7"/>
        <v>9.2882950772778441E-3</v>
      </c>
    </row>
    <row r="236" spans="1:7" x14ac:dyDescent="0.3">
      <c r="A236" s="1" t="s">
        <v>236</v>
      </c>
      <c r="C236">
        <v>4.6254999999999998E-2</v>
      </c>
      <c r="D236">
        <f t="shared" si="6"/>
        <v>4.6254999999999998E-2</v>
      </c>
      <c r="E236">
        <v>-8.5403000000000007E-3</v>
      </c>
      <c r="F236">
        <v>-6.3606999999999997E-2</v>
      </c>
      <c r="G236">
        <f t="shared" si="7"/>
        <v>-4.6700569251081334E-2</v>
      </c>
    </row>
    <row r="237" spans="1:7" x14ac:dyDescent="0.3">
      <c r="A237" s="1" t="s">
        <v>237</v>
      </c>
      <c r="C237">
        <v>7.7529000000000001E-3</v>
      </c>
      <c r="D237">
        <f t="shared" si="6"/>
        <v>7.7529000000000001E-3</v>
      </c>
      <c r="E237">
        <v>2.3795000000000001E-3</v>
      </c>
      <c r="F237">
        <v>9.0984999999999996E-2</v>
      </c>
      <c r="G237">
        <f t="shared" si="7"/>
        <v>6.378157670201208E-2</v>
      </c>
    </row>
    <row r="238" spans="1:7" x14ac:dyDescent="0.3">
      <c r="A238" s="1" t="s">
        <v>238</v>
      </c>
      <c r="C238">
        <v>91306.671499999997</v>
      </c>
      <c r="D238">
        <f t="shared" si="6"/>
        <v>91306.671499999997</v>
      </c>
      <c r="E238">
        <v>72565.053199999995</v>
      </c>
      <c r="F238">
        <v>34883.842400000001</v>
      </c>
      <c r="G238">
        <f t="shared" si="7"/>
        <v>46452.626818271012</v>
      </c>
    </row>
    <row r="239" spans="1:7" x14ac:dyDescent="0.3">
      <c r="A239" s="1" t="s">
        <v>239</v>
      </c>
      <c r="C239">
        <v>11605.183499999999</v>
      </c>
      <c r="D239">
        <f t="shared" si="6"/>
        <v>11605.183499999999</v>
      </c>
      <c r="E239">
        <v>10776.409</v>
      </c>
      <c r="F239">
        <v>8814.8619999999992</v>
      </c>
      <c r="G239">
        <f t="shared" si="7"/>
        <v>9417.0909063308482</v>
      </c>
    </row>
    <row r="240" spans="1:7" x14ac:dyDescent="0.3">
      <c r="A240" s="1" t="s">
        <v>240</v>
      </c>
      <c r="C240">
        <v>5544.1279999999997</v>
      </c>
      <c r="D240">
        <f t="shared" si="6"/>
        <v>5544.1279999999997</v>
      </c>
      <c r="E240">
        <v>5891.2417999999998</v>
      </c>
      <c r="F240">
        <v>5460.2512999999999</v>
      </c>
      <c r="G240">
        <f t="shared" si="7"/>
        <v>5592.5728489886214</v>
      </c>
    </row>
    <row r="241" spans="1:7" x14ac:dyDescent="0.3">
      <c r="A241" s="1" t="s">
        <v>241</v>
      </c>
      <c r="C241">
        <v>9678.8228999999992</v>
      </c>
      <c r="D241">
        <f t="shared" si="6"/>
        <v>9678.8228999999992</v>
      </c>
      <c r="E241">
        <v>11133.810299999999</v>
      </c>
      <c r="F241">
        <v>10411.444600000001</v>
      </c>
      <c r="G241">
        <f t="shared" si="7"/>
        <v>10633.223382502745</v>
      </c>
    </row>
    <row r="242" spans="1:7" x14ac:dyDescent="0.3">
      <c r="A242" s="1" t="s">
        <v>242</v>
      </c>
      <c r="C242">
        <v>5054.3254999999999</v>
      </c>
      <c r="D242">
        <f t="shared" si="6"/>
        <v>5054.3254999999999</v>
      </c>
      <c r="E242">
        <v>5650.5011999999997</v>
      </c>
      <c r="F242">
        <v>5266.8721999999998</v>
      </c>
      <c r="G242">
        <f t="shared" si="7"/>
        <v>5384.6529481068737</v>
      </c>
    </row>
    <row r="243" spans="1:7" x14ac:dyDescent="0.3">
      <c r="A243" s="1" t="s">
        <v>243</v>
      </c>
      <c r="C243">
        <v>1287.6428000000001</v>
      </c>
      <c r="D243">
        <f t="shared" si="6"/>
        <v>1287.6428000000001</v>
      </c>
      <c r="E243">
        <v>1574.6936000000001</v>
      </c>
      <c r="F243">
        <v>1388.1344999999999</v>
      </c>
      <c r="G243">
        <f t="shared" si="7"/>
        <v>1445.4113752209694</v>
      </c>
    </row>
    <row r="244" spans="1:7" x14ac:dyDescent="0.3">
      <c r="A244" s="1" t="s">
        <v>244</v>
      </c>
      <c r="C244">
        <v>592.01350000000002</v>
      </c>
      <c r="D244">
        <f t="shared" si="6"/>
        <v>592.01350000000002</v>
      </c>
      <c r="E244">
        <v>833.29780000000005</v>
      </c>
      <c r="F244">
        <v>728.35180000000003</v>
      </c>
      <c r="G244">
        <f t="shared" si="7"/>
        <v>760.57203984324485</v>
      </c>
    </row>
    <row r="245" spans="1:7" x14ac:dyDescent="0.3">
      <c r="A245" s="1" t="s">
        <v>245</v>
      </c>
      <c r="C245">
        <v>997.24940000000004</v>
      </c>
      <c r="D245">
        <f t="shared" si="6"/>
        <v>997.24940000000004</v>
      </c>
      <c r="E245">
        <v>1539.2986000000001</v>
      </c>
      <c r="F245">
        <v>1382.8538000000001</v>
      </c>
      <c r="G245">
        <f t="shared" si="7"/>
        <v>1430.8850634900659</v>
      </c>
    </row>
    <row r="246" spans="1:7" x14ac:dyDescent="0.3">
      <c r="A246" s="1" t="s">
        <v>246</v>
      </c>
      <c r="C246">
        <v>532.54759999999999</v>
      </c>
      <c r="D246">
        <f t="shared" si="6"/>
        <v>532.54759999999999</v>
      </c>
      <c r="E246">
        <v>793.55719999999997</v>
      </c>
      <c r="F246">
        <v>696.97739999999999</v>
      </c>
      <c r="G246">
        <f t="shared" si="7"/>
        <v>726.6290715264289</v>
      </c>
    </row>
    <row r="247" spans="1:7" x14ac:dyDescent="0.3">
      <c r="A247" s="1" t="s">
        <v>247</v>
      </c>
      <c r="C247">
        <v>284.47699999999998</v>
      </c>
      <c r="D247">
        <f t="shared" si="6"/>
        <v>284.47699999999998</v>
      </c>
      <c r="E247">
        <v>436.06619999999998</v>
      </c>
      <c r="F247">
        <v>380.35289999999998</v>
      </c>
      <c r="G247">
        <f t="shared" si="7"/>
        <v>397.45784814913048</v>
      </c>
    </row>
    <row r="248" spans="1:7" x14ac:dyDescent="0.3">
      <c r="A248" s="1" t="s">
        <v>248</v>
      </c>
      <c r="C248">
        <v>538.61270000000002</v>
      </c>
      <c r="D248">
        <f t="shared" si="6"/>
        <v>538.61270000000002</v>
      </c>
      <c r="E248">
        <v>869.59900000000005</v>
      </c>
      <c r="F248">
        <v>772.72379999999998</v>
      </c>
      <c r="G248">
        <f t="shared" si="7"/>
        <v>802.46616444325946</v>
      </c>
    </row>
    <row r="249" spans="1:7" x14ac:dyDescent="0.3">
      <c r="A249" s="1" t="s">
        <v>249</v>
      </c>
      <c r="C249">
        <v>269.51900000000001</v>
      </c>
      <c r="D249">
        <f t="shared" si="6"/>
        <v>269.51900000000001</v>
      </c>
      <c r="E249">
        <v>428.8877</v>
      </c>
      <c r="F249">
        <v>374.76569999999998</v>
      </c>
      <c r="G249">
        <f t="shared" si="7"/>
        <v>391.38209148510748</v>
      </c>
    </row>
    <row r="250" spans="1:7" x14ac:dyDescent="0.3">
      <c r="A250" s="1" t="s">
        <v>250</v>
      </c>
      <c r="C250">
        <v>1132.9021</v>
      </c>
      <c r="D250">
        <f t="shared" si="6"/>
        <v>1132.9021</v>
      </c>
      <c r="E250">
        <v>1956.2403999999999</v>
      </c>
      <c r="F250">
        <v>1705.2017000000001</v>
      </c>
      <c r="G250">
        <f t="shared" si="7"/>
        <v>1782.2749293173288</v>
      </c>
    </row>
    <row r="251" spans="1:7" x14ac:dyDescent="0.3">
      <c r="A251" s="1" t="s">
        <v>251</v>
      </c>
      <c r="C251">
        <v>532.2124</v>
      </c>
      <c r="D251">
        <f t="shared" si="6"/>
        <v>532.2124</v>
      </c>
      <c r="E251">
        <v>908.89610000000005</v>
      </c>
      <c r="F251">
        <v>796.65809999999999</v>
      </c>
      <c r="G251">
        <f t="shared" si="7"/>
        <v>831.11711015308924</v>
      </c>
    </row>
    <row r="252" spans="1:7" x14ac:dyDescent="0.3">
      <c r="A252" s="1" t="s">
        <v>252</v>
      </c>
      <c r="C252">
        <v>260.30590000000001</v>
      </c>
      <c r="D252">
        <f t="shared" si="6"/>
        <v>260.30590000000001</v>
      </c>
      <c r="E252">
        <v>436.22930000000002</v>
      </c>
      <c r="F252">
        <v>379.06029999999998</v>
      </c>
      <c r="G252">
        <f t="shared" si="7"/>
        <v>396.61217326433075</v>
      </c>
    </row>
    <row r="253" spans="1:7" x14ac:dyDescent="0.3">
      <c r="A253" s="1" t="s">
        <v>253</v>
      </c>
      <c r="C253">
        <v>213.98009999999999</v>
      </c>
      <c r="D253">
        <f t="shared" si="6"/>
        <v>213.98009999999999</v>
      </c>
      <c r="E253">
        <v>347.45460000000003</v>
      </c>
      <c r="F253">
        <v>299.95030000000003</v>
      </c>
      <c r="G253">
        <f t="shared" si="7"/>
        <v>314.53494295528606</v>
      </c>
    </row>
    <row r="254" spans="1:7" x14ac:dyDescent="0.3">
      <c r="A254" s="1" t="s">
        <v>254</v>
      </c>
      <c r="C254">
        <v>106.3573</v>
      </c>
      <c r="D254">
        <f t="shared" si="6"/>
        <v>106.3573</v>
      </c>
      <c r="E254">
        <v>190.97300000000001</v>
      </c>
      <c r="F254">
        <v>161.77430000000001</v>
      </c>
      <c r="G254">
        <f t="shared" si="7"/>
        <v>170.73880667115421</v>
      </c>
    </row>
    <row r="255" spans="1:7" x14ac:dyDescent="0.3">
      <c r="A255" s="1" t="s">
        <v>255</v>
      </c>
      <c r="C255">
        <v>208.93340000000001</v>
      </c>
      <c r="D255">
        <f t="shared" si="6"/>
        <v>208.93340000000001</v>
      </c>
      <c r="E255">
        <v>385.48360000000002</v>
      </c>
      <c r="F255">
        <v>330.52190000000002</v>
      </c>
      <c r="G255">
        <f t="shared" si="7"/>
        <v>347.39609393013995</v>
      </c>
    </row>
    <row r="256" spans="1:7" x14ac:dyDescent="0.3">
      <c r="A256" s="1" t="s">
        <v>256</v>
      </c>
      <c r="C256">
        <v>102.80110000000001</v>
      </c>
      <c r="D256">
        <f t="shared" si="6"/>
        <v>102.80110000000001</v>
      </c>
      <c r="E256">
        <v>189.6354</v>
      </c>
      <c r="F256">
        <v>159.36080000000001</v>
      </c>
      <c r="G256">
        <f t="shared" si="7"/>
        <v>168.65562660757246</v>
      </c>
    </row>
    <row r="257" spans="1:7" x14ac:dyDescent="0.3">
      <c r="A257" s="1" t="s">
        <v>257</v>
      </c>
      <c r="C257">
        <v>56.072099999999999</v>
      </c>
      <c r="D257">
        <f t="shared" si="6"/>
        <v>56.072099999999999</v>
      </c>
      <c r="E257">
        <v>108.7394</v>
      </c>
      <c r="F257">
        <v>90.1614</v>
      </c>
      <c r="G257">
        <f t="shared" si="7"/>
        <v>95.865167802563249</v>
      </c>
    </row>
    <row r="258" spans="1:7" x14ac:dyDescent="0.3">
      <c r="A258" s="1" t="s">
        <v>258</v>
      </c>
      <c r="C258">
        <v>122.4481</v>
      </c>
      <c r="D258">
        <f t="shared" si="6"/>
        <v>122.4481</v>
      </c>
      <c r="E258">
        <v>235.03100000000001</v>
      </c>
      <c r="F258">
        <v>197.0095</v>
      </c>
      <c r="G258">
        <f t="shared" si="7"/>
        <v>208.68275909705881</v>
      </c>
    </row>
    <row r="259" spans="1:7" x14ac:dyDescent="0.3">
      <c r="A259" s="1" t="s">
        <v>259</v>
      </c>
      <c r="C259">
        <v>57.038200000000003</v>
      </c>
      <c r="D259">
        <f t="shared" si="6"/>
        <v>57.038200000000003</v>
      </c>
      <c r="E259">
        <v>111.5939</v>
      </c>
      <c r="F259">
        <v>92.353200000000001</v>
      </c>
      <c r="G259">
        <f t="shared" si="7"/>
        <v>98.260428181654575</v>
      </c>
    </row>
    <row r="260" spans="1:7" x14ac:dyDescent="0.3">
      <c r="A260" s="1" t="s">
        <v>260</v>
      </c>
      <c r="C260">
        <v>291.94540000000001</v>
      </c>
      <c r="D260">
        <f t="shared" ref="D260:D323" si="8">C260</f>
        <v>291.94540000000001</v>
      </c>
      <c r="E260">
        <v>570.48410000000001</v>
      </c>
      <c r="F260">
        <v>461.6454</v>
      </c>
      <c r="G260">
        <f t="shared" ref="G260:G323" si="9">(E260* (618.804-388.475)+F260*(1530.576-1010.69))/(618.804+1530.576-388.475-1010.69)</f>
        <v>495.06076617143071</v>
      </c>
    </row>
    <row r="261" spans="1:7" x14ac:dyDescent="0.3">
      <c r="A261" s="1" t="s">
        <v>261</v>
      </c>
      <c r="C261">
        <v>128.78819999999999</v>
      </c>
      <c r="D261">
        <f t="shared" si="8"/>
        <v>128.78819999999999</v>
      </c>
      <c r="E261">
        <v>255.32329999999999</v>
      </c>
      <c r="F261">
        <v>209.5694</v>
      </c>
      <c r="G261">
        <f t="shared" si="9"/>
        <v>223.61663983538043</v>
      </c>
    </row>
    <row r="262" spans="1:7" x14ac:dyDescent="0.3">
      <c r="A262" s="1" t="s">
        <v>262</v>
      </c>
      <c r="C262">
        <v>58.782699999999998</v>
      </c>
      <c r="D262">
        <f t="shared" si="8"/>
        <v>58.782699999999998</v>
      </c>
      <c r="E262">
        <v>117.8117</v>
      </c>
      <c r="F262">
        <v>96.904799999999994</v>
      </c>
      <c r="G262">
        <f t="shared" si="9"/>
        <v>103.32358044307296</v>
      </c>
    </row>
    <row r="263" spans="1:7" x14ac:dyDescent="0.3">
      <c r="A263" s="1" t="s">
        <v>263</v>
      </c>
      <c r="C263">
        <v>31.673400000000001</v>
      </c>
      <c r="D263">
        <f t="shared" si="8"/>
        <v>31.673400000000001</v>
      </c>
      <c r="E263">
        <v>64.791600000000003</v>
      </c>
      <c r="F263">
        <v>52.426699999999997</v>
      </c>
      <c r="G263">
        <f t="shared" si="9"/>
        <v>56.222938481102062</v>
      </c>
    </row>
    <row r="264" spans="1:7" x14ac:dyDescent="0.3">
      <c r="A264" s="1" t="s">
        <v>264</v>
      </c>
      <c r="C264">
        <v>75.911500000000004</v>
      </c>
      <c r="D264">
        <f t="shared" si="8"/>
        <v>75.911500000000004</v>
      </c>
      <c r="E264">
        <v>150.19589999999999</v>
      </c>
      <c r="F264">
        <v>120.9979</v>
      </c>
      <c r="G264">
        <f t="shared" si="9"/>
        <v>129.96219175902903</v>
      </c>
    </row>
    <row r="265" spans="1:7" x14ac:dyDescent="0.3">
      <c r="A265" s="1" t="s">
        <v>265</v>
      </c>
      <c r="C265">
        <v>33.821199999999997</v>
      </c>
      <c r="D265">
        <f t="shared" si="8"/>
        <v>33.821199999999997</v>
      </c>
      <c r="E265">
        <v>69.036199999999994</v>
      </c>
      <c r="F265">
        <v>55.359000000000002</v>
      </c>
      <c r="G265">
        <f t="shared" si="9"/>
        <v>59.558137312370434</v>
      </c>
    </row>
    <row r="266" spans="1:7" x14ac:dyDescent="0.3">
      <c r="A266" s="1" t="s">
        <v>266</v>
      </c>
      <c r="C266">
        <v>195.43459999999999</v>
      </c>
      <c r="D266">
        <f t="shared" si="8"/>
        <v>195.43459999999999</v>
      </c>
      <c r="E266">
        <v>387.02409999999998</v>
      </c>
      <c r="F266">
        <v>297.69099999999997</v>
      </c>
      <c r="G266">
        <f t="shared" si="9"/>
        <v>325.11780910125748</v>
      </c>
    </row>
    <row r="267" spans="1:7" x14ac:dyDescent="0.3">
      <c r="A267" s="1" t="s">
        <v>267</v>
      </c>
      <c r="C267">
        <v>83.569800000000001</v>
      </c>
      <c r="D267">
        <f t="shared" si="8"/>
        <v>83.569800000000001</v>
      </c>
      <c r="E267">
        <v>168.29349999999999</v>
      </c>
      <c r="F267">
        <v>131.9333</v>
      </c>
      <c r="G267">
        <f t="shared" si="9"/>
        <v>143.09651122051673</v>
      </c>
    </row>
    <row r="268" spans="1:7" x14ac:dyDescent="0.3">
      <c r="A268" s="1" t="s">
        <v>268</v>
      </c>
      <c r="C268">
        <v>36.6402</v>
      </c>
      <c r="D268">
        <f t="shared" si="8"/>
        <v>36.6402</v>
      </c>
      <c r="E268">
        <v>75.33</v>
      </c>
      <c r="F268">
        <v>59.444800000000001</v>
      </c>
      <c r="G268">
        <f t="shared" si="9"/>
        <v>64.321831558686497</v>
      </c>
    </row>
    <row r="269" spans="1:7" x14ac:dyDescent="0.3">
      <c r="A269" s="1" t="s">
        <v>269</v>
      </c>
      <c r="C269">
        <v>522.49950000000001</v>
      </c>
      <c r="D269">
        <f t="shared" si="8"/>
        <v>522.49950000000001</v>
      </c>
      <c r="E269">
        <v>1071.4709</v>
      </c>
      <c r="F269">
        <v>789.59109999999998</v>
      </c>
      <c r="G269">
        <f t="shared" si="9"/>
        <v>876.133081237645</v>
      </c>
    </row>
    <row r="270" spans="1:7" x14ac:dyDescent="0.3">
      <c r="A270" s="1" t="s">
        <v>270</v>
      </c>
      <c r="C270">
        <v>221.3365</v>
      </c>
      <c r="D270">
        <f t="shared" si="8"/>
        <v>221.3365</v>
      </c>
      <c r="E270">
        <v>450.01839999999999</v>
      </c>
      <c r="F270">
        <v>339.14490000000001</v>
      </c>
      <c r="G270">
        <f t="shared" si="9"/>
        <v>373.18498501762821</v>
      </c>
    </row>
    <row r="271" spans="1:7" x14ac:dyDescent="0.3">
      <c r="A271" s="1" t="s">
        <v>271</v>
      </c>
      <c r="C271">
        <v>93.987200000000001</v>
      </c>
      <c r="D271">
        <f t="shared" si="8"/>
        <v>93.987200000000001</v>
      </c>
      <c r="E271">
        <v>192.51769999999999</v>
      </c>
      <c r="F271">
        <v>147.43180000000001</v>
      </c>
      <c r="G271">
        <f t="shared" si="9"/>
        <v>161.27395226448414</v>
      </c>
    </row>
    <row r="272" spans="1:7" x14ac:dyDescent="0.3">
      <c r="A272" s="1" t="s">
        <v>272</v>
      </c>
      <c r="C272">
        <v>40.613599999999998</v>
      </c>
      <c r="D272">
        <f t="shared" si="8"/>
        <v>40.613599999999998</v>
      </c>
      <c r="E272">
        <v>84.193799999999996</v>
      </c>
      <c r="F272">
        <v>65.044200000000004</v>
      </c>
      <c r="G272">
        <f t="shared" si="9"/>
        <v>70.9234589036476</v>
      </c>
    </row>
    <row r="273" spans="1:7" x14ac:dyDescent="0.3">
      <c r="A273" s="1" t="s">
        <v>273</v>
      </c>
      <c r="C273">
        <v>127051.5169</v>
      </c>
      <c r="D273">
        <f t="shared" si="8"/>
        <v>127051.5169</v>
      </c>
      <c r="E273">
        <v>108327.85860000001</v>
      </c>
      <c r="F273">
        <v>51990.310799999999</v>
      </c>
      <c r="G273">
        <f t="shared" si="9"/>
        <v>69286.913836764375</v>
      </c>
    </row>
    <row r="274" spans="1:7" x14ac:dyDescent="0.3">
      <c r="A274" s="1" t="s">
        <v>274</v>
      </c>
      <c r="C274">
        <v>19376.311799999999</v>
      </c>
      <c r="D274">
        <f t="shared" si="8"/>
        <v>19376.311799999999</v>
      </c>
      <c r="E274">
        <v>16485.856400000001</v>
      </c>
      <c r="F274">
        <v>13441.0231</v>
      </c>
      <c r="G274">
        <f t="shared" si="9"/>
        <v>14375.839664792355</v>
      </c>
    </row>
    <row r="275" spans="1:7" x14ac:dyDescent="0.3">
      <c r="A275" s="1" t="s">
        <v>275</v>
      </c>
      <c r="C275">
        <v>9184.7976999999992</v>
      </c>
      <c r="D275">
        <f t="shared" si="8"/>
        <v>9184.7976999999992</v>
      </c>
      <c r="E275">
        <v>9063.7885000000006</v>
      </c>
      <c r="F275">
        <v>8352.0902999999998</v>
      </c>
      <c r="G275">
        <f t="shared" si="9"/>
        <v>8570.5939752235008</v>
      </c>
    </row>
    <row r="276" spans="1:7" x14ac:dyDescent="0.3">
      <c r="A276" s="1" t="s">
        <v>276</v>
      </c>
      <c r="C276">
        <v>19036.7294</v>
      </c>
      <c r="D276">
        <f t="shared" si="8"/>
        <v>19036.7294</v>
      </c>
      <c r="E276">
        <v>19048.411</v>
      </c>
      <c r="F276">
        <v>17294.055899999999</v>
      </c>
      <c r="G276">
        <f t="shared" si="9"/>
        <v>17832.67330411468</v>
      </c>
    </row>
    <row r="277" spans="1:7" x14ac:dyDescent="0.3">
      <c r="A277" s="1" t="s">
        <v>277</v>
      </c>
      <c r="C277">
        <v>8741.1010000000006</v>
      </c>
      <c r="D277">
        <f t="shared" si="8"/>
        <v>8741.1010000000006</v>
      </c>
      <c r="E277">
        <v>8879.2877000000008</v>
      </c>
      <c r="F277">
        <v>8142.9260000000004</v>
      </c>
      <c r="G277">
        <f t="shared" si="9"/>
        <v>8369.0017969372766</v>
      </c>
    </row>
    <row r="278" spans="1:7" x14ac:dyDescent="0.3">
      <c r="A278" s="1" t="s">
        <v>278</v>
      </c>
      <c r="C278">
        <v>1948.0918999999999</v>
      </c>
      <c r="D278">
        <f t="shared" si="8"/>
        <v>1948.0918999999999</v>
      </c>
      <c r="E278">
        <v>2344.5913</v>
      </c>
      <c r="F278">
        <v>2082.1505000000002</v>
      </c>
      <c r="G278">
        <f t="shared" si="9"/>
        <v>2162.7243715210966</v>
      </c>
    </row>
    <row r="279" spans="1:7" x14ac:dyDescent="0.3">
      <c r="A279" s="1" t="s">
        <v>279</v>
      </c>
      <c r="C279">
        <v>916.08019999999999</v>
      </c>
      <c r="D279">
        <f t="shared" si="8"/>
        <v>916.08019999999999</v>
      </c>
      <c r="E279">
        <v>1262.8458000000001</v>
      </c>
      <c r="F279">
        <v>1096.491</v>
      </c>
      <c r="G279">
        <f t="shared" si="9"/>
        <v>1147.5648051481237</v>
      </c>
    </row>
    <row r="280" spans="1:7" x14ac:dyDescent="0.3">
      <c r="A280" s="1" t="s">
        <v>280</v>
      </c>
      <c r="C280">
        <v>1713.0739000000001</v>
      </c>
      <c r="D280">
        <f t="shared" si="8"/>
        <v>1713.0739000000001</v>
      </c>
      <c r="E280">
        <v>2383.5733</v>
      </c>
      <c r="F280">
        <v>2100.2341000000001</v>
      </c>
      <c r="G280">
        <f t="shared" si="9"/>
        <v>2187.2241423169353</v>
      </c>
    </row>
    <row r="281" spans="1:7" x14ac:dyDescent="0.3">
      <c r="A281" s="1" t="s">
        <v>281</v>
      </c>
      <c r="C281">
        <v>851.12440000000004</v>
      </c>
      <c r="D281">
        <f t="shared" si="8"/>
        <v>851.12440000000004</v>
      </c>
      <c r="E281">
        <v>1202.6583000000001</v>
      </c>
      <c r="F281">
        <v>1044.6038000000001</v>
      </c>
      <c r="G281">
        <f t="shared" si="9"/>
        <v>1093.1292692728082</v>
      </c>
    </row>
    <row r="282" spans="1:7" x14ac:dyDescent="0.3">
      <c r="A282" s="1" t="s">
        <v>282</v>
      </c>
      <c r="C282">
        <v>429.39170000000001</v>
      </c>
      <c r="D282">
        <f t="shared" si="8"/>
        <v>429.39170000000001</v>
      </c>
      <c r="E282">
        <v>656.98440000000005</v>
      </c>
      <c r="F282">
        <v>561.42449999999997</v>
      </c>
      <c r="G282">
        <f t="shared" si="9"/>
        <v>590.76304456002595</v>
      </c>
    </row>
    <row r="283" spans="1:7" x14ac:dyDescent="0.3">
      <c r="A283" s="1" t="s">
        <v>283</v>
      </c>
      <c r="C283">
        <v>865.12879999999996</v>
      </c>
      <c r="D283">
        <f t="shared" si="8"/>
        <v>865.12879999999996</v>
      </c>
      <c r="E283">
        <v>1311.3810000000001</v>
      </c>
      <c r="F283">
        <v>1141.3427999999999</v>
      </c>
      <c r="G283">
        <f t="shared" si="9"/>
        <v>1193.5474727508777</v>
      </c>
    </row>
    <row r="284" spans="1:7" x14ac:dyDescent="0.3">
      <c r="A284" s="1" t="s">
        <v>284</v>
      </c>
      <c r="C284">
        <v>413.1069</v>
      </c>
      <c r="D284">
        <f t="shared" si="8"/>
        <v>413.1069</v>
      </c>
      <c r="E284">
        <v>640.6377</v>
      </c>
      <c r="F284">
        <v>547.64340000000004</v>
      </c>
      <c r="G284">
        <f t="shared" si="9"/>
        <v>576.19426091946968</v>
      </c>
    </row>
    <row r="285" spans="1:7" x14ac:dyDescent="0.3">
      <c r="A285" s="1" t="s">
        <v>285</v>
      </c>
      <c r="C285">
        <v>1862.4074000000001</v>
      </c>
      <c r="D285">
        <f t="shared" si="8"/>
        <v>1862.4074000000001</v>
      </c>
      <c r="E285">
        <v>2980.4659999999999</v>
      </c>
      <c r="F285">
        <v>2540.9186</v>
      </c>
      <c r="G285">
        <f t="shared" si="9"/>
        <v>2675.8672655086866</v>
      </c>
    </row>
    <row r="286" spans="1:7" x14ac:dyDescent="0.3">
      <c r="A286" s="1" t="s">
        <v>286</v>
      </c>
      <c r="C286">
        <v>847.15629999999999</v>
      </c>
      <c r="D286">
        <f t="shared" si="8"/>
        <v>847.15629999999999</v>
      </c>
      <c r="E286">
        <v>1361.5898999999999</v>
      </c>
      <c r="F286">
        <v>1173.2357</v>
      </c>
      <c r="G286">
        <f t="shared" si="9"/>
        <v>1231.0637020151551</v>
      </c>
    </row>
    <row r="287" spans="1:7" x14ac:dyDescent="0.3">
      <c r="A287" s="1" t="s">
        <v>287</v>
      </c>
      <c r="C287">
        <v>399.15879999999999</v>
      </c>
      <c r="D287">
        <f t="shared" si="8"/>
        <v>399.15879999999999</v>
      </c>
      <c r="E287">
        <v>646.48900000000003</v>
      </c>
      <c r="F287">
        <v>549.92939999999999</v>
      </c>
      <c r="G287">
        <f t="shared" si="9"/>
        <v>579.57486977653059</v>
      </c>
    </row>
    <row r="288" spans="1:7" x14ac:dyDescent="0.3">
      <c r="A288" s="1" t="s">
        <v>288</v>
      </c>
      <c r="C288">
        <v>309.37630000000001</v>
      </c>
      <c r="D288">
        <f t="shared" si="8"/>
        <v>309.37630000000001</v>
      </c>
      <c r="E288">
        <v>509.0104</v>
      </c>
      <c r="F288">
        <v>441.04809999999998</v>
      </c>
      <c r="G288">
        <f t="shared" si="9"/>
        <v>461.91370332264728</v>
      </c>
    </row>
    <row r="289" spans="1:7" x14ac:dyDescent="0.3">
      <c r="A289" s="1" t="s">
        <v>289</v>
      </c>
      <c r="C289">
        <v>153.72620000000001</v>
      </c>
      <c r="D289">
        <f t="shared" si="8"/>
        <v>153.72620000000001</v>
      </c>
      <c r="E289">
        <v>280.1327</v>
      </c>
      <c r="F289">
        <v>236.0145</v>
      </c>
      <c r="G289">
        <f t="shared" si="9"/>
        <v>249.55955160227393</v>
      </c>
    </row>
    <row r="290" spans="1:7" x14ac:dyDescent="0.3">
      <c r="A290" s="1" t="s">
        <v>290</v>
      </c>
      <c r="C290">
        <v>316.7285</v>
      </c>
      <c r="D290">
        <f t="shared" si="8"/>
        <v>316.7285</v>
      </c>
      <c r="E290">
        <v>568.52539999999999</v>
      </c>
      <c r="F290">
        <v>482.39449999999999</v>
      </c>
      <c r="G290">
        <f t="shared" si="9"/>
        <v>508.83817823370612</v>
      </c>
    </row>
    <row r="291" spans="1:7" x14ac:dyDescent="0.3">
      <c r="A291" s="1" t="s">
        <v>291</v>
      </c>
      <c r="C291">
        <v>150.88239999999999</v>
      </c>
      <c r="D291">
        <f t="shared" si="8"/>
        <v>150.88239999999999</v>
      </c>
      <c r="E291">
        <v>278.01089999999999</v>
      </c>
      <c r="F291">
        <v>230.7045</v>
      </c>
      <c r="G291">
        <f t="shared" si="9"/>
        <v>245.22838422732141</v>
      </c>
    </row>
    <row r="292" spans="1:7" x14ac:dyDescent="0.3">
      <c r="A292" s="1" t="s">
        <v>292</v>
      </c>
      <c r="C292">
        <v>79.8917</v>
      </c>
      <c r="D292">
        <f t="shared" si="8"/>
        <v>79.8917</v>
      </c>
      <c r="E292">
        <v>159.54949999999999</v>
      </c>
      <c r="F292">
        <v>130.6105</v>
      </c>
      <c r="G292">
        <f t="shared" si="9"/>
        <v>139.49527427270843</v>
      </c>
    </row>
    <row r="293" spans="1:7" x14ac:dyDescent="0.3">
      <c r="A293" s="1" t="s">
        <v>293</v>
      </c>
      <c r="C293">
        <v>179.37190000000001</v>
      </c>
      <c r="D293">
        <f t="shared" si="8"/>
        <v>179.37190000000001</v>
      </c>
      <c r="E293">
        <v>347.33530000000002</v>
      </c>
      <c r="F293">
        <v>287.69130000000001</v>
      </c>
      <c r="G293">
        <f t="shared" si="9"/>
        <v>306.00304113554108</v>
      </c>
    </row>
    <row r="294" spans="1:7" x14ac:dyDescent="0.3">
      <c r="A294" s="1" t="s">
        <v>294</v>
      </c>
      <c r="C294">
        <v>81.837800000000001</v>
      </c>
      <c r="D294">
        <f t="shared" si="8"/>
        <v>81.837800000000001</v>
      </c>
      <c r="E294">
        <v>163.5393</v>
      </c>
      <c r="F294">
        <v>133.30269999999999</v>
      </c>
      <c r="G294">
        <f t="shared" si="9"/>
        <v>142.58585994934779</v>
      </c>
    </row>
    <row r="295" spans="1:7" x14ac:dyDescent="0.3">
      <c r="A295" s="1" t="s">
        <v>295</v>
      </c>
      <c r="C295">
        <v>427.38459999999998</v>
      </c>
      <c r="D295">
        <f t="shared" si="8"/>
        <v>427.38459999999998</v>
      </c>
      <c r="E295">
        <v>854.06380000000001</v>
      </c>
      <c r="F295">
        <v>677.05460000000005</v>
      </c>
      <c r="G295">
        <f t="shared" si="9"/>
        <v>731.39949050045641</v>
      </c>
    </row>
    <row r="296" spans="1:7" x14ac:dyDescent="0.3">
      <c r="A296" s="1" t="s">
        <v>296</v>
      </c>
      <c r="C296">
        <v>185.99430000000001</v>
      </c>
      <c r="D296">
        <f t="shared" si="8"/>
        <v>185.99430000000001</v>
      </c>
      <c r="E296">
        <v>377.05560000000003</v>
      </c>
      <c r="F296">
        <v>305.1429</v>
      </c>
      <c r="G296">
        <f t="shared" si="9"/>
        <v>327.2213445502955</v>
      </c>
    </row>
    <row r="297" spans="1:7" x14ac:dyDescent="0.3">
      <c r="A297" s="1" t="s">
        <v>297</v>
      </c>
      <c r="C297">
        <v>83.850800000000007</v>
      </c>
      <c r="D297">
        <f t="shared" si="8"/>
        <v>83.850800000000007</v>
      </c>
      <c r="E297">
        <v>172.44749999999999</v>
      </c>
      <c r="F297">
        <v>139.58770000000001</v>
      </c>
      <c r="G297">
        <f t="shared" si="9"/>
        <v>149.67622778763419</v>
      </c>
    </row>
    <row r="298" spans="1:7" x14ac:dyDescent="0.3">
      <c r="A298" s="1" t="s">
        <v>298</v>
      </c>
      <c r="C298">
        <v>44.388599999999997</v>
      </c>
      <c r="D298">
        <f t="shared" si="8"/>
        <v>44.388599999999997</v>
      </c>
      <c r="E298">
        <v>95.465199999999996</v>
      </c>
      <c r="F298">
        <v>76.043000000000006</v>
      </c>
      <c r="G298">
        <f t="shared" si="9"/>
        <v>82.00595182554332</v>
      </c>
    </row>
    <row r="299" spans="1:7" x14ac:dyDescent="0.3">
      <c r="A299" s="1" t="s">
        <v>299</v>
      </c>
      <c r="C299">
        <v>107.94370000000001</v>
      </c>
      <c r="D299">
        <f t="shared" si="8"/>
        <v>107.94370000000001</v>
      </c>
      <c r="E299">
        <v>224.0317</v>
      </c>
      <c r="F299">
        <v>177.64019999999999</v>
      </c>
      <c r="G299">
        <f t="shared" si="9"/>
        <v>191.88319407969709</v>
      </c>
    </row>
    <row r="300" spans="1:7" x14ac:dyDescent="0.3">
      <c r="A300" s="1" t="s">
        <v>300</v>
      </c>
      <c r="C300">
        <v>47.450499999999998</v>
      </c>
      <c r="D300">
        <f t="shared" si="8"/>
        <v>47.450499999999998</v>
      </c>
      <c r="E300">
        <v>101.8524</v>
      </c>
      <c r="F300">
        <v>80.291300000000007</v>
      </c>
      <c r="G300">
        <f t="shared" si="9"/>
        <v>86.910931174929829</v>
      </c>
    </row>
    <row r="301" spans="1:7" x14ac:dyDescent="0.3">
      <c r="A301" s="1" t="s">
        <v>301</v>
      </c>
      <c r="C301">
        <v>277.14100000000002</v>
      </c>
      <c r="D301">
        <f t="shared" si="8"/>
        <v>277.14100000000002</v>
      </c>
      <c r="E301">
        <v>589.69309999999996</v>
      </c>
      <c r="F301">
        <v>442.09829999999999</v>
      </c>
      <c r="G301">
        <f t="shared" si="9"/>
        <v>487.4124601930111</v>
      </c>
    </row>
    <row r="302" spans="1:7" x14ac:dyDescent="0.3">
      <c r="A302" s="1" t="s">
        <v>302</v>
      </c>
      <c r="C302">
        <v>117.4247</v>
      </c>
      <c r="D302">
        <f t="shared" si="8"/>
        <v>117.4247</v>
      </c>
      <c r="E302">
        <v>251.30789999999999</v>
      </c>
      <c r="F302">
        <v>193.74879999999999</v>
      </c>
      <c r="G302">
        <f t="shared" si="9"/>
        <v>211.4204407215264</v>
      </c>
    </row>
    <row r="303" spans="1:7" x14ac:dyDescent="0.3">
      <c r="A303" s="1" t="s">
        <v>303</v>
      </c>
      <c r="C303">
        <v>51.096499999999999</v>
      </c>
      <c r="D303">
        <f t="shared" si="8"/>
        <v>51.096499999999999</v>
      </c>
      <c r="E303">
        <v>111.1935</v>
      </c>
      <c r="F303">
        <v>86.183300000000003</v>
      </c>
      <c r="G303">
        <f t="shared" si="9"/>
        <v>93.861864619209129</v>
      </c>
    </row>
    <row r="304" spans="1:7" x14ac:dyDescent="0.3">
      <c r="A304" s="1" t="s">
        <v>304</v>
      </c>
      <c r="C304">
        <v>717.4941</v>
      </c>
      <c r="D304">
        <f t="shared" si="8"/>
        <v>717.4941</v>
      </c>
      <c r="E304">
        <v>1660.2342000000001</v>
      </c>
      <c r="F304">
        <v>1209.0073</v>
      </c>
      <c r="G304">
        <f t="shared" si="9"/>
        <v>1347.5417743174951</v>
      </c>
    </row>
    <row r="305" spans="1:7" x14ac:dyDescent="0.3">
      <c r="A305" s="1" t="s">
        <v>305</v>
      </c>
      <c r="C305">
        <v>306.39060000000001</v>
      </c>
      <c r="D305">
        <f t="shared" si="8"/>
        <v>306.39060000000001</v>
      </c>
      <c r="E305">
        <v>684.8175</v>
      </c>
      <c r="F305">
        <v>509.36309999999997</v>
      </c>
      <c r="G305">
        <f t="shared" si="9"/>
        <v>563.2306399686754</v>
      </c>
    </row>
    <row r="306" spans="1:7" x14ac:dyDescent="0.3">
      <c r="A306" s="1" t="s">
        <v>306</v>
      </c>
      <c r="C306">
        <v>130.22239999999999</v>
      </c>
      <c r="D306">
        <f t="shared" si="8"/>
        <v>130.22239999999999</v>
      </c>
      <c r="E306">
        <v>287.53210000000001</v>
      </c>
      <c r="F306">
        <v>217.4709</v>
      </c>
      <c r="G306">
        <f t="shared" si="9"/>
        <v>238.98090197916588</v>
      </c>
    </row>
    <row r="307" spans="1:7" x14ac:dyDescent="0.3">
      <c r="A307" s="1" t="s">
        <v>307</v>
      </c>
      <c r="C307">
        <v>56.078499999999998</v>
      </c>
      <c r="D307">
        <f t="shared" si="8"/>
        <v>56.078499999999998</v>
      </c>
      <c r="E307">
        <v>124.37949999999999</v>
      </c>
      <c r="F307">
        <v>94.475399999999993</v>
      </c>
      <c r="G307">
        <f t="shared" si="9"/>
        <v>103.6564766898822</v>
      </c>
    </row>
    <row r="308" spans="1:7" x14ac:dyDescent="0.3">
      <c r="A308" s="1" t="s">
        <v>308</v>
      </c>
      <c r="C308">
        <v>0.99998301432235204</v>
      </c>
      <c r="D308">
        <f t="shared" si="8"/>
        <v>0.99998301432235204</v>
      </c>
      <c r="E308">
        <v>0.99998914485244195</v>
      </c>
      <c r="F308">
        <v>0.99998887190885699</v>
      </c>
      <c r="G308">
        <f t="shared" si="9"/>
        <v>0.99998895570726509</v>
      </c>
    </row>
    <row r="309" spans="1:7" x14ac:dyDescent="0.3">
      <c r="A309" s="1" t="s">
        <v>309</v>
      </c>
      <c r="C309">
        <v>733.42435375838795</v>
      </c>
      <c r="D309">
        <f t="shared" si="8"/>
        <v>733.42435375838795</v>
      </c>
      <c r="E309">
        <v>1123.04844543424</v>
      </c>
      <c r="F309">
        <v>764.38302246260002</v>
      </c>
      <c r="G309">
        <f t="shared" si="9"/>
        <v>874.49952001014924</v>
      </c>
    </row>
    <row r="310" spans="1:7" x14ac:dyDescent="0.3">
      <c r="A310" s="1" t="s">
        <v>310</v>
      </c>
      <c r="C310">
        <v>4.6381144657066803E-3</v>
      </c>
      <c r="D310">
        <f t="shared" si="8"/>
        <v>4.6381144657066803E-3</v>
      </c>
      <c r="E310">
        <v>4.7785569714142101E-3</v>
      </c>
      <c r="F310">
        <v>3.3777015969861102E-3</v>
      </c>
      <c r="G310">
        <f t="shared" si="9"/>
        <v>3.8077884621336329E-3</v>
      </c>
    </row>
    <row r="311" spans="1:7" x14ac:dyDescent="0.3">
      <c r="A311" s="1" t="s">
        <v>311</v>
      </c>
      <c r="C311">
        <v>4.4151156289655501E-4</v>
      </c>
      <c r="D311">
        <f t="shared" si="8"/>
        <v>4.4151156289655501E-4</v>
      </c>
      <c r="E311">
        <v>6.4451373648260601E-4</v>
      </c>
      <c r="F311">
        <v>3.72915874101591E-4</v>
      </c>
      <c r="G311">
        <f t="shared" si="9"/>
        <v>4.5630112238955736E-4</v>
      </c>
    </row>
    <row r="312" spans="1:7" x14ac:dyDescent="0.3">
      <c r="A312" s="1" t="s">
        <v>312</v>
      </c>
      <c r="C312" s="2">
        <v>2.9575573515293799E-5</v>
      </c>
      <c r="D312">
        <f t="shared" si="8"/>
        <v>2.9575573515293799E-5</v>
      </c>
      <c r="E312" s="2">
        <v>5.31599761517608E-5</v>
      </c>
      <c r="F312" s="2">
        <v>2.07884695800595E-5</v>
      </c>
      <c r="G312">
        <f t="shared" si="9"/>
        <v>3.0727082827133179E-5</v>
      </c>
    </row>
    <row r="313" spans="1:7" x14ac:dyDescent="0.3">
      <c r="A313" s="1" t="s">
        <v>313</v>
      </c>
      <c r="C313">
        <v>2.0941422420949201E-4</v>
      </c>
      <c r="D313">
        <f t="shared" si="8"/>
        <v>2.0941422420949201E-4</v>
      </c>
      <c r="E313">
        <v>1.2833810478049201E-4</v>
      </c>
      <c r="F313">
        <v>1.2787748331550801E-4</v>
      </c>
      <c r="G313">
        <f t="shared" si="9"/>
        <v>1.280189020840054E-4</v>
      </c>
    </row>
    <row r="314" spans="1:7" x14ac:dyDescent="0.3">
      <c r="A314" s="1" t="s">
        <v>314</v>
      </c>
      <c r="C314">
        <v>1643.5301964124001</v>
      </c>
      <c r="D314">
        <f t="shared" si="8"/>
        <v>1643.5301964124001</v>
      </c>
      <c r="E314">
        <v>2462.0885303413802</v>
      </c>
      <c r="F314">
        <v>1797.9541912053101</v>
      </c>
      <c r="G314">
        <f t="shared" si="9"/>
        <v>2001.854937256604</v>
      </c>
    </row>
    <row r="315" spans="1:7" x14ac:dyDescent="0.3">
      <c r="A315" s="1" t="s">
        <v>315</v>
      </c>
      <c r="C315">
        <v>1.2428523898758899E-2</v>
      </c>
      <c r="D315">
        <f t="shared" si="8"/>
        <v>1.2428523898758899E-2</v>
      </c>
      <c r="E315">
        <v>8.2043182311302906E-3</v>
      </c>
      <c r="F315">
        <v>7.3081664098275396E-3</v>
      </c>
      <c r="G315">
        <f t="shared" si="9"/>
        <v>7.5833005418414826E-3</v>
      </c>
    </row>
    <row r="316" spans="1:7" x14ac:dyDescent="0.3">
      <c r="A316" s="1" t="s">
        <v>316</v>
      </c>
      <c r="C316">
        <v>1.4328743291382299E-3</v>
      </c>
      <c r="D316">
        <f t="shared" si="8"/>
        <v>1.4328743291382299E-3</v>
      </c>
      <c r="E316">
        <v>1.6930682998851801E-3</v>
      </c>
      <c r="F316">
        <v>1.10649871533757E-3</v>
      </c>
      <c r="G316">
        <f t="shared" si="9"/>
        <v>1.2865857381767112E-3</v>
      </c>
    </row>
    <row r="317" spans="1:7" x14ac:dyDescent="0.3">
      <c r="A317" s="1" t="s">
        <v>317</v>
      </c>
      <c r="C317">
        <v>1.88055600808119E-3</v>
      </c>
      <c r="D317">
        <f t="shared" si="8"/>
        <v>1.88055600808119E-3</v>
      </c>
      <c r="E317">
        <v>9.1009241978355204E-4</v>
      </c>
      <c r="F317">
        <v>4.5108938123698399E-4</v>
      </c>
      <c r="G317">
        <f t="shared" si="9"/>
        <v>5.9201126478422366E-4</v>
      </c>
    </row>
    <row r="318" spans="1:7" x14ac:dyDescent="0.3">
      <c r="A318" s="1" t="s">
        <v>318</v>
      </c>
      <c r="C318">
        <v>0.99995283620161701</v>
      </c>
      <c r="D318">
        <f t="shared" si="8"/>
        <v>0.99995283620161701</v>
      </c>
      <c r="E318">
        <v>0.999969835528561</v>
      </c>
      <c r="F318">
        <v>0.99996910896740099</v>
      </c>
      <c r="G318">
        <f t="shared" si="9"/>
        <v>0.99996933203426219</v>
      </c>
    </row>
    <row r="319" spans="1:7" x14ac:dyDescent="0.3">
      <c r="A319" s="1" t="s">
        <v>319</v>
      </c>
      <c r="C319">
        <v>733.41170834543902</v>
      </c>
      <c r="D319">
        <f t="shared" si="8"/>
        <v>733.41170834543902</v>
      </c>
      <c r="E319">
        <v>1123.03391099027</v>
      </c>
      <c r="F319">
        <v>764.37307160347598</v>
      </c>
      <c r="G319">
        <f t="shared" si="9"/>
        <v>874.4881619110821</v>
      </c>
    </row>
    <row r="320" spans="1:7" x14ac:dyDescent="0.3">
      <c r="A320" s="1" t="s">
        <v>320</v>
      </c>
      <c r="C320">
        <v>1.2882295610561201E-2</v>
      </c>
      <c r="D320">
        <f t="shared" si="8"/>
        <v>1.2882295610561201E-2</v>
      </c>
      <c r="E320">
        <v>1.3273235627259501E-2</v>
      </c>
      <c r="F320">
        <v>9.3820767291172402E-3</v>
      </c>
      <c r="G320">
        <f t="shared" si="9"/>
        <v>1.0576729912338326E-2</v>
      </c>
    </row>
    <row r="321" spans="1:7" x14ac:dyDescent="0.3">
      <c r="A321" s="1" t="s">
        <v>321</v>
      </c>
      <c r="C321">
        <v>1.226400501162E-3</v>
      </c>
      <c r="D321">
        <f t="shared" si="8"/>
        <v>1.226400501162E-3</v>
      </c>
      <c r="E321">
        <v>1.79029113066145E-3</v>
      </c>
      <c r="F321">
        <v>1.03586623034153E-3</v>
      </c>
      <c r="G321">
        <f t="shared" si="9"/>
        <v>1.26748774266238E-3</v>
      </c>
    </row>
    <row r="322" spans="1:7" x14ac:dyDescent="0.3">
      <c r="A322" s="1" t="s">
        <v>322</v>
      </c>
      <c r="C322">
        <v>2.2817934746274899E-4</v>
      </c>
      <c r="D322">
        <f t="shared" si="8"/>
        <v>2.2817934746274899E-4</v>
      </c>
      <c r="E322">
        <v>4.1016089180001802E-4</v>
      </c>
      <c r="F322">
        <v>1.6039646200711701E-4</v>
      </c>
      <c r="G322">
        <f t="shared" si="9"/>
        <v>2.3707846829833893E-4</v>
      </c>
    </row>
    <row r="323" spans="1:7" x14ac:dyDescent="0.3">
      <c r="A323" s="1" t="s">
        <v>323</v>
      </c>
      <c r="C323">
        <v>5.9298288915935902E-4</v>
      </c>
      <c r="D323">
        <f t="shared" si="8"/>
        <v>5.9298288915935902E-4</v>
      </c>
      <c r="E323">
        <v>3.4336071787620701E-4</v>
      </c>
      <c r="F323">
        <v>3.5277076475116498E-4</v>
      </c>
      <c r="G323">
        <f t="shared" si="9"/>
        <v>3.4988171736253333E-4</v>
      </c>
    </row>
    <row r="324" spans="1:7" x14ac:dyDescent="0.3">
      <c r="A324" s="1" t="s">
        <v>324</v>
      </c>
      <c r="C324">
        <v>1643.4874087072101</v>
      </c>
      <c r="D324">
        <f t="shared" ref="D324:D378" si="10">C324</f>
        <v>1643.4874087072101</v>
      </c>
      <c r="E324">
        <v>2462.0516396697999</v>
      </c>
      <c r="F324">
        <v>1797.9261098152499</v>
      </c>
      <c r="G324">
        <f t="shared" ref="G324:G378" si="11">(E324* (618.804-388.475)+F324*(1530.576-1010.69))/(618.804+1530.576-388.475-1010.69)</f>
        <v>2001.8241512645252</v>
      </c>
    </row>
    <row r="325" spans="1:7" x14ac:dyDescent="0.3">
      <c r="A325" s="1" t="s">
        <v>325</v>
      </c>
      <c r="C325">
        <v>3.4517648850701799E-2</v>
      </c>
      <c r="D325">
        <f t="shared" si="10"/>
        <v>3.4517648850701799E-2</v>
      </c>
      <c r="E325">
        <v>2.2788771567458802E-2</v>
      </c>
      <c r="F325">
        <v>2.0299375398710399E-2</v>
      </c>
      <c r="G325">
        <f t="shared" si="11"/>
        <v>2.1063663143092534E-2</v>
      </c>
    </row>
    <row r="326" spans="1:7" x14ac:dyDescent="0.3">
      <c r="A326" s="1" t="s">
        <v>326</v>
      </c>
      <c r="C326">
        <v>3.97994051606198E-3</v>
      </c>
      <c r="D326">
        <f t="shared" si="10"/>
        <v>3.97994051606198E-3</v>
      </c>
      <c r="E326">
        <v>4.7028211855297099E-3</v>
      </c>
      <c r="F326">
        <v>3.07351859225284E-3</v>
      </c>
      <c r="G326">
        <f t="shared" si="11"/>
        <v>3.57374271068138E-3</v>
      </c>
    </row>
    <row r="327" spans="1:7" x14ac:dyDescent="0.3">
      <c r="A327" s="1" t="s">
        <v>327</v>
      </c>
      <c r="C327">
        <v>1.4508333815062601E-2</v>
      </c>
      <c r="D327">
        <f t="shared" si="10"/>
        <v>1.4508333815062601E-2</v>
      </c>
      <c r="E327">
        <v>7.0218172500414802E-3</v>
      </c>
      <c r="F327">
        <v>3.4804015600652101E-3</v>
      </c>
      <c r="G327">
        <f t="shared" si="11"/>
        <v>4.5676775202320198E-3</v>
      </c>
    </row>
    <row r="328" spans="1:7" x14ac:dyDescent="0.3">
      <c r="A328" s="1" t="s">
        <v>328</v>
      </c>
      <c r="C328">
        <v>2.85522435094581</v>
      </c>
      <c r="D328">
        <f t="shared" si="10"/>
        <v>2.85522435094581</v>
      </c>
      <c r="E328">
        <v>3.01321672588139</v>
      </c>
      <c r="F328">
        <v>3.0840377080805901</v>
      </c>
      <c r="G328">
        <f t="shared" si="11"/>
        <v>3.0622944398055485</v>
      </c>
    </row>
    <row r="329" spans="1:7" x14ac:dyDescent="0.3">
      <c r="A329" s="1" t="s">
        <v>329</v>
      </c>
      <c r="C329">
        <v>1.08069580008744</v>
      </c>
      <c r="D329">
        <f t="shared" si="10"/>
        <v>1.08069580008744</v>
      </c>
      <c r="E329">
        <v>1.1694778649928499</v>
      </c>
      <c r="F329">
        <v>1.0466909148324199</v>
      </c>
      <c r="G329">
        <f t="shared" si="11"/>
        <v>1.0843886354105228</v>
      </c>
    </row>
    <row r="330" spans="1:7" x14ac:dyDescent="0.3">
      <c r="A330" s="1" t="s">
        <v>330</v>
      </c>
      <c r="C330">
        <v>7.9882350089287901E-2</v>
      </c>
      <c r="D330">
        <f t="shared" si="10"/>
        <v>7.9882350089287901E-2</v>
      </c>
      <c r="E330">
        <v>5.6922656463514597E-2</v>
      </c>
      <c r="F330">
        <v>3.1572562200433599E-2</v>
      </c>
      <c r="G330">
        <f t="shared" si="11"/>
        <v>3.9355480245955449E-2</v>
      </c>
    </row>
    <row r="331" spans="1:7" x14ac:dyDescent="0.3">
      <c r="A331" s="1" t="s">
        <v>331</v>
      </c>
      <c r="C331">
        <v>1.9554449445283902E-2</v>
      </c>
      <c r="D331">
        <f t="shared" si="10"/>
        <v>1.9554449445283902E-2</v>
      </c>
      <c r="E331">
        <v>4.3454495763869901E-2</v>
      </c>
      <c r="F331">
        <v>3.76384717885484E-2</v>
      </c>
      <c r="G331">
        <f t="shared" si="11"/>
        <v>3.942409189240105E-2</v>
      </c>
    </row>
    <row r="332" spans="1:7" x14ac:dyDescent="0.3">
      <c r="A332" s="1" t="s">
        <v>332</v>
      </c>
      <c r="C332">
        <v>4.2098628764433502E-2</v>
      </c>
      <c r="D332">
        <f t="shared" si="10"/>
        <v>4.2098628764433502E-2</v>
      </c>
      <c r="E332">
        <v>7.2391363760590299E-2</v>
      </c>
      <c r="F332">
        <v>8.0865535689425394E-2</v>
      </c>
      <c r="G332">
        <f t="shared" si="11"/>
        <v>7.8263818120199669E-2</v>
      </c>
    </row>
    <row r="333" spans="1:7" x14ac:dyDescent="0.3">
      <c r="A333" s="1" t="s">
        <v>333</v>
      </c>
      <c r="C333">
        <v>0.74409528349911502</v>
      </c>
      <c r="D333">
        <f t="shared" si="10"/>
        <v>0.74409528349911502</v>
      </c>
      <c r="E333">
        <v>0.58847772615468696</v>
      </c>
      <c r="F333">
        <v>0.61452636184642295</v>
      </c>
      <c r="G333">
        <f t="shared" si="11"/>
        <v>0.60652897948237794</v>
      </c>
    </row>
    <row r="334" spans="1:7" x14ac:dyDescent="0.3">
      <c r="A334" s="1" t="s">
        <v>334</v>
      </c>
      <c r="C334">
        <v>7.1777758025808602E-2</v>
      </c>
      <c r="D334">
        <f t="shared" si="10"/>
        <v>7.1777758025808602E-2</v>
      </c>
      <c r="E334">
        <v>0.15757310740639499</v>
      </c>
      <c r="F334">
        <v>0.157922475686641</v>
      </c>
      <c r="G334">
        <f t="shared" si="11"/>
        <v>0.1578152135729525</v>
      </c>
    </row>
    <row r="335" spans="1:7" x14ac:dyDescent="0.3">
      <c r="A335" s="1" t="s">
        <v>335</v>
      </c>
      <c r="C335">
        <v>2.8232746430504899E-2</v>
      </c>
      <c r="D335">
        <f t="shared" si="10"/>
        <v>2.8232746430504899E-2</v>
      </c>
      <c r="E335">
        <v>6.2126264006559198E-2</v>
      </c>
      <c r="F335">
        <v>5.9266919910105201E-2</v>
      </c>
      <c r="G335">
        <f t="shared" si="11"/>
        <v>6.0144788076420375E-2</v>
      </c>
    </row>
    <row r="336" spans="1:7" x14ac:dyDescent="0.3">
      <c r="A336" s="1" t="s">
        <v>336</v>
      </c>
      <c r="C336">
        <v>1.4358783745565901E-2</v>
      </c>
      <c r="D336">
        <f t="shared" si="10"/>
        <v>1.4358783745565901E-2</v>
      </c>
      <c r="E336">
        <v>1.90543864443837E-2</v>
      </c>
      <c r="F336">
        <v>1.8207672878423301E-2</v>
      </c>
      <c r="G336">
        <f t="shared" si="11"/>
        <v>1.8467628609692456E-2</v>
      </c>
    </row>
    <row r="337" spans="1:7" x14ac:dyDescent="0.3">
      <c r="A337" s="1" t="s">
        <v>337</v>
      </c>
      <c r="C337">
        <v>5.6088867700412903</v>
      </c>
      <c r="D337">
        <f t="shared" si="10"/>
        <v>5.6088867700412903</v>
      </c>
      <c r="E337">
        <v>6.6437605903252299</v>
      </c>
      <c r="F337">
        <v>6.49371531990215</v>
      </c>
      <c r="G337">
        <f t="shared" si="11"/>
        <v>6.5397818169613604</v>
      </c>
    </row>
    <row r="338" spans="1:7" x14ac:dyDescent="0.3">
      <c r="A338" s="1" t="s">
        <v>338</v>
      </c>
      <c r="C338">
        <v>2.6253566820207199</v>
      </c>
      <c r="D338">
        <f t="shared" si="10"/>
        <v>2.6253566820207199</v>
      </c>
      <c r="E338">
        <v>2.6828159119405699</v>
      </c>
      <c r="F338">
        <v>2.31287165347978</v>
      </c>
      <c r="G338">
        <f t="shared" si="11"/>
        <v>2.426450948891115</v>
      </c>
    </row>
    <row r="339" spans="1:7" x14ac:dyDescent="0.3">
      <c r="A339" s="1" t="s">
        <v>339</v>
      </c>
      <c r="C339">
        <v>6.6606333379122001E-2</v>
      </c>
      <c r="D339">
        <f t="shared" si="10"/>
        <v>6.6606333379122001E-2</v>
      </c>
      <c r="E339">
        <v>3.55944247062039E-2</v>
      </c>
      <c r="F339">
        <v>1.31858952685905E-2</v>
      </c>
      <c r="G339">
        <f t="shared" si="11"/>
        <v>2.0065701959787092E-2</v>
      </c>
    </row>
    <row r="340" spans="1:7" x14ac:dyDescent="0.3">
      <c r="A340" s="1" t="s">
        <v>340</v>
      </c>
      <c r="C340">
        <v>5.2360674547702402E-3</v>
      </c>
      <c r="D340">
        <f t="shared" si="10"/>
        <v>5.2360674547702402E-3</v>
      </c>
      <c r="E340">
        <v>7.0948346542771303E-3</v>
      </c>
      <c r="F340">
        <v>7.6072472703406901E-3</v>
      </c>
      <c r="G340">
        <f t="shared" si="11"/>
        <v>7.449927721350994E-3</v>
      </c>
    </row>
    <row r="341" spans="1:7" x14ac:dyDescent="0.3">
      <c r="A341" s="1" t="s">
        <v>341</v>
      </c>
      <c r="C341">
        <v>5.8986562376269602E-3</v>
      </c>
      <c r="D341">
        <f t="shared" si="10"/>
        <v>5.8986562376269602E-3</v>
      </c>
      <c r="E341">
        <v>7.9584585952446E-3</v>
      </c>
      <c r="F341">
        <v>1.07495873192657E-2</v>
      </c>
      <c r="G341">
        <f t="shared" si="11"/>
        <v>9.8926624538936969E-3</v>
      </c>
    </row>
    <row r="342" spans="1:7" x14ac:dyDescent="0.3">
      <c r="A342" s="1" t="s">
        <v>342</v>
      </c>
      <c r="C342">
        <v>7.7571369700299804E-3</v>
      </c>
      <c r="D342">
        <f t="shared" si="10"/>
        <v>7.7571369700299804E-3</v>
      </c>
      <c r="E342">
        <v>1.17190489204701E-2</v>
      </c>
      <c r="F342">
        <v>1.51946063125236E-2</v>
      </c>
      <c r="G342">
        <f t="shared" si="11"/>
        <v>1.4127549990596828E-2</v>
      </c>
    </row>
    <row r="343" spans="1:7" x14ac:dyDescent="0.3">
      <c r="A343" s="1" t="s">
        <v>343</v>
      </c>
      <c r="C343">
        <v>9.3732071721195596E-3</v>
      </c>
      <c r="D343">
        <f t="shared" si="10"/>
        <v>9.3732071721195596E-3</v>
      </c>
      <c r="E343">
        <v>1.8638972396829701E-2</v>
      </c>
      <c r="F343">
        <v>2.1558839323004699E-2</v>
      </c>
      <c r="G343">
        <f t="shared" si="11"/>
        <v>2.0662389599606788E-2</v>
      </c>
    </row>
    <row r="344" spans="1:7" x14ac:dyDescent="0.3">
      <c r="A344" s="1" t="s">
        <v>344</v>
      </c>
      <c r="C344">
        <v>0.58447602963872802</v>
      </c>
      <c r="D344">
        <f t="shared" si="10"/>
        <v>0.58447602963872802</v>
      </c>
      <c r="E344">
        <v>0.30612735720142098</v>
      </c>
      <c r="F344">
        <v>0.34000914858495301</v>
      </c>
      <c r="G344">
        <f t="shared" si="11"/>
        <v>0.32960685173994508</v>
      </c>
    </row>
    <row r="345" spans="1:7" x14ac:dyDescent="0.3">
      <c r="A345" s="1" t="s">
        <v>345</v>
      </c>
      <c r="C345">
        <v>0.106822240358121</v>
      </c>
      <c r="D345">
        <f t="shared" si="10"/>
        <v>0.106822240358121</v>
      </c>
      <c r="E345">
        <v>0.164536758677234</v>
      </c>
      <c r="F345">
        <v>0.18267337562896499</v>
      </c>
      <c r="G345">
        <f t="shared" si="11"/>
        <v>0.1771051200677255</v>
      </c>
    </row>
    <row r="346" spans="1:7" x14ac:dyDescent="0.3">
      <c r="A346" s="1" t="s">
        <v>346</v>
      </c>
      <c r="C346">
        <v>6.6638654783163803E-2</v>
      </c>
      <c r="D346">
        <f t="shared" si="10"/>
        <v>6.6638654783163803E-2</v>
      </c>
      <c r="E346">
        <v>0.13103033615741999</v>
      </c>
      <c r="F346">
        <v>0.136572462759293</v>
      </c>
      <c r="G346">
        <f t="shared" si="11"/>
        <v>0.13487093389345742</v>
      </c>
    </row>
    <row r="347" spans="1:7" x14ac:dyDescent="0.3">
      <c r="A347" s="1" t="s">
        <v>347</v>
      </c>
      <c r="C347">
        <v>4.64216165550232E-2</v>
      </c>
      <c r="D347">
        <f t="shared" si="10"/>
        <v>4.64216165550232E-2</v>
      </c>
      <c r="E347">
        <v>0.10480459141842</v>
      </c>
      <c r="F347">
        <v>0.100117340546131</v>
      </c>
      <c r="G347">
        <f t="shared" si="11"/>
        <v>0.10155640775508235</v>
      </c>
    </row>
    <row r="348" spans="1:7" x14ac:dyDescent="0.3">
      <c r="A348" s="1" t="s">
        <v>348</v>
      </c>
      <c r="C348">
        <v>3.3824349329734903E-2</v>
      </c>
      <c r="D348">
        <f t="shared" si="10"/>
        <v>3.3824349329734903E-2</v>
      </c>
      <c r="E348">
        <v>7.6829734900245999E-2</v>
      </c>
      <c r="F348">
        <v>6.8505001889381703E-2</v>
      </c>
      <c r="G348">
        <f t="shared" si="11"/>
        <v>7.1060839122254069E-2</v>
      </c>
    </row>
    <row r="349" spans="1:7" x14ac:dyDescent="0.3">
      <c r="A349" s="1" t="s">
        <v>349</v>
      </c>
      <c r="C349">
        <v>2.2382572298940698E-2</v>
      </c>
      <c r="D349">
        <f t="shared" si="10"/>
        <v>2.2382572298940698E-2</v>
      </c>
      <c r="E349">
        <v>5.1489477999453401E-2</v>
      </c>
      <c r="F349">
        <v>4.4489966388894402E-2</v>
      </c>
      <c r="G349">
        <f t="shared" si="11"/>
        <v>4.6638937696784045E-2</v>
      </c>
    </row>
    <row r="350" spans="1:7" x14ac:dyDescent="0.3">
      <c r="A350" s="1" t="s">
        <v>350</v>
      </c>
      <c r="C350">
        <v>1.2354856694974801E-2</v>
      </c>
      <c r="D350">
        <f t="shared" si="10"/>
        <v>1.2354856694974801E-2</v>
      </c>
      <c r="E350">
        <v>3.45996173817983E-2</v>
      </c>
      <c r="F350">
        <v>2.68491080129671E-2</v>
      </c>
      <c r="G350">
        <f t="shared" si="11"/>
        <v>2.9228648641205026E-2</v>
      </c>
    </row>
    <row r="351" spans="1:7" x14ac:dyDescent="0.3">
      <c r="A351" s="1" t="s">
        <v>351</v>
      </c>
      <c r="C351">
        <v>8.7591004953255207E-3</v>
      </c>
      <c r="D351">
        <f t="shared" si="10"/>
        <v>8.7591004953255207E-3</v>
      </c>
      <c r="E351">
        <v>2.1710849959005199E-2</v>
      </c>
      <c r="F351">
        <v>1.50653328294982E-2</v>
      </c>
      <c r="G351">
        <f t="shared" si="11"/>
        <v>1.7105621699918298E-2</v>
      </c>
    </row>
    <row r="352" spans="1:7" x14ac:dyDescent="0.3">
      <c r="A352" s="1" t="s">
        <v>352</v>
      </c>
      <c r="C352">
        <v>6.0279418537941302E-3</v>
      </c>
      <c r="D352">
        <f t="shared" si="10"/>
        <v>6.0279418537941302E-3</v>
      </c>
      <c r="E352">
        <v>1.2976223011751799E-2</v>
      </c>
      <c r="F352">
        <v>8.7707086175692599E-3</v>
      </c>
      <c r="G352">
        <f t="shared" si="11"/>
        <v>1.0061874383246655E-2</v>
      </c>
    </row>
    <row r="353" spans="1:7" x14ac:dyDescent="0.3">
      <c r="A353" s="1" t="s">
        <v>353</v>
      </c>
      <c r="C353">
        <v>4.6542821820179901E-3</v>
      </c>
      <c r="D353">
        <f t="shared" si="10"/>
        <v>4.6542821820179901E-3</v>
      </c>
      <c r="E353">
        <v>7.7179557256080904E-3</v>
      </c>
      <c r="F353">
        <v>4.59418070444104E-3</v>
      </c>
      <c r="G353">
        <f t="shared" si="11"/>
        <v>5.5532337450365813E-3</v>
      </c>
    </row>
    <row r="354" spans="1:7" x14ac:dyDescent="0.3">
      <c r="A354" s="1" t="s">
        <v>354</v>
      </c>
      <c r="C354">
        <v>1.27669545965077E-2</v>
      </c>
      <c r="D354">
        <f t="shared" si="10"/>
        <v>1.27669545965077E-2</v>
      </c>
      <c r="E354">
        <v>7.17135829461602E-3</v>
      </c>
      <c r="F354">
        <v>4.0571985441817003E-3</v>
      </c>
      <c r="G354">
        <f t="shared" si="11"/>
        <v>5.0132995301094482E-3</v>
      </c>
    </row>
    <row r="355" spans="1:7" x14ac:dyDescent="0.3">
      <c r="A355" s="1" t="s">
        <v>355</v>
      </c>
      <c r="C355">
        <v>59.625672892475698</v>
      </c>
      <c r="D355">
        <f t="shared" si="10"/>
        <v>59.625672892475698</v>
      </c>
      <c r="E355">
        <v>61.4736078113296</v>
      </c>
      <c r="F355">
        <v>52.235726239158197</v>
      </c>
      <c r="G355">
        <f t="shared" si="11"/>
        <v>55.071915897638306</v>
      </c>
    </row>
    <row r="356" spans="1:7" x14ac:dyDescent="0.3">
      <c r="A356" s="1" t="s">
        <v>356</v>
      </c>
      <c r="C356">
        <v>59.625674365019698</v>
      </c>
      <c r="D356">
        <f t="shared" si="10"/>
        <v>59.625674365019698</v>
      </c>
      <c r="E356">
        <v>61.473607001569199</v>
      </c>
      <c r="F356">
        <v>52.235726738466397</v>
      </c>
      <c r="G356">
        <f t="shared" si="11"/>
        <v>55.071915995039774</v>
      </c>
    </row>
    <row r="357" spans="1:7" x14ac:dyDescent="0.3">
      <c r="A357" s="1" t="s">
        <v>357</v>
      </c>
      <c r="C357">
        <v>59.625677801759601</v>
      </c>
      <c r="D357">
        <f t="shared" si="10"/>
        <v>59.625677801759601</v>
      </c>
      <c r="E357">
        <v>61.473611699750997</v>
      </c>
      <c r="F357">
        <v>52.235728312348598</v>
      </c>
      <c r="G357">
        <f t="shared" si="11"/>
        <v>55.071918528136067</v>
      </c>
    </row>
    <row r="358" spans="1:7" x14ac:dyDescent="0.3">
      <c r="A358" s="1" t="s">
        <v>358</v>
      </c>
      <c r="C358">
        <v>20.6150240465766</v>
      </c>
      <c r="D358">
        <f t="shared" si="10"/>
        <v>20.6150240465766</v>
      </c>
      <c r="E358">
        <v>24.7280600729325</v>
      </c>
      <c r="F358">
        <v>20.760198514570799</v>
      </c>
      <c r="G358">
        <f t="shared" si="11"/>
        <v>21.978400743099805</v>
      </c>
    </row>
    <row r="359" spans="1:7" x14ac:dyDescent="0.3">
      <c r="A359" s="1" t="s">
        <v>359</v>
      </c>
      <c r="C359">
        <v>20.614965820068701</v>
      </c>
      <c r="D359">
        <f t="shared" si="10"/>
        <v>20.614965820068701</v>
      </c>
      <c r="E359">
        <v>24.728004723448102</v>
      </c>
      <c r="F359">
        <v>20.760152783744001</v>
      </c>
      <c r="G359">
        <f t="shared" si="11"/>
        <v>21.978352059178512</v>
      </c>
    </row>
    <row r="360" spans="1:7" x14ac:dyDescent="0.3">
      <c r="A360" s="1" t="s">
        <v>360</v>
      </c>
      <c r="C360">
        <v>20.6147332708878</v>
      </c>
      <c r="D360">
        <f t="shared" si="10"/>
        <v>20.6147332708878</v>
      </c>
      <c r="E360">
        <v>24.727783254661698</v>
      </c>
      <c r="F360">
        <v>20.759969747839602</v>
      </c>
      <c r="G360">
        <f t="shared" si="11"/>
        <v>21.978157223713612</v>
      </c>
    </row>
    <row r="361" spans="1:7" x14ac:dyDescent="0.3">
      <c r="A361" s="1" t="s">
        <v>361</v>
      </c>
      <c r="C361">
        <v>0.55254408465119798</v>
      </c>
      <c r="D361">
        <f t="shared" si="10"/>
        <v>0.55254408465119798</v>
      </c>
      <c r="E361">
        <v>1.0497709152252399</v>
      </c>
      <c r="F361">
        <v>0.71595098147785197</v>
      </c>
      <c r="G361">
        <f t="shared" si="11"/>
        <v>0.81843948346741746</v>
      </c>
    </row>
    <row r="362" spans="1:7" x14ac:dyDescent="0.3">
      <c r="A362" s="1" t="s">
        <v>362</v>
      </c>
      <c r="C362">
        <v>0.55254533938027794</v>
      </c>
      <c r="D362">
        <f t="shared" si="10"/>
        <v>0.55254533938027794</v>
      </c>
      <c r="E362">
        <v>1.0497698555072801</v>
      </c>
      <c r="F362">
        <v>0.71595042382388396</v>
      </c>
      <c r="G362">
        <f t="shared" si="11"/>
        <v>0.81843877167110746</v>
      </c>
    </row>
    <row r="363" spans="1:7" x14ac:dyDescent="0.3">
      <c r="A363" s="1" t="s">
        <v>363</v>
      </c>
      <c r="C363">
        <v>0.55255110964801202</v>
      </c>
      <c r="D363">
        <f t="shared" si="10"/>
        <v>0.55255110964801202</v>
      </c>
      <c r="E363">
        <v>1.0497657335948101</v>
      </c>
      <c r="F363">
        <v>0.71594831751816801</v>
      </c>
      <c r="G363">
        <f t="shared" si="11"/>
        <v>0.81843604653920421</v>
      </c>
    </row>
    <row r="364" spans="1:7" x14ac:dyDescent="0.3">
      <c r="A364" s="1" t="s">
        <v>364</v>
      </c>
      <c r="C364">
        <v>-48.970798216651197</v>
      </c>
      <c r="D364">
        <f t="shared" si="10"/>
        <v>-48.970798216651197</v>
      </c>
      <c r="E364">
        <v>-1425.39390373726</v>
      </c>
      <c r="F364">
        <v>-827.94886525777895</v>
      </c>
      <c r="G364">
        <f t="shared" si="11"/>
        <v>-1011.3748408353669</v>
      </c>
    </row>
    <row r="365" spans="1:7" x14ac:dyDescent="0.3">
      <c r="A365" s="1" t="s">
        <v>365</v>
      </c>
      <c r="C365">
        <v>-48.968753856603001</v>
      </c>
      <c r="D365">
        <f t="shared" si="10"/>
        <v>-48.968753856603001</v>
      </c>
      <c r="E365">
        <v>-1425.3753086773099</v>
      </c>
      <c r="F365">
        <v>-827.93937637653596</v>
      </c>
      <c r="G365">
        <f t="shared" si="11"/>
        <v>-1011.3625561995265</v>
      </c>
    </row>
    <row r="366" spans="1:7" x14ac:dyDescent="0.3">
      <c r="A366" s="1" t="s">
        <v>366</v>
      </c>
      <c r="C366">
        <v>-48.960423698682398</v>
      </c>
      <c r="D366">
        <f t="shared" si="10"/>
        <v>-48.960423698682398</v>
      </c>
      <c r="E366">
        <v>-1425.3012375180599</v>
      </c>
      <c r="F366">
        <v>-827.90101846743403</v>
      </c>
      <c r="G366">
        <f t="shared" si="11"/>
        <v>-1011.3132337040147</v>
      </c>
    </row>
    <row r="367" spans="1:7" x14ac:dyDescent="0.3">
      <c r="A367" s="1" t="s">
        <v>367</v>
      </c>
      <c r="C367">
        <v>52.1339971677248</v>
      </c>
      <c r="D367">
        <f t="shared" si="10"/>
        <v>52.1339971677248</v>
      </c>
      <c r="E367">
        <v>50.039447164132802</v>
      </c>
      <c r="F367">
        <v>44.4029161363068</v>
      </c>
      <c r="G367">
        <f t="shared" si="11"/>
        <v>46.133428796155144</v>
      </c>
    </row>
    <row r="368" spans="1:7" x14ac:dyDescent="0.3">
      <c r="A368" s="1" t="s">
        <v>368</v>
      </c>
      <c r="C368">
        <v>52.133989299173898</v>
      </c>
      <c r="D368">
        <f t="shared" si="10"/>
        <v>52.133989299173898</v>
      </c>
      <c r="E368">
        <v>50.039439637856198</v>
      </c>
      <c r="F368">
        <v>44.402909142207498</v>
      </c>
      <c r="G368">
        <f t="shared" si="11"/>
        <v>46.133421638668196</v>
      </c>
    </row>
    <row r="369" spans="1:7" x14ac:dyDescent="0.3">
      <c r="A369" s="1" t="s">
        <v>369</v>
      </c>
      <c r="C369">
        <v>52.133958444907101</v>
      </c>
      <c r="D369">
        <f t="shared" si="10"/>
        <v>52.133958444907101</v>
      </c>
      <c r="E369">
        <v>50.039407827760698</v>
      </c>
      <c r="F369">
        <v>44.402882706191598</v>
      </c>
      <c r="G369">
        <f t="shared" si="11"/>
        <v>46.133393552716761</v>
      </c>
    </row>
    <row r="370" spans="1:7" x14ac:dyDescent="0.3">
      <c r="A370" s="1" t="s">
        <v>370</v>
      </c>
      <c r="C370">
        <v>17.562813876552699</v>
      </c>
      <c r="D370">
        <f t="shared" si="10"/>
        <v>17.562813876552699</v>
      </c>
      <c r="E370">
        <v>22.618193977588898</v>
      </c>
      <c r="F370">
        <v>18.259361868598599</v>
      </c>
      <c r="G370">
        <f t="shared" si="11"/>
        <v>19.597598828445605</v>
      </c>
    </row>
    <row r="371" spans="1:7" x14ac:dyDescent="0.3">
      <c r="A371" s="1" t="s">
        <v>371</v>
      </c>
      <c r="C371">
        <v>17.562765193321301</v>
      </c>
      <c r="D371">
        <f t="shared" si="10"/>
        <v>17.562765193321301</v>
      </c>
      <c r="E371">
        <v>22.618153874749598</v>
      </c>
      <c r="F371">
        <v>18.259326369167098</v>
      </c>
      <c r="G371">
        <f t="shared" si="11"/>
        <v>19.597561915688171</v>
      </c>
    </row>
    <row r="372" spans="1:7" x14ac:dyDescent="0.3">
      <c r="A372" s="1" t="s">
        <v>372</v>
      </c>
      <c r="C372">
        <v>17.562570697069301</v>
      </c>
      <c r="D372">
        <f t="shared" si="10"/>
        <v>17.562570697069301</v>
      </c>
      <c r="E372">
        <v>22.617993199531099</v>
      </c>
      <c r="F372">
        <v>18.259184093089399</v>
      </c>
      <c r="G372">
        <f t="shared" si="11"/>
        <v>19.597413990755541</v>
      </c>
    </row>
    <row r="373" spans="1:7" x14ac:dyDescent="0.3">
      <c r="A373" s="1" t="s">
        <v>373</v>
      </c>
      <c r="C373">
        <v>36.602418719476297</v>
      </c>
      <c r="D373">
        <f t="shared" si="10"/>
        <v>36.602418719476297</v>
      </c>
      <c r="E373">
        <v>66.287323691215903</v>
      </c>
      <c r="F373">
        <v>53.415253190562602</v>
      </c>
      <c r="G373">
        <f t="shared" si="11"/>
        <v>57.367201800421057</v>
      </c>
    </row>
    <row r="374" spans="1:7" x14ac:dyDescent="0.3">
      <c r="A374" s="1" t="s">
        <v>374</v>
      </c>
      <c r="C374">
        <v>36.602134700088399</v>
      </c>
      <c r="D374">
        <f t="shared" si="10"/>
        <v>36.602134700088399</v>
      </c>
      <c r="E374">
        <v>66.287034186187896</v>
      </c>
      <c r="F374">
        <v>53.4150163603422</v>
      </c>
      <c r="G374">
        <f t="shared" si="11"/>
        <v>57.366948798122301</v>
      </c>
    </row>
    <row r="375" spans="1:7" x14ac:dyDescent="0.3">
      <c r="A375" s="1" t="s">
        <v>375</v>
      </c>
      <c r="C375">
        <v>36.600998442334898</v>
      </c>
      <c r="D375">
        <f t="shared" si="10"/>
        <v>36.600998442334898</v>
      </c>
      <c r="E375">
        <v>66.285876745209293</v>
      </c>
      <c r="F375">
        <v>53.414069336305403</v>
      </c>
      <c r="G375">
        <f t="shared" si="11"/>
        <v>57.365937172439587</v>
      </c>
    </row>
    <row r="376" spans="1:7" x14ac:dyDescent="0.3">
      <c r="A376" s="1" t="s">
        <v>376</v>
      </c>
      <c r="C376">
        <v>24762.989617846899</v>
      </c>
      <c r="D376">
        <f t="shared" si="10"/>
        <v>24762.989617846899</v>
      </c>
      <c r="E376">
        <v>141848.82995928501</v>
      </c>
      <c r="F376">
        <v>123521.006864212</v>
      </c>
      <c r="G376">
        <f t="shared" si="11"/>
        <v>129147.96602347307</v>
      </c>
    </row>
    <row r="377" spans="1:7" x14ac:dyDescent="0.3">
      <c r="A377" s="1" t="s">
        <v>377</v>
      </c>
      <c r="C377">
        <v>24762.339686550298</v>
      </c>
      <c r="D377">
        <f t="shared" si="10"/>
        <v>24762.339686550298</v>
      </c>
      <c r="E377">
        <v>141846.94872930701</v>
      </c>
      <c r="F377">
        <v>123519.43402321701</v>
      </c>
      <c r="G377">
        <f t="shared" si="11"/>
        <v>129146.29850171848</v>
      </c>
    </row>
    <row r="378" spans="1:7" x14ac:dyDescent="0.3">
      <c r="A378" s="1" t="s">
        <v>378</v>
      </c>
      <c r="C378">
        <v>24759.7406019296</v>
      </c>
      <c r="D378">
        <f t="shared" si="10"/>
        <v>24759.7406019296</v>
      </c>
      <c r="E378">
        <v>141839.478766985</v>
      </c>
      <c r="F378">
        <v>123513.138703801</v>
      </c>
      <c r="G378">
        <f t="shared" si="11"/>
        <v>129139.64254658352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s1288646</cp:lastModifiedBy>
  <dcterms:created xsi:type="dcterms:W3CDTF">2024-11-04T15:00:21Z</dcterms:created>
  <dcterms:modified xsi:type="dcterms:W3CDTF">2025-02-20T07:03:18Z</dcterms:modified>
</cp:coreProperties>
</file>