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7F73551F-0890-4125-AD9B-22EE55001CEA}" xr6:coauthVersionLast="47" xr6:coauthVersionMax="47" xr10:uidLastSave="{00000000-0000-0000-0000-000000000000}"/>
  <bookViews>
    <workbookView xWindow="-120" yWindow="-120" windowWidth="29040" windowHeight="15720" xr2:uid="{5F9CE411-A982-49D1-9469-72DEA60C2AA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<sst xmlns="http://schemas.openxmlformats.org/spreadsheetml/2006/main" count="384" uniqueCount="381">
  <si>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</si>
  <si>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</si>
  <si>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</si>
  <si>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</si>
  <si>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</si>
  <si>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</si>
  <si>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</si>
  <si>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</si>
  <si>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</si>
  <si>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</si>
  <si>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</si>
  <si>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</si>
  <si>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</si>
  <si>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</si>
  <si>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</si>
  <si>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</si>
  <si>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</si>
  <si>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</si>
  <si>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</si>
  <si>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</si>
  <si>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</si>
  <si>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</si>
  <si>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</si>
  <si>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</si>
  <si>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</si>
  <si>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</si>
  <si>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</si>
  <si>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</si>
  <si>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</si>
  <si>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</si>
  <si>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</si>
  <si>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</si>
  <si>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</si>
  <si>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</si>
  <si>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</si>
  <si>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</si>
  <si>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</si>
  <si>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</si>
  <si>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</si>
  <si>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</si>
  <si>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</si>
  <si>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</si>
  <si>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</si>
  <si>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</si>
  <si>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</si>
  <si>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</si>
  <si>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</si>
  <si>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</si>
  <si>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</si>
  <si>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</si>
  <si>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</si>
  <si>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</si>
  <si>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</si>
  <si>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</si>
  <si>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</si>
  <si>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</si>
  <si>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</si>
  <si>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</si>
  <si>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</si>
  <si>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</si>
  <si>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</si>
  <si>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</si>
  <si>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</si>
  <si>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</si>
  <si>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</si>
  <si>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</si>
  <si>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</si>
  <si>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</si>
  <si>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</si>
  <si>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</si>
  <si>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</si>
  <si>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</si>
  <si>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</si>
  <si>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</si>
  <si>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</si>
  <si>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</si>
  <si>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</si>
  <si>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</si>
  <si>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</si>
  <si>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</si>
  <si>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</si>
  <si>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</si>
  <si>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</si>
  <si>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</si>
  <si>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</si>
  <si>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</si>
  <si>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</si>
  <si>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</si>
  <si>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</si>
  <si>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</si>
  <si>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</si>
  <si>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</si>
  <si>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</si>
  <si>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</si>
  <si>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</si>
  <si>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</si>
  <si>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</si>
  <si>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</si>
  <si>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</si>
  <si>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</si>
  <si>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</si>
  <si>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</si>
  <si>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</si>
  <si>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</si>
  <si>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</si>
  <si>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</si>
  <si>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</si>
  <si>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</si>
  <si>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</si>
  <si>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</si>
  <si>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</si>
  <si>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</si>
  <si>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</si>
  <si>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</si>
  <si>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</si>
  <si>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</si>
  <si>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</si>
  <si>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</si>
  <si>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</si>
  <si>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</si>
  <si>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</si>
  <si>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</si>
  <si>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</si>
  <si>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</si>
  <si>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</si>
  <si>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</si>
  <si>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</si>
  <si>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</si>
  <si>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</si>
  <si>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</si>
  <si>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</si>
  <si>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</si>
  <si>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</si>
  <si>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</si>
  <si>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</si>
  <si>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</si>
  <si>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</si>
  <si>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</si>
  <si>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</si>
  <si>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</si>
  <si>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</si>
  <si>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</si>
  <si>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</si>
  <si>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</si>
  <si>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</si>
  <si>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</si>
  <si>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</si>
  <si>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</si>
  <si>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</si>
  <si>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</si>
  <si>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</si>
  <si>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</si>
  <si>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</si>
  <si>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</si>
  <si>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</si>
  <si>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</si>
  <si>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</si>
  <si>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</si>
  <si>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</si>
  <si>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</si>
  <si>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</si>
  <si>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</si>
  <si>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</si>
  <si>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</si>
  <si>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</si>
  <si>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</si>
  <si>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</si>
  <si>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</si>
  <si>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</si>
  <si>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</si>
  <si>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</si>
  <si>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</si>
  <si>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</si>
  <si>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</si>
  <si>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</si>
  <si>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</si>
  <si>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</si>
  <si>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</si>
  <si>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</si>
  <si>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</si>
  <si>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</si>
  <si>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</si>
  <si>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</si>
  <si>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</si>
  <si>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</si>
  <si>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</si>
  <si>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</si>
  <si>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</si>
  <si>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</si>
  <si>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</si>
  <si>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</si>
  <si>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</si>
  <si>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</si>
  <si>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</si>
  <si>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</si>
  <si>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</si>
  <si>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</si>
  <si>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</si>
  <si>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</si>
  <si>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</si>
  <si>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</si>
  <si>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</si>
  <si>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</si>
  <si>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</si>
  <si>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</si>
  <si>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</si>
  <si>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</si>
  <si>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</si>
  <si>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</si>
  <si>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</si>
  <si>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</si>
  <si>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</si>
  <si>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</si>
  <si>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</si>
  <si>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</si>
  <si>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</si>
  <si>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</si>
  <si>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</si>
  <si>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</si>
  <si>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</si>
  <si>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</si>
  <si>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</si>
  <si>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</si>
  <si>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</si>
  <si>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</si>
  <si>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</si>
  <si>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</si>
  <si>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</si>
  <si>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</si>
  <si>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</si>
  <si>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</si>
  <si>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</si>
  <si>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</si>
  <si>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</si>
  <si>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</si>
  <si>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</si>
  <si>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</si>
  <si>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</si>
  <si>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</si>
  <si>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</si>
  <si>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</si>
  <si>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</si>
  <si>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</si>
  <si>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</si>
  <si>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</si>
  <si>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</si>
  <si>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</si>
  <si>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</si>
  <si>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</si>
  <si>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</si>
  <si>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</si>
  <si>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</si>
  <si>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</si>
  <si>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</si>
  <si>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</si>
  <si>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</si>
  <si>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</si>
  <si>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</si>
  <si>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</si>
  <si>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</si>
  <si>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</si>
  <si>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</si>
  <si>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</si>
  <si>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</si>
  <si>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</si>
  <si>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</si>
  <si>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</si>
  <si>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</si>
  <si>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</si>
  <si>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</si>
  <si>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</si>
  <si>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</si>
  <si>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</si>
  <si>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</si>
  <si>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</si>
  <si>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</si>
  <si>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</si>
  <si>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</si>
  <si>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</si>
  <si>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</si>
  <si>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</si>
  <si>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</si>
  <si>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</si>
  <si>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</si>
  <si>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</si>
  <si>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</si>
  <si>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</si>
  <si>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</si>
  <si>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</si>
  <si>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</si>
  <si>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</si>
  <si>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</si>
  <si>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</si>
  <si>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</si>
  <si>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</si>
  <si>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</si>
  <si>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</si>
  <si>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</si>
  <si>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</si>
  <si>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</si>
  <si>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</si>
  <si>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</si>
  <si>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</si>
  <si>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</si>
  <si>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</si>
  <si>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</si>
  <si>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</si>
  <si>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</si>
  <si>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</si>
  <si>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</si>
  <si>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</si>
  <si>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</si>
  <si>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</si>
  <si>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</si>
  <si>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</si>
  <si>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</si>
  <si>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</si>
  <si>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</si>
  <si>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</si>
  <si>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</si>
  <si>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</si>
  <si>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</si>
  <si>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</si>
  <si>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</si>
  <si>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</si>
  <si>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</si>
  <si>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</si>
  <si>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</si>
  <si>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</si>
  <si>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</si>
  <si>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</si>
  <si>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</si>
  <si>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</si>
  <si>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</si>
  <si>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</si>
  <si>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</si>
  <si>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</si>
  <si>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</si>
  <si>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</si>
  <si>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</si>
  <si>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</si>
  <si>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</si>
  <si>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</si>
  <si>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</si>
  <si>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</si>
  <si>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</si>
  <si>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</si>
  <si>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</si>
  <si>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</si>
  <si>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</si>
  <si>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</si>
  <si>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</si>
  <si>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</si>
  <si>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</si>
  <si>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</si>
  <si>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</si>
  <si>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</si>
  <si>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</si>
  <si>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</si>
  <si>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</si>
  <si>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</si>
  <si>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</si>
  <si>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</si>
  <si>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</si>
  <si>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</si>
  <si>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</si>
  <si>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</si>
  <si>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</si>
  <si>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</si>
  <si>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</si>
  <si>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</si>
  <si>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</si>
  <si>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</si>
  <si>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</si>
  <si>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</si>
  <si>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</si>
  <si>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</si>
  <si>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</si>
  <si>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</si>
  <si>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06632, Baseline</t>
    <phoneticPr fontId="1" type="noConversion"/>
  </si>
  <si>
    <t>06632,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</si>
</sst>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C1D0-3B91-45AB-9603-2CBFE9CC2E53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73.12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50.3079032635817</v>
      </c>
      <c r="C3">
        <v>31.854102148464701</v>
      </c>
      <c r="D3">
        <f>(B3* (1792.117-852.95)+C3*(1499.464-635.251))/(1792.117+1499.464-852.95-635.251)</f>
        <v>41.464500972828432</v>
      </c>
      <c r="E3">
        <v>91.867608818702607</v>
      </c>
      <c r="F3">
        <v>55.762054465128102</v>
      </c>
      <c r="G3">
        <f>(E3*(1260.137-713.007)+F3*(1007.318-217.244))/( 1260.137+1007.318-713.007-217.244)</f>
        <v>70.534992590852539</v>
      </c>
    </row>
    <row r="4" spans="1:7" x14ac:dyDescent="0.25">
      <c r="A4" s="1" t="s">
        <v>4</v>
      </c>
      <c r="B4">
        <v>37.848638660417301</v>
      </c>
      <c r="C4">
        <v>21.854664244994598</v>
      </c>
      <c r="D4">
        <f t="shared" ref="D4:D67" si="0">(B4* (1792.117-852.95)+C4*(1499.464-635.251))/(1792.117+1499.464-852.95-635.251)</f>
        <v>30.184030751116037</v>
      </c>
      <c r="E4">
        <v>48.971006414399</v>
      </c>
      <c r="F4">
        <v>41.738566659811497</v>
      </c>
      <c r="G4">
        <f t="shared" ref="G4:G67" si="1">(E4*(1260.137-713.007)+F4*(1007.318-217.244))/( 1260.137+1007.318-713.007-217.244)</f>
        <v>44.697789607789119</v>
      </c>
    </row>
    <row r="5" spans="1:7" x14ac:dyDescent="0.25">
      <c r="A5" s="1" t="s">
        <v>5</v>
      </c>
      <c r="B5">
        <v>40.800006866455099</v>
      </c>
      <c r="C5">
        <v>24.583335876464801</v>
      </c>
      <c r="D5">
        <f t="shared" si="0"/>
        <v>33.028678645962195</v>
      </c>
      <c r="E5">
        <v>88.75</v>
      </c>
      <c r="F5">
        <v>45</v>
      </c>
      <c r="G5">
        <f t="shared" si="1"/>
        <v>62.900737284662618</v>
      </c>
    </row>
    <row r="6" spans="1:7" x14ac:dyDescent="0.25">
      <c r="A6" s="1" t="s">
        <v>6</v>
      </c>
      <c r="B6">
        <v>7.2000064849853498</v>
      </c>
      <c r="C6">
        <v>7.08333396911621</v>
      </c>
      <c r="D6">
        <f t="shared" si="0"/>
        <v>7.1440948607260033</v>
      </c>
      <c r="E6">
        <v>-7.5</v>
      </c>
      <c r="F6">
        <v>5.625</v>
      </c>
      <c r="G6">
        <f t="shared" si="1"/>
        <v>0.25477881460121188</v>
      </c>
    </row>
    <row r="7" spans="1:7" x14ac:dyDescent="0.25">
      <c r="A7" s="1" t="s">
        <v>7</v>
      </c>
      <c r="B7">
        <v>334.79998779296898</v>
      </c>
      <c r="C7">
        <v>177.70834350585901</v>
      </c>
      <c r="D7">
        <f t="shared" si="0"/>
        <v>259.51877075368924</v>
      </c>
      <c r="E7">
        <v>421.25</v>
      </c>
      <c r="F7">
        <v>320.625</v>
      </c>
      <c r="G7">
        <f t="shared" si="1"/>
        <v>361.79669575472406</v>
      </c>
    </row>
    <row r="8" spans="1:7" x14ac:dyDescent="0.25">
      <c r="A8" s="1" t="s">
        <v>8</v>
      </c>
      <c r="B8">
        <v>0.26155850615370402</v>
      </c>
      <c r="C8">
        <v>1.8890847141899599E-2</v>
      </c>
      <c r="D8">
        <f t="shared" si="0"/>
        <v>0.14526768247950966</v>
      </c>
      <c r="E8">
        <v>0.73188561873896096</v>
      </c>
      <c r="F8">
        <v>0.34944394900473602</v>
      </c>
      <c r="G8">
        <f t="shared" si="1"/>
        <v>0.5059236714417662</v>
      </c>
    </row>
    <row r="9" spans="1:7" x14ac:dyDescent="0.25">
      <c r="A9" s="1" t="s">
        <v>9</v>
      </c>
      <c r="B9">
        <v>10.0000057220459</v>
      </c>
      <c r="C9">
        <v>10</v>
      </c>
      <c r="D9">
        <f t="shared" si="0"/>
        <v>10.000002979935831</v>
      </c>
      <c r="E9">
        <v>71.25</v>
      </c>
      <c r="F9">
        <v>18.75</v>
      </c>
      <c r="G9">
        <f t="shared" si="1"/>
        <v>40.230884741595148</v>
      </c>
    </row>
    <row r="10" spans="1:7" x14ac:dyDescent="0.25">
      <c r="A10" s="1" t="s">
        <v>10</v>
      </c>
      <c r="B10">
        <v>396.33951997391603</v>
      </c>
      <c r="C10">
        <v>149.23070686947301</v>
      </c>
      <c r="D10">
        <f t="shared" si="0"/>
        <v>277.92041324131935</v>
      </c>
      <c r="E10">
        <v>1083.78079090032</v>
      </c>
      <c r="F10">
        <v>485.15089383815803</v>
      </c>
      <c r="G10">
        <f t="shared" si="1"/>
        <v>730.08612853654415</v>
      </c>
    </row>
    <row r="11" spans="1:7" x14ac:dyDescent="0.25">
      <c r="A11" s="1" t="s">
        <v>11</v>
      </c>
      <c r="B11">
        <v>30.586856458170999</v>
      </c>
      <c r="C11">
        <v>50.035096385072301</v>
      </c>
      <c r="D11">
        <f t="shared" si="0"/>
        <v>39.906812192374076</v>
      </c>
      <c r="E11">
        <v>5.4794936862739103</v>
      </c>
      <c r="F11">
        <v>25.882851817640901</v>
      </c>
      <c r="G11">
        <f t="shared" si="1"/>
        <v>17.534619734566949</v>
      </c>
    </row>
    <row r="12" spans="1:7" x14ac:dyDescent="0.25">
      <c r="A12" s="1" t="s">
        <v>12</v>
      </c>
      <c r="B12">
        <v>28.832769153206002</v>
      </c>
      <c r="C12">
        <v>33.206379742886497</v>
      </c>
      <c r="D12">
        <f t="shared" si="0"/>
        <v>30.928684117628109</v>
      </c>
      <c r="E12">
        <v>16.847999513744298</v>
      </c>
      <c r="F12">
        <v>31.229105922495101</v>
      </c>
      <c r="G12">
        <f t="shared" si="1"/>
        <v>25.344936603961937</v>
      </c>
    </row>
    <row r="13" spans="1:7" x14ac:dyDescent="0.25">
      <c r="A13" s="1" t="s">
        <v>13</v>
      </c>
      <c r="B13">
        <v>18.9027624092347</v>
      </c>
      <c r="C13">
        <v>11.1106056076224</v>
      </c>
      <c r="D13">
        <f t="shared" si="0"/>
        <v>15.168616967901327</v>
      </c>
      <c r="E13">
        <v>17.440623622908699</v>
      </c>
      <c r="F13">
        <v>17.658679938069699</v>
      </c>
      <c r="G13">
        <f t="shared" si="1"/>
        <v>17.569460079533503</v>
      </c>
    </row>
    <row r="14" spans="1:7" x14ac:dyDescent="0.25">
      <c r="A14" s="1" t="s">
        <v>14</v>
      </c>
      <c r="B14">
        <v>11.490941471495301</v>
      </c>
      <c r="C14">
        <v>3.98213983959652</v>
      </c>
      <c r="D14">
        <f t="shared" si="0"/>
        <v>7.8925850603627916</v>
      </c>
      <c r="E14">
        <v>19.915589053169001</v>
      </c>
      <c r="F14">
        <v>11.592535493223499</v>
      </c>
      <c r="G14">
        <f t="shared" si="1"/>
        <v>14.997993668829452</v>
      </c>
    </row>
    <row r="15" spans="1:7" x14ac:dyDescent="0.25">
      <c r="A15" s="1" t="s">
        <v>15</v>
      </c>
      <c r="B15">
        <v>5.3735701798610602</v>
      </c>
      <c r="C15">
        <v>1.40905486734866</v>
      </c>
      <c r="D15">
        <f t="shared" si="0"/>
        <v>3.4737012272430428</v>
      </c>
      <c r="E15">
        <v>17.074792201674502</v>
      </c>
      <c r="F15">
        <v>6.2094650787441701</v>
      </c>
      <c r="G15">
        <f t="shared" si="1"/>
        <v>10.655119166504058</v>
      </c>
    </row>
    <row r="16" spans="1:7" x14ac:dyDescent="0.25">
      <c r="A16" s="1" t="s">
        <v>16</v>
      </c>
      <c r="B16">
        <v>2.5424117227245602</v>
      </c>
      <c r="C16">
        <v>0.22292703851503301</v>
      </c>
      <c r="D16">
        <f t="shared" si="0"/>
        <v>1.4308718268652465</v>
      </c>
      <c r="E16">
        <v>11.8961692169764</v>
      </c>
      <c r="F16">
        <v>3.5925486419055099</v>
      </c>
      <c r="G16">
        <f t="shared" si="1"/>
        <v>6.9900556230680975</v>
      </c>
    </row>
    <row r="17" spans="1:7" x14ac:dyDescent="0.25">
      <c r="A17" s="1" t="s">
        <v>17</v>
      </c>
      <c r="B17">
        <v>1.21456959712956</v>
      </c>
      <c r="C17">
        <v>3.3146585901652099E-2</v>
      </c>
      <c r="D17">
        <f t="shared" si="0"/>
        <v>0.64840987216737556</v>
      </c>
      <c r="E17">
        <v>5.4251698096005097</v>
      </c>
      <c r="F17">
        <v>1.80498532278371</v>
      </c>
      <c r="G17">
        <f t="shared" si="1"/>
        <v>3.2862189552527092</v>
      </c>
    </row>
    <row r="18" spans="1:7" x14ac:dyDescent="0.25">
      <c r="A18" s="1" t="s">
        <v>18</v>
      </c>
      <c r="B18">
        <v>0.61154070281348005</v>
      </c>
      <c r="C18">
        <v>6.4993305689513997E-4</v>
      </c>
      <c r="D18">
        <f t="shared" si="0"/>
        <v>0.31879056429378499</v>
      </c>
      <c r="E18">
        <v>3.3961920102113701</v>
      </c>
      <c r="F18">
        <v>1.1748347375029999</v>
      </c>
      <c r="G18">
        <f t="shared" si="1"/>
        <v>2.0837246335973361</v>
      </c>
    </row>
    <row r="19" spans="1:7" x14ac:dyDescent="0.25">
      <c r="A19" s="1" t="s">
        <v>19</v>
      </c>
      <c r="B19">
        <v>0.26124704542032001</v>
      </c>
      <c r="C19">
        <v>0</v>
      </c>
      <c r="D19">
        <f t="shared" si="0"/>
        <v>0.13605263666352382</v>
      </c>
      <c r="E19">
        <v>1.4648452339345699</v>
      </c>
      <c r="F19">
        <v>0.49603402878903902</v>
      </c>
      <c r="G19">
        <f t="shared" si="1"/>
        <v>0.89243253991469695</v>
      </c>
    </row>
    <row r="20" spans="1:7" x14ac:dyDescent="0.25">
      <c r="A20" s="1" t="s">
        <v>20</v>
      </c>
      <c r="B20">
        <v>0.127677127461058</v>
      </c>
      <c r="C20">
        <v>0</v>
      </c>
      <c r="D20">
        <f t="shared" si="0"/>
        <v>6.6491890098714312E-2</v>
      </c>
      <c r="E20">
        <v>0.56717166345028802</v>
      </c>
      <c r="F20">
        <v>0.19920253243615499</v>
      </c>
      <c r="G20">
        <f t="shared" si="1"/>
        <v>0.34976067513671721</v>
      </c>
    </row>
    <row r="21" spans="1:7" x14ac:dyDescent="0.25">
      <c r="A21" s="1" t="s">
        <v>21</v>
      </c>
      <c r="B21">
        <v>3.7321006488617102E-2</v>
      </c>
      <c r="C21">
        <v>0</v>
      </c>
      <c r="D21">
        <f t="shared" si="0"/>
        <v>1.9436090951931953E-2</v>
      </c>
      <c r="E21">
        <v>0.29517239283380697</v>
      </c>
      <c r="F21">
        <v>9.8286398017178797E-2</v>
      </c>
      <c r="G21">
        <f t="shared" si="1"/>
        <v>0.1788442144341367</v>
      </c>
    </row>
    <row r="22" spans="1:7" x14ac:dyDescent="0.25">
      <c r="A22" s="1" t="s">
        <v>22</v>
      </c>
      <c r="B22">
        <v>1.3749844495806299E-2</v>
      </c>
      <c r="C22">
        <v>0</v>
      </c>
      <c r="D22">
        <f t="shared" si="0"/>
        <v>7.1606650875538774E-3</v>
      </c>
      <c r="E22">
        <v>0.12688234132109599</v>
      </c>
      <c r="F22">
        <v>4.8321406383027697E-2</v>
      </c>
      <c r="G22">
        <f t="shared" si="1"/>
        <v>8.0465375689629609E-2</v>
      </c>
    </row>
    <row r="23" spans="1:7" x14ac:dyDescent="0.25">
      <c r="A23" s="1" t="s">
        <v>23</v>
      </c>
      <c r="B23">
        <v>3.2737724990015002E-3</v>
      </c>
      <c r="C23">
        <v>0</v>
      </c>
      <c r="D23">
        <f t="shared" si="0"/>
        <v>1.7049202589413995E-3</v>
      </c>
      <c r="E23">
        <v>3.9128386694829001E-2</v>
      </c>
      <c r="F23">
        <v>1.3148682008987099E-2</v>
      </c>
      <c r="G23">
        <f t="shared" si="1"/>
        <v>2.3778530427601374E-2</v>
      </c>
    </row>
    <row r="24" spans="1:7" x14ac:dyDescent="0.25">
      <c r="A24" s="1" t="s">
        <v>24</v>
      </c>
      <c r="B24">
        <v>1.3095089996006E-3</v>
      </c>
      <c r="C24">
        <v>0</v>
      </c>
      <c r="D24">
        <f t="shared" si="0"/>
        <v>6.8196810357655979E-4</v>
      </c>
      <c r="E24">
        <v>1.4435715479645599E-2</v>
      </c>
      <c r="F24">
        <v>0</v>
      </c>
      <c r="G24">
        <f t="shared" si="1"/>
        <v>5.9065131501091061E-3</v>
      </c>
    </row>
    <row r="25" spans="1:7" x14ac:dyDescent="0.25">
      <c r="A25" s="1" t="s">
        <v>25</v>
      </c>
      <c r="B25">
        <v>0</v>
      </c>
      <c r="C25">
        <v>0</v>
      </c>
      <c r="D25">
        <f t="shared" si="0"/>
        <v>0</v>
      </c>
      <c r="E25">
        <v>1.06368429850021E-2</v>
      </c>
      <c r="F25">
        <v>0</v>
      </c>
      <c r="G25">
        <f t="shared" si="1"/>
        <v>4.352167584290953E-3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4.5586469935723099E-3</v>
      </c>
      <c r="F26">
        <v>0</v>
      </c>
      <c r="G26">
        <f t="shared" si="1"/>
        <v>1.8652146789818293E-3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1.1396617483930801E-3</v>
      </c>
      <c r="F27">
        <v>0</v>
      </c>
      <c r="G27">
        <f t="shared" si="1"/>
        <v>4.6630366974545842E-4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12.5</v>
      </c>
      <c r="C31">
        <v>12.5</v>
      </c>
      <c r="D31">
        <f t="shared" si="0"/>
        <v>12.499999999999998</v>
      </c>
      <c r="E31">
        <v>87.5</v>
      </c>
      <c r="F31">
        <v>37.5</v>
      </c>
      <c r="G31">
        <f t="shared" si="1"/>
        <v>57.957985468185854</v>
      </c>
    </row>
    <row r="32" spans="1:7" x14ac:dyDescent="0.25">
      <c r="A32" s="1" t="s">
        <v>32</v>
      </c>
      <c r="B32">
        <v>1.4366335740081899</v>
      </c>
      <c r="C32">
        <v>1.6304725793283099</v>
      </c>
      <c r="D32">
        <f t="shared" si="0"/>
        <v>1.5295248050880046</v>
      </c>
      <c r="E32">
        <v>0.66267569126150805</v>
      </c>
      <c r="F32">
        <v>1.5245551602383001</v>
      </c>
      <c r="G32">
        <f t="shared" si="1"/>
        <v>1.1719088072052011</v>
      </c>
    </row>
    <row r="33" spans="1:7" x14ac:dyDescent="0.25">
      <c r="A33" s="1" t="s">
        <v>33</v>
      </c>
      <c r="B33">
        <v>5.6816407084796001</v>
      </c>
      <c r="C33">
        <v>6.0339373835839503</v>
      </c>
      <c r="D33">
        <f t="shared" si="0"/>
        <v>5.85046778124405</v>
      </c>
      <c r="E33">
        <v>3.6441714911177301</v>
      </c>
      <c r="F33">
        <v>5.7879078870829401</v>
      </c>
      <c r="G33">
        <f t="shared" si="1"/>
        <v>4.9107773263573922</v>
      </c>
    </row>
    <row r="34" spans="1:7" x14ac:dyDescent="0.25">
      <c r="A34" s="1" t="s">
        <v>34</v>
      </c>
      <c r="B34">
        <v>19.908863074037502</v>
      </c>
      <c r="C34">
        <v>20.539432032847301</v>
      </c>
      <c r="D34">
        <f t="shared" si="0"/>
        <v>20.211043364159323</v>
      </c>
      <c r="E34">
        <v>7.8662956411341698</v>
      </c>
      <c r="F34">
        <v>19.6907127956263</v>
      </c>
      <c r="G34">
        <f t="shared" si="1"/>
        <v>14.852637709298948</v>
      </c>
    </row>
    <row r="35" spans="1:7" x14ac:dyDescent="0.25">
      <c r="A35" s="1" t="s">
        <v>35</v>
      </c>
      <c r="B35">
        <v>84.769448336111296</v>
      </c>
      <c r="C35">
        <v>81.316569436596296</v>
      </c>
      <c r="D35">
        <f t="shared" si="0"/>
        <v>83.114765001269717</v>
      </c>
      <c r="E35">
        <v>32.813332350798099</v>
      </c>
      <c r="F35">
        <v>79.627730014541399</v>
      </c>
      <c r="G35">
        <f t="shared" si="1"/>
        <v>60.473164672406703</v>
      </c>
    </row>
    <row r="36" spans="1:7" x14ac:dyDescent="0.25">
      <c r="A36" s="1" t="s">
        <v>36</v>
      </c>
      <c r="B36">
        <v>388.23905877490898</v>
      </c>
      <c r="C36">
        <v>343.33215735971999</v>
      </c>
      <c r="D36">
        <f t="shared" si="0"/>
        <v>366.71884229656001</v>
      </c>
      <c r="E36">
        <v>120.585200624908</v>
      </c>
      <c r="F36">
        <v>343.23988697190401</v>
      </c>
      <c r="G36">
        <f t="shared" si="1"/>
        <v>252.13856021769752</v>
      </c>
    </row>
    <row r="37" spans="1:7" x14ac:dyDescent="0.25">
      <c r="A37" s="1" t="s">
        <v>37</v>
      </c>
      <c r="B37">
        <v>43.4131</v>
      </c>
      <c r="C37">
        <v>17.092300000000002</v>
      </c>
      <c r="D37">
        <f t="shared" si="0"/>
        <v>30.799686559460561</v>
      </c>
      <c r="E37">
        <v>113.7068</v>
      </c>
      <c r="F37">
        <v>51.398499999999999</v>
      </c>
      <c r="G37">
        <f t="shared" si="1"/>
        <v>76.892545918947292</v>
      </c>
    </row>
    <row r="38" spans="1:7" x14ac:dyDescent="0.25">
      <c r="A38" s="1" t="s">
        <v>38</v>
      </c>
      <c r="B38">
        <v>0.62539</v>
      </c>
      <c r="C38">
        <v>0.3271</v>
      </c>
      <c r="D38">
        <f t="shared" si="0"/>
        <v>0.48244392331621722</v>
      </c>
      <c r="E38">
        <v>1.4712000000000001</v>
      </c>
      <c r="F38">
        <v>1.1496</v>
      </c>
      <c r="G38">
        <f t="shared" si="1"/>
        <v>1.2811857625313714</v>
      </c>
    </row>
    <row r="39" spans="1:7" x14ac:dyDescent="0.25">
      <c r="A39" s="1" t="s">
        <v>39</v>
      </c>
      <c r="B39">
        <v>2.2113</v>
      </c>
      <c r="C39">
        <v>0.90136000000000005</v>
      </c>
      <c r="D39">
        <f t="shared" si="0"/>
        <v>1.583552560625048</v>
      </c>
      <c r="E39">
        <v>3.9331</v>
      </c>
      <c r="F39">
        <v>1.7942</v>
      </c>
      <c r="G39">
        <f t="shared" si="1"/>
        <v>2.6693517023580546</v>
      </c>
    </row>
    <row r="40" spans="1:7" x14ac:dyDescent="0.25">
      <c r="A40" s="1" t="s">
        <v>40</v>
      </c>
      <c r="B40">
        <v>0.81918999999999997</v>
      </c>
      <c r="C40">
        <v>0.26557999999999998</v>
      </c>
      <c r="D40">
        <f t="shared" si="0"/>
        <v>0.55388986418281216</v>
      </c>
      <c r="E40">
        <v>1.4442999999999999</v>
      </c>
      <c r="F40">
        <v>0.68308999999999997</v>
      </c>
      <c r="G40">
        <f t="shared" si="1"/>
        <v>0.99454646236475508</v>
      </c>
    </row>
    <row r="41" spans="1:7" x14ac:dyDescent="0.25">
      <c r="A41" s="1" t="s">
        <v>41</v>
      </c>
      <c r="B41">
        <v>0.92457</v>
      </c>
      <c r="C41">
        <v>0.90817999999999999</v>
      </c>
      <c r="D41">
        <f t="shared" si="0"/>
        <v>0.91671560931694906</v>
      </c>
      <c r="E41">
        <v>0.91600000000000004</v>
      </c>
      <c r="F41">
        <v>0.94776000000000005</v>
      </c>
      <c r="G41">
        <f t="shared" si="1"/>
        <v>0.93476508763060839</v>
      </c>
    </row>
    <row r="42" spans="1:7" x14ac:dyDescent="0.25">
      <c r="A42" s="1" t="s">
        <v>42</v>
      </c>
      <c r="B42">
        <v>2.8129999999999999E-2</v>
      </c>
      <c r="C42">
        <v>2.7244000000000001E-2</v>
      </c>
      <c r="D42">
        <f t="shared" si="0"/>
        <v>2.7705412437755761E-2</v>
      </c>
      <c r="E42">
        <v>3.1273000000000002E-2</v>
      </c>
      <c r="F42">
        <v>2.0504999999999999E-2</v>
      </c>
      <c r="G42">
        <f t="shared" si="1"/>
        <v>2.4910831750428505E-2</v>
      </c>
    </row>
    <row r="43" spans="1:7" x14ac:dyDescent="0.25">
      <c r="A43" s="1" t="s">
        <v>43</v>
      </c>
      <c r="B43">
        <v>16629.475699999999</v>
      </c>
      <c r="C43">
        <v>1875.9485</v>
      </c>
      <c r="D43">
        <f t="shared" si="0"/>
        <v>9559.3130043431756</v>
      </c>
      <c r="E43">
        <v>28641.231100000001</v>
      </c>
      <c r="F43">
        <v>24165.758600000001</v>
      </c>
      <c r="G43">
        <f t="shared" si="1"/>
        <v>25996.941627365308</v>
      </c>
    </row>
    <row r="44" spans="1:7" x14ac:dyDescent="0.25">
      <c r="A44" s="1" t="s">
        <v>44</v>
      </c>
      <c r="B44">
        <v>1331.3182999999999</v>
      </c>
      <c r="C44">
        <v>129.93340000000001</v>
      </c>
      <c r="D44">
        <f t="shared" si="0"/>
        <v>755.59246929116421</v>
      </c>
      <c r="E44">
        <v>1854.1513</v>
      </c>
      <c r="F44">
        <v>2508.7262000000001</v>
      </c>
      <c r="G44">
        <f t="shared" si="1"/>
        <v>2240.9005241592158</v>
      </c>
    </row>
    <row r="45" spans="1:7" x14ac:dyDescent="0.25">
      <c r="A45" s="1" t="s">
        <v>45</v>
      </c>
      <c r="B45">
        <v>0.94223000000000001</v>
      </c>
      <c r="C45">
        <v>0.60428000000000004</v>
      </c>
      <c r="D45">
        <f t="shared" si="0"/>
        <v>0.78027811889341114</v>
      </c>
      <c r="E45">
        <v>1.4094</v>
      </c>
      <c r="F45">
        <v>0.86262000000000005</v>
      </c>
      <c r="G45">
        <f t="shared" si="1"/>
        <v>1.0863403458858933</v>
      </c>
    </row>
    <row r="46" spans="1:7" x14ac:dyDescent="0.25">
      <c r="A46" s="1" t="s">
        <v>46</v>
      </c>
      <c r="B46">
        <v>0.20644999999999999</v>
      </c>
      <c r="C46">
        <v>0.11735</v>
      </c>
      <c r="D46">
        <f t="shared" si="0"/>
        <v>0.1637516345418048</v>
      </c>
      <c r="E46">
        <v>0.31675999999999999</v>
      </c>
      <c r="F46">
        <v>0.21082000000000001</v>
      </c>
      <c r="G46">
        <f t="shared" si="1"/>
        <v>0.25416637960999217</v>
      </c>
    </row>
    <row r="47" spans="1:7" x14ac:dyDescent="0.25">
      <c r="A47" s="1" t="s">
        <v>47</v>
      </c>
      <c r="B47">
        <v>3.3917999999999997E-2</v>
      </c>
      <c r="C47">
        <v>7.7534000000000006E-2</v>
      </c>
      <c r="D47">
        <f t="shared" si="0"/>
        <v>5.4819592680411221E-2</v>
      </c>
      <c r="E47">
        <v>1.2026E-2</v>
      </c>
      <c r="F47">
        <v>3.1834000000000001E-2</v>
      </c>
      <c r="G47">
        <f t="shared" si="1"/>
        <v>2.3729364476923493E-2</v>
      </c>
    </row>
    <row r="48" spans="1:7" x14ac:dyDescent="0.25">
      <c r="A48" s="1" t="s">
        <v>48</v>
      </c>
      <c r="B48">
        <v>5.5351000000000003E-3</v>
      </c>
      <c r="C48">
        <v>9.7316E-3</v>
      </c>
      <c r="D48">
        <f t="shared" si="0"/>
        <v>7.5461402990495609E-3</v>
      </c>
      <c r="E48">
        <v>2.7095999999999999E-3</v>
      </c>
      <c r="F48">
        <v>6.0153000000000003E-3</v>
      </c>
      <c r="G48">
        <f t="shared" si="1"/>
        <v>4.6627407487563602E-3</v>
      </c>
    </row>
    <row r="49" spans="1:7" x14ac:dyDescent="0.25">
      <c r="A49" s="1" t="s">
        <v>49</v>
      </c>
      <c r="B49">
        <v>4.0248999999999997</v>
      </c>
      <c r="C49">
        <v>3.1457999999999999</v>
      </c>
      <c r="D49">
        <f t="shared" si="0"/>
        <v>3.6036190451818242</v>
      </c>
      <c r="E49">
        <v>4.8399000000000001</v>
      </c>
      <c r="F49">
        <v>4.0591999999999997</v>
      </c>
      <c r="G49">
        <f t="shared" si="1"/>
        <v>4.3786309851002532</v>
      </c>
    </row>
    <row r="50" spans="1:7" x14ac:dyDescent="0.25">
      <c r="A50" s="1" t="s">
        <v>50</v>
      </c>
      <c r="B50">
        <v>0.17362</v>
      </c>
      <c r="C50">
        <v>0.12767999999999999</v>
      </c>
      <c r="D50">
        <f t="shared" si="0"/>
        <v>0.15160470360101583</v>
      </c>
      <c r="E50">
        <v>0.20091000000000001</v>
      </c>
      <c r="F50">
        <v>0.18748999999999999</v>
      </c>
      <c r="G50">
        <f t="shared" si="1"/>
        <v>0.1929809232996611</v>
      </c>
    </row>
    <row r="51" spans="1:7" x14ac:dyDescent="0.25">
      <c r="A51" s="1" t="s">
        <v>51</v>
      </c>
      <c r="B51">
        <v>0.66012999999999999</v>
      </c>
      <c r="C51">
        <v>0.73838999999999999</v>
      </c>
      <c r="D51">
        <f t="shared" si="0"/>
        <v>0.69763363727001504</v>
      </c>
      <c r="E51">
        <v>0.55513000000000001</v>
      </c>
      <c r="F51">
        <v>0.67393000000000003</v>
      </c>
      <c r="G51">
        <f t="shared" si="1"/>
        <v>0.62532182652759039</v>
      </c>
    </row>
    <row r="52" spans="1:7" x14ac:dyDescent="0.25">
      <c r="A52" s="1" t="s">
        <v>52</v>
      </c>
      <c r="B52">
        <v>4.7964E-2</v>
      </c>
      <c r="C52">
        <v>3.9786000000000002E-2</v>
      </c>
      <c r="D52">
        <f t="shared" si="0"/>
        <v>4.4044951372422883E-2</v>
      </c>
      <c r="E52">
        <v>5.7234E-2</v>
      </c>
      <c r="F52">
        <v>5.6304E-2</v>
      </c>
      <c r="G52">
        <f t="shared" si="1"/>
        <v>5.6684518529708253E-2</v>
      </c>
    </row>
    <row r="53" spans="1:7" x14ac:dyDescent="0.25">
      <c r="A53" s="1" t="s">
        <v>53</v>
      </c>
      <c r="B53">
        <v>0.10573</v>
      </c>
      <c r="C53">
        <v>0.19517000000000001</v>
      </c>
      <c r="D53">
        <f t="shared" si="0"/>
        <v>0.1485912997371602</v>
      </c>
      <c r="E53">
        <v>3.8064000000000001E-2</v>
      </c>
      <c r="F53">
        <v>8.319E-2</v>
      </c>
      <c r="G53">
        <f t="shared" si="1"/>
        <v>6.4726258955252899E-2</v>
      </c>
    </row>
    <row r="54" spans="1:7" x14ac:dyDescent="0.25">
      <c r="A54" s="1" t="s">
        <v>54</v>
      </c>
      <c r="B54">
        <v>1.0167000000000001E-2</v>
      </c>
      <c r="C54">
        <v>1.5035E-2</v>
      </c>
      <c r="D54">
        <f t="shared" si="0"/>
        <v>1.2499835500005543E-2</v>
      </c>
      <c r="E54">
        <v>5.3968999999999996E-3</v>
      </c>
      <c r="F54">
        <v>9.1794000000000008E-3</v>
      </c>
      <c r="G54">
        <f t="shared" si="1"/>
        <v>7.6317533993317402E-3</v>
      </c>
    </row>
    <row r="55" spans="1:7" x14ac:dyDescent="0.25">
      <c r="A55" s="1" t="s">
        <v>55</v>
      </c>
      <c r="B55">
        <v>10.9443</v>
      </c>
      <c r="C55">
        <v>7.1501000000000001</v>
      </c>
      <c r="D55">
        <f t="shared" si="0"/>
        <v>9.1260492904434987</v>
      </c>
      <c r="E55">
        <v>19.218699999999998</v>
      </c>
      <c r="F55">
        <v>11.8657</v>
      </c>
      <c r="G55">
        <f t="shared" si="1"/>
        <v>14.874251342951412</v>
      </c>
    </row>
    <row r="56" spans="1:7" x14ac:dyDescent="0.25">
      <c r="A56" s="1" t="s">
        <v>56</v>
      </c>
      <c r="B56">
        <v>2.9960000000000001E-2</v>
      </c>
      <c r="C56">
        <v>3.9102999999999999E-2</v>
      </c>
      <c r="D56">
        <f t="shared" si="0"/>
        <v>3.434149444875733E-2</v>
      </c>
      <c r="E56">
        <v>6.7294000000000007E-2</v>
      </c>
      <c r="F56">
        <v>6.9192000000000004E-2</v>
      </c>
      <c r="G56">
        <f t="shared" si="1"/>
        <v>6.8415414871627667E-2</v>
      </c>
    </row>
    <row r="57" spans="1:7" x14ac:dyDescent="0.25">
      <c r="A57" s="1" t="s">
        <v>57</v>
      </c>
      <c r="B57">
        <v>3.1884000000000001</v>
      </c>
      <c r="C57">
        <v>2.5983999999999998</v>
      </c>
      <c r="D57">
        <f t="shared" si="0"/>
        <v>2.9056611041488756</v>
      </c>
      <c r="E57">
        <v>3.6031</v>
      </c>
      <c r="F57">
        <v>3.2641</v>
      </c>
      <c r="G57">
        <f t="shared" si="1"/>
        <v>3.4028051414743006</v>
      </c>
    </row>
    <row r="58" spans="1:7" x14ac:dyDescent="0.25">
      <c r="A58" s="1" t="s">
        <v>58</v>
      </c>
      <c r="B58">
        <v>6.5515E-3</v>
      </c>
      <c r="C58">
        <v>8.9321999999999995E-3</v>
      </c>
      <c r="D58">
        <f t="shared" si="0"/>
        <v>7.6923754056826606E-3</v>
      </c>
      <c r="E58">
        <v>6.8615000000000004E-3</v>
      </c>
      <c r="F58">
        <v>6.1843999999999996E-3</v>
      </c>
      <c r="G58">
        <f t="shared" si="1"/>
        <v>6.4614420392101728E-3</v>
      </c>
    </row>
    <row r="59" spans="1:7" x14ac:dyDescent="0.25">
      <c r="A59" s="1" t="s">
        <v>59</v>
      </c>
      <c r="B59">
        <v>-0.40903</v>
      </c>
      <c r="C59">
        <v>-0.39767999999999998</v>
      </c>
      <c r="D59">
        <f t="shared" si="0"/>
        <v>-0.40359087039337238</v>
      </c>
      <c r="E59">
        <v>-0.34236</v>
      </c>
      <c r="F59">
        <v>-0.43615999999999999</v>
      </c>
      <c r="G59">
        <f t="shared" si="1"/>
        <v>-0.39778081926168335</v>
      </c>
    </row>
    <row r="60" spans="1:7" x14ac:dyDescent="0.25">
      <c r="A60" s="1" t="s">
        <v>60</v>
      </c>
      <c r="B60">
        <v>7.0225999999999997E-2</v>
      </c>
      <c r="C60">
        <v>7.0185999999999998E-2</v>
      </c>
      <c r="D60">
        <f t="shared" si="0"/>
        <v>7.0206831261298203E-2</v>
      </c>
      <c r="E60">
        <v>7.0599999999999996E-2</v>
      </c>
      <c r="F60">
        <v>7.6337000000000002E-2</v>
      </c>
      <c r="G60">
        <f t="shared" si="1"/>
        <v>7.3989650747380356E-2</v>
      </c>
    </row>
    <row r="61" spans="1:7" x14ac:dyDescent="0.25">
      <c r="A61" s="1" t="s">
        <v>61</v>
      </c>
      <c r="B61">
        <v>0.93245</v>
      </c>
      <c r="C61">
        <v>0.88795000000000002</v>
      </c>
      <c r="D61">
        <f t="shared" si="0"/>
        <v>0.91112477819427939</v>
      </c>
      <c r="E61">
        <v>0.92586000000000002</v>
      </c>
      <c r="F61">
        <v>0.94410000000000005</v>
      </c>
      <c r="G61">
        <f t="shared" si="1"/>
        <v>0.93663692690120581</v>
      </c>
    </row>
    <row r="62" spans="1:7" x14ac:dyDescent="0.25">
      <c r="A62" s="1" t="s">
        <v>62</v>
      </c>
      <c r="B62">
        <v>2.0594999999999999E-2</v>
      </c>
      <c r="C62">
        <v>2.8816000000000001E-2</v>
      </c>
      <c r="D62">
        <f t="shared" si="0"/>
        <v>2.4534655021681503E-2</v>
      </c>
      <c r="E62">
        <v>2.5940000000000001E-2</v>
      </c>
      <c r="F62">
        <v>1.8720000000000001E-2</v>
      </c>
      <c r="G62">
        <f t="shared" si="1"/>
        <v>2.1674133101606038E-2</v>
      </c>
    </row>
    <row r="63" spans="1:7" x14ac:dyDescent="0.25">
      <c r="A63" s="1" t="s">
        <v>63</v>
      </c>
      <c r="B63">
        <v>43.342300000000002</v>
      </c>
      <c r="C63">
        <v>17.072900000000001</v>
      </c>
      <c r="D63">
        <f t="shared" si="0"/>
        <v>30.753518388692338</v>
      </c>
      <c r="E63">
        <v>113.5703</v>
      </c>
      <c r="F63">
        <v>51.254100000000001</v>
      </c>
      <c r="G63">
        <f t="shared" si="1"/>
        <v>76.751378280651281</v>
      </c>
    </row>
    <row r="64" spans="1:7" x14ac:dyDescent="0.25">
      <c r="A64" s="1" t="s">
        <v>64</v>
      </c>
      <c r="B64">
        <v>0.57110000000000005</v>
      </c>
      <c r="C64">
        <v>0.37557000000000001</v>
      </c>
      <c r="D64">
        <f t="shared" si="0"/>
        <v>0.47739841304106723</v>
      </c>
      <c r="E64">
        <v>1.4461999999999999</v>
      </c>
      <c r="F64">
        <v>1.0643</v>
      </c>
      <c r="G64">
        <f t="shared" si="1"/>
        <v>1.2205580930060036</v>
      </c>
    </row>
    <row r="65" spans="1:7" x14ac:dyDescent="0.25">
      <c r="A65" s="1" t="s">
        <v>65</v>
      </c>
      <c r="B65">
        <v>2.2951999999999999</v>
      </c>
      <c r="C65">
        <v>0.80740999999999996</v>
      </c>
      <c r="D65">
        <f t="shared" si="0"/>
        <v>1.5822235561722982</v>
      </c>
      <c r="E65">
        <v>3.6556999999999999</v>
      </c>
      <c r="F65">
        <v>1.8482000000000001</v>
      </c>
      <c r="G65">
        <f t="shared" si="1"/>
        <v>2.5877561746749191</v>
      </c>
    </row>
    <row r="66" spans="1:7" x14ac:dyDescent="0.25">
      <c r="A66" s="1" t="s">
        <v>66</v>
      </c>
      <c r="B66">
        <v>0.89580000000000004</v>
      </c>
      <c r="C66">
        <v>0.33076</v>
      </c>
      <c r="D66">
        <f t="shared" si="0"/>
        <v>0.62502239709878105</v>
      </c>
      <c r="E66">
        <v>1.6573</v>
      </c>
      <c r="F66">
        <v>0.70218000000000003</v>
      </c>
      <c r="G66">
        <f t="shared" si="1"/>
        <v>1.0929766216074734</v>
      </c>
    </row>
    <row r="67" spans="1:7" x14ac:dyDescent="0.25">
      <c r="A67" s="1" t="s">
        <v>67</v>
      </c>
      <c r="B67">
        <v>0.92193000000000003</v>
      </c>
      <c r="C67">
        <v>0.91749999999999998</v>
      </c>
      <c r="D67">
        <f t="shared" si="0"/>
        <v>0.91980706218877861</v>
      </c>
      <c r="E67">
        <v>0.92164999999999997</v>
      </c>
      <c r="F67">
        <v>0.94611999999999996</v>
      </c>
      <c r="G67">
        <f t="shared" si="1"/>
        <v>0.93610786191186968</v>
      </c>
    </row>
    <row r="68" spans="1:7" x14ac:dyDescent="0.25">
      <c r="A68" s="1" t="s">
        <v>68</v>
      </c>
      <c r="B68">
        <v>3.0349999999999999E-2</v>
      </c>
      <c r="C68">
        <v>3.4015999999999998E-2</v>
      </c>
      <c r="D68">
        <f t="shared" ref="D68:D131" si="2">(B68* (1792.117-852.95)+C68*(1499.464-635.251))/(1792.117+1499.464-852.95-635.251)</f>
        <v>3.2106814902017312E-2</v>
      </c>
      <c r="E68">
        <v>3.5928000000000002E-2</v>
      </c>
      <c r="F68">
        <v>2.0983999999999999E-2</v>
      </c>
      <c r="G68">
        <f t="shared" ref="G68:G131" si="3">(E68*(1260.137-713.007)+F68*(1007.318-217.244))/( 1260.137+1007.318-713.007-217.244)</f>
        <v>2.7098482696731391E-2</v>
      </c>
    </row>
    <row r="69" spans="1:7" x14ac:dyDescent="0.25">
      <c r="A69" s="1" t="s">
        <v>69</v>
      </c>
      <c r="B69">
        <v>16581.007699999998</v>
      </c>
      <c r="C69">
        <v>1922.4418000000001</v>
      </c>
      <c r="D69">
        <f t="shared" si="2"/>
        <v>9556.3522130051861</v>
      </c>
      <c r="E69">
        <v>28402.654500000001</v>
      </c>
      <c r="F69">
        <v>23649.7749</v>
      </c>
      <c r="G69">
        <f t="shared" si="3"/>
        <v>25594.461735776738</v>
      </c>
    </row>
    <row r="70" spans="1:7" x14ac:dyDescent="0.25">
      <c r="A70" s="1" t="s">
        <v>70</v>
      </c>
      <c r="B70">
        <v>1462.7266</v>
      </c>
      <c r="C70">
        <v>161.65039999999999</v>
      </c>
      <c r="D70">
        <f t="shared" si="2"/>
        <v>839.22685727766714</v>
      </c>
      <c r="E70">
        <v>1832.3992000000001</v>
      </c>
      <c r="F70">
        <v>1802.3815999999999</v>
      </c>
      <c r="G70">
        <f t="shared" si="3"/>
        <v>1814.6635924917962</v>
      </c>
    </row>
    <row r="71" spans="1:7" x14ac:dyDescent="0.25">
      <c r="A71" s="1" t="s">
        <v>71</v>
      </c>
      <c r="B71">
        <v>0.94893000000000005</v>
      </c>
      <c r="C71">
        <v>0.55059999999999998</v>
      </c>
      <c r="D71">
        <f t="shared" si="2"/>
        <v>0.75804290782308759</v>
      </c>
      <c r="E71">
        <v>1.3080000000000001</v>
      </c>
      <c r="F71">
        <v>0.86492999999999998</v>
      </c>
      <c r="G71">
        <f t="shared" si="3"/>
        <v>1.0462163924277821</v>
      </c>
    </row>
    <row r="72" spans="1:7" x14ac:dyDescent="0.25">
      <c r="A72" s="1" t="s">
        <v>72</v>
      </c>
      <c r="B72">
        <v>0.22212999999999999</v>
      </c>
      <c r="C72">
        <v>0.17498</v>
      </c>
      <c r="D72">
        <f t="shared" si="2"/>
        <v>0.19953484925528722</v>
      </c>
      <c r="E72">
        <v>0.41155999999999998</v>
      </c>
      <c r="F72">
        <v>0.21817</v>
      </c>
      <c r="G72">
        <f t="shared" si="3"/>
        <v>0.29729739619384926</v>
      </c>
    </row>
    <row r="73" spans="1:7" x14ac:dyDescent="0.25">
      <c r="A73" s="1" t="s">
        <v>73</v>
      </c>
      <c r="B73">
        <v>3.4571999999999999E-2</v>
      </c>
      <c r="C73">
        <v>8.4320000000000006E-2</v>
      </c>
      <c r="D73">
        <f t="shared" si="2"/>
        <v>5.8412160323392727E-2</v>
      </c>
      <c r="E73">
        <v>1.3782000000000001E-2</v>
      </c>
      <c r="F73">
        <v>3.2341000000000002E-2</v>
      </c>
      <c r="G73">
        <f t="shared" si="3"/>
        <v>2.4747404953918774E-2</v>
      </c>
    </row>
    <row r="74" spans="1:7" x14ac:dyDescent="0.25">
      <c r="A74" s="1" t="s">
        <v>74</v>
      </c>
      <c r="B74">
        <v>6.8019999999999999E-3</v>
      </c>
      <c r="C74">
        <v>1.9188E-2</v>
      </c>
      <c r="D74">
        <f t="shared" si="2"/>
        <v>1.2737599939003422E-2</v>
      </c>
      <c r="E74">
        <v>5.3254000000000001E-3</v>
      </c>
      <c r="F74">
        <v>7.2144000000000002E-3</v>
      </c>
      <c r="G74">
        <f t="shared" si="3"/>
        <v>6.4414973090119385E-3</v>
      </c>
    </row>
    <row r="75" spans="1:7" x14ac:dyDescent="0.25">
      <c r="A75" s="1" t="s">
        <v>75</v>
      </c>
      <c r="B75">
        <v>4.0308999999999999</v>
      </c>
      <c r="C75">
        <v>3.0773000000000001</v>
      </c>
      <c r="D75">
        <f t="shared" si="2"/>
        <v>3.5739172693497756</v>
      </c>
      <c r="E75">
        <v>4.7587000000000002</v>
      </c>
      <c r="F75">
        <v>4.0580999999999996</v>
      </c>
      <c r="G75">
        <f t="shared" si="3"/>
        <v>4.34475729238022</v>
      </c>
    </row>
    <row r="76" spans="1:7" x14ac:dyDescent="0.25">
      <c r="A76" s="1" t="s">
        <v>76</v>
      </c>
      <c r="B76">
        <v>0.18063000000000001</v>
      </c>
      <c r="C76">
        <v>0.21432000000000001</v>
      </c>
      <c r="D76">
        <f t="shared" si="2"/>
        <v>0.1967748701715667</v>
      </c>
      <c r="E76">
        <v>0.30359999999999998</v>
      </c>
      <c r="F76">
        <v>0.19497999999999999</v>
      </c>
      <c r="G76">
        <f t="shared" si="3"/>
        <v>0.23942292763108697</v>
      </c>
    </row>
    <row r="77" spans="1:7" x14ac:dyDescent="0.25">
      <c r="A77" s="1" t="s">
        <v>77</v>
      </c>
      <c r="B77">
        <v>0.66198000000000001</v>
      </c>
      <c r="C77">
        <v>0.75975999999999999</v>
      </c>
      <c r="D77">
        <f t="shared" si="2"/>
        <v>0.70883798175647938</v>
      </c>
      <c r="E77">
        <v>0.58306000000000002</v>
      </c>
      <c r="F77">
        <v>0.67569000000000001</v>
      </c>
      <c r="G77">
        <f t="shared" si="3"/>
        <v>0.63778953612163891</v>
      </c>
    </row>
    <row r="78" spans="1:7" x14ac:dyDescent="0.25">
      <c r="A78" s="1" t="s">
        <v>78</v>
      </c>
      <c r="B78">
        <v>5.4345999999999998E-2</v>
      </c>
      <c r="C78">
        <v>6.6836000000000007E-2</v>
      </c>
      <c r="D78">
        <f t="shared" si="2"/>
        <v>6.033143865962802E-2</v>
      </c>
      <c r="E78">
        <v>9.0656E-2</v>
      </c>
      <c r="F78">
        <v>6.0970999999999997E-2</v>
      </c>
      <c r="G78">
        <f t="shared" si="3"/>
        <v>7.311690597246194E-2</v>
      </c>
    </row>
    <row r="79" spans="1:7" x14ac:dyDescent="0.25">
      <c r="A79" s="1" t="s">
        <v>79</v>
      </c>
      <c r="B79">
        <v>0.10807</v>
      </c>
      <c r="C79">
        <v>0.20443</v>
      </c>
      <c r="D79">
        <f t="shared" si="2"/>
        <v>0.15424749153256659</v>
      </c>
      <c r="E79">
        <v>4.1725999999999999E-2</v>
      </c>
      <c r="F79">
        <v>8.3692000000000003E-2</v>
      </c>
      <c r="G79">
        <f t="shared" si="3"/>
        <v>6.6521203636842247E-2</v>
      </c>
    </row>
    <row r="80" spans="1:7" x14ac:dyDescent="0.25">
      <c r="A80" s="1" t="s">
        <v>80</v>
      </c>
      <c r="B80">
        <v>1.3075E-2</v>
      </c>
      <c r="C80">
        <v>2.4604000000000001E-2</v>
      </c>
      <c r="D80">
        <f t="shared" si="2"/>
        <v>1.8599909712317977E-2</v>
      </c>
      <c r="E80">
        <v>9.9176999999999998E-3</v>
      </c>
      <c r="F80">
        <v>1.2886999999999999E-2</v>
      </c>
      <c r="G80">
        <f t="shared" si="3"/>
        <v>1.1672082074986314E-2</v>
      </c>
    </row>
    <row r="81" spans="1:7" x14ac:dyDescent="0.25">
      <c r="A81" s="1" t="s">
        <v>81</v>
      </c>
      <c r="B81">
        <v>10.933999999999999</v>
      </c>
      <c r="C81">
        <v>7.1303999999999998</v>
      </c>
      <c r="D81">
        <f t="shared" si="2"/>
        <v>9.111244636848582</v>
      </c>
      <c r="E81">
        <v>19.2058</v>
      </c>
      <c r="F81">
        <v>11.863300000000001</v>
      </c>
      <c r="G81">
        <f t="shared" si="3"/>
        <v>14.867555166003093</v>
      </c>
    </row>
    <row r="82" spans="1:7" x14ac:dyDescent="0.25">
      <c r="A82" s="1" t="s">
        <v>82</v>
      </c>
      <c r="B82">
        <v>3.0261E-2</v>
      </c>
      <c r="C82">
        <v>3.8788000000000003E-2</v>
      </c>
      <c r="D82">
        <f t="shared" si="2"/>
        <v>3.4347295872750053E-2</v>
      </c>
      <c r="E82">
        <v>6.5212999999999993E-2</v>
      </c>
      <c r="F82">
        <v>7.7463000000000004E-2</v>
      </c>
      <c r="G82">
        <f t="shared" si="3"/>
        <v>7.2450793560294463E-2</v>
      </c>
    </row>
    <row r="83" spans="1:7" x14ac:dyDescent="0.25">
      <c r="A83" s="1" t="s">
        <v>83</v>
      </c>
      <c r="B83">
        <v>3.1838000000000002</v>
      </c>
      <c r="C83">
        <v>2.5783</v>
      </c>
      <c r="D83">
        <f t="shared" si="2"/>
        <v>2.8936332179019391</v>
      </c>
      <c r="E83">
        <v>3.5966999999999998</v>
      </c>
      <c r="F83">
        <v>3.2603</v>
      </c>
      <c r="G83">
        <f t="shared" si="3"/>
        <v>3.3979413262299549</v>
      </c>
    </row>
    <row r="84" spans="1:7" x14ac:dyDescent="0.25">
      <c r="A84" s="1" t="s">
        <v>84</v>
      </c>
      <c r="B84">
        <v>1.3296000000000001E-2</v>
      </c>
      <c r="C84">
        <v>4.1374000000000001E-2</v>
      </c>
      <c r="D84">
        <f t="shared" si="2"/>
        <v>2.6751496131708234E-2</v>
      </c>
      <c r="E84">
        <v>7.9238999999999993E-3</v>
      </c>
      <c r="F84">
        <v>1.3809E-2</v>
      </c>
      <c r="G84">
        <f t="shared" si="3"/>
        <v>1.1401054194423587E-2</v>
      </c>
    </row>
    <row r="85" spans="1:7" x14ac:dyDescent="0.25">
      <c r="A85" s="1" t="s">
        <v>85</v>
      </c>
      <c r="B85">
        <v>-0.40611000000000003</v>
      </c>
      <c r="C85">
        <v>-0.43053999999999998</v>
      </c>
      <c r="D85">
        <f t="shared" si="2"/>
        <v>-0.41781730716210663</v>
      </c>
      <c r="E85">
        <v>-0.36880000000000002</v>
      </c>
      <c r="F85">
        <v>-0.43580000000000002</v>
      </c>
      <c r="G85">
        <f t="shared" si="3"/>
        <v>-0.40838629947263094</v>
      </c>
    </row>
    <row r="86" spans="1:7" x14ac:dyDescent="0.25">
      <c r="A86" s="1" t="s">
        <v>86</v>
      </c>
      <c r="B86">
        <v>7.2454000000000005E-2</v>
      </c>
      <c r="C86">
        <v>0.11488</v>
      </c>
      <c r="D86">
        <f t="shared" si="2"/>
        <v>9.2785322704033515E-2</v>
      </c>
      <c r="E86">
        <v>0.10513</v>
      </c>
      <c r="F86">
        <v>7.8474000000000002E-2</v>
      </c>
      <c r="G86">
        <f t="shared" si="3"/>
        <v>8.9380561212799262E-2</v>
      </c>
    </row>
    <row r="87" spans="1:7" x14ac:dyDescent="0.25">
      <c r="A87" s="1" t="s">
        <v>87</v>
      </c>
      <c r="B87">
        <v>0.93113000000000001</v>
      </c>
      <c r="C87">
        <v>0.89761999999999997</v>
      </c>
      <c r="D87">
        <f t="shared" si="2"/>
        <v>0.9150713891525909</v>
      </c>
      <c r="E87">
        <v>0.93269000000000002</v>
      </c>
      <c r="F87">
        <v>0.94372</v>
      </c>
      <c r="G87">
        <f t="shared" si="3"/>
        <v>0.93920696840571827</v>
      </c>
    </row>
    <row r="88" spans="1:7" x14ac:dyDescent="0.25">
      <c r="A88" s="1" t="s">
        <v>88</v>
      </c>
      <c r="B88">
        <v>2.2065999999999999E-2</v>
      </c>
      <c r="C88">
        <v>3.7546999999999997E-2</v>
      </c>
      <c r="D88">
        <f t="shared" si="2"/>
        <v>2.9484781096052955E-2</v>
      </c>
      <c r="E88">
        <v>3.0481999999999999E-2</v>
      </c>
      <c r="F88">
        <v>1.9597E-2</v>
      </c>
      <c r="G88">
        <f t="shared" si="3"/>
        <v>2.4050703436424063E-2</v>
      </c>
    </row>
    <row r="89" spans="1:7" x14ac:dyDescent="0.25">
      <c r="A89" s="1" t="s">
        <v>89</v>
      </c>
      <c r="B89">
        <v>44.2483</v>
      </c>
      <c r="C89">
        <v>17.4849</v>
      </c>
      <c r="D89">
        <f t="shared" si="2"/>
        <v>31.42278446572546</v>
      </c>
      <c r="E89">
        <v>115.1695</v>
      </c>
      <c r="F89">
        <v>52.571599999999997</v>
      </c>
      <c r="G89">
        <f t="shared" si="3"/>
        <v>78.184138570779027</v>
      </c>
    </row>
    <row r="90" spans="1:7" x14ac:dyDescent="0.25">
      <c r="A90" s="1" t="s">
        <v>90</v>
      </c>
      <c r="B90">
        <v>0.30682999999999999</v>
      </c>
      <c r="C90">
        <v>9.8679000000000003E-2</v>
      </c>
      <c r="D90">
        <f t="shared" si="2"/>
        <v>0.20708019676219094</v>
      </c>
      <c r="E90">
        <v>0.43480999999999997</v>
      </c>
      <c r="F90">
        <v>0.34823999999999999</v>
      </c>
      <c r="G90">
        <f t="shared" si="3"/>
        <v>0.38366095603961697</v>
      </c>
    </row>
    <row r="91" spans="1:7" x14ac:dyDescent="0.25">
      <c r="A91" s="1" t="s">
        <v>91</v>
      </c>
      <c r="B91">
        <v>1.4435</v>
      </c>
      <c r="C91">
        <v>0.53735999999999995</v>
      </c>
      <c r="D91">
        <f t="shared" si="2"/>
        <v>1.0092609778194277</v>
      </c>
      <c r="E91">
        <v>2.1232000000000002</v>
      </c>
      <c r="F91">
        <v>1.0974999999999999</v>
      </c>
      <c r="G91">
        <f t="shared" si="3"/>
        <v>1.5171751138943645</v>
      </c>
    </row>
    <row r="92" spans="1:7" x14ac:dyDescent="0.25">
      <c r="A92" s="1" t="s">
        <v>92</v>
      </c>
      <c r="B92">
        <v>0.46495999999999998</v>
      </c>
      <c r="C92">
        <v>0.15668000000000001</v>
      </c>
      <c r="D92">
        <f t="shared" si="2"/>
        <v>0.31722653082544994</v>
      </c>
      <c r="E92">
        <v>0.68598999999999999</v>
      </c>
      <c r="F92">
        <v>0.29719000000000001</v>
      </c>
      <c r="G92">
        <f t="shared" si="3"/>
        <v>0.45627129500061325</v>
      </c>
    </row>
    <row r="93" spans="1:7" x14ac:dyDescent="0.25">
      <c r="A93" s="1" t="s">
        <v>93</v>
      </c>
      <c r="B93">
        <v>0.95189000000000001</v>
      </c>
      <c r="C93">
        <v>0.94589999999999996</v>
      </c>
      <c r="D93">
        <f t="shared" si="2"/>
        <v>0.9490194813794095</v>
      </c>
      <c r="E93">
        <v>0.95516000000000001</v>
      </c>
      <c r="F93">
        <v>0.96926000000000001</v>
      </c>
      <c r="G93">
        <f t="shared" si="3"/>
        <v>0.9634908480979717</v>
      </c>
    </row>
    <row r="94" spans="1:7" x14ac:dyDescent="0.25">
      <c r="A94" s="1" t="s">
        <v>94</v>
      </c>
      <c r="B94">
        <v>1.4966999999999999E-2</v>
      </c>
      <c r="C94">
        <v>1.5601E-2</v>
      </c>
      <c r="D94">
        <f t="shared" si="2"/>
        <v>1.5270824508423068E-2</v>
      </c>
      <c r="E94">
        <v>1.4496999999999999E-2</v>
      </c>
      <c r="F94">
        <v>8.4817E-3</v>
      </c>
      <c r="G94">
        <f t="shared" si="3"/>
        <v>1.0942918399735567E-2</v>
      </c>
    </row>
    <row r="95" spans="1:7" x14ac:dyDescent="0.25">
      <c r="A95" s="1" t="s">
        <v>95</v>
      </c>
      <c r="B95">
        <v>18233.0946</v>
      </c>
      <c r="C95">
        <v>2024.8380999999999</v>
      </c>
      <c r="D95">
        <f t="shared" si="2"/>
        <v>10465.798758505414</v>
      </c>
      <c r="E95">
        <v>30473.741399999999</v>
      </c>
      <c r="F95">
        <v>26451.349900000001</v>
      </c>
      <c r="G95">
        <f t="shared" si="3"/>
        <v>28097.150437087086</v>
      </c>
    </row>
    <row r="96" spans="1:7" x14ac:dyDescent="0.25">
      <c r="A96" s="1" t="s">
        <v>96</v>
      </c>
      <c r="B96">
        <v>349.18189999999998</v>
      </c>
      <c r="C96">
        <v>83.815899999999999</v>
      </c>
      <c r="D96">
        <f t="shared" si="2"/>
        <v>222.01361214164507</v>
      </c>
      <c r="E96">
        <v>746.19709999999998</v>
      </c>
      <c r="F96">
        <v>978.13779999999997</v>
      </c>
      <c r="G96">
        <f t="shared" si="3"/>
        <v>883.23701059838277</v>
      </c>
    </row>
    <row r="97" spans="1:7" x14ac:dyDescent="0.25">
      <c r="A97" s="1" t="s">
        <v>97</v>
      </c>
      <c r="B97">
        <v>0.74939</v>
      </c>
      <c r="C97">
        <v>0.43364000000000003</v>
      </c>
      <c r="D97">
        <f t="shared" si="2"/>
        <v>0.59807676887289407</v>
      </c>
      <c r="E97">
        <v>0.98060000000000003</v>
      </c>
      <c r="F97">
        <v>0.64925999999999995</v>
      </c>
      <c r="G97">
        <f t="shared" si="3"/>
        <v>0.78483097810057389</v>
      </c>
    </row>
    <row r="98" spans="1:7" x14ac:dyDescent="0.25">
      <c r="A98" s="1" t="s">
        <v>98</v>
      </c>
      <c r="B98">
        <v>0.13507</v>
      </c>
      <c r="C98">
        <v>0.10111000000000001</v>
      </c>
      <c r="D98">
        <f t="shared" si="2"/>
        <v>0.1187957408421963</v>
      </c>
      <c r="E98">
        <v>0.20735999999999999</v>
      </c>
      <c r="F98">
        <v>0.11221</v>
      </c>
      <c r="G98">
        <f t="shared" si="3"/>
        <v>0.15114154634595767</v>
      </c>
    </row>
    <row r="99" spans="1:7" x14ac:dyDescent="0.25">
      <c r="A99" s="1" t="s">
        <v>99</v>
      </c>
      <c r="B99">
        <v>3.9371999999999997E-2</v>
      </c>
      <c r="C99">
        <v>9.3100000000000002E-2</v>
      </c>
      <c r="D99">
        <f t="shared" si="2"/>
        <v>6.5119449824218953E-2</v>
      </c>
      <c r="E99">
        <v>1.6451E-2</v>
      </c>
      <c r="F99">
        <v>3.7892000000000002E-2</v>
      </c>
      <c r="G99">
        <f t="shared" si="3"/>
        <v>2.911920667153254E-2</v>
      </c>
    </row>
    <row r="100" spans="1:7" x14ac:dyDescent="0.25">
      <c r="A100" s="1" t="s">
        <v>100</v>
      </c>
      <c r="B100">
        <v>4.7128999999999999E-3</v>
      </c>
      <c r="C100">
        <v>1.3814999999999999E-2</v>
      </c>
      <c r="D100">
        <f t="shared" si="2"/>
        <v>9.0747944134347714E-3</v>
      </c>
      <c r="E100">
        <v>3.6648000000000002E-3</v>
      </c>
      <c r="F100">
        <v>4.7472E-3</v>
      </c>
      <c r="G100">
        <f t="shared" si="3"/>
        <v>4.3043255305847128E-3</v>
      </c>
    </row>
    <row r="101" spans="1:7" x14ac:dyDescent="0.25">
      <c r="A101" s="1" t="s">
        <v>101</v>
      </c>
      <c r="B101">
        <v>3.8759000000000001</v>
      </c>
      <c r="C101">
        <v>2.9542000000000002</v>
      </c>
      <c r="D101">
        <f t="shared" si="2"/>
        <v>3.4342043384644381</v>
      </c>
      <c r="E101">
        <v>4.5586000000000002</v>
      </c>
      <c r="F101">
        <v>3.8803000000000001</v>
      </c>
      <c r="G101">
        <f t="shared" si="3"/>
        <v>4.1578330308614095</v>
      </c>
    </row>
    <row r="102" spans="1:7" x14ac:dyDescent="0.25">
      <c r="A102" s="1" t="s">
        <v>102</v>
      </c>
      <c r="B102">
        <v>0.12411</v>
      </c>
      <c r="C102">
        <v>0.13830999999999999</v>
      </c>
      <c r="D102">
        <f t="shared" si="2"/>
        <v>0.13091490223912872</v>
      </c>
      <c r="E102">
        <v>0.18217</v>
      </c>
      <c r="F102">
        <v>0.1207</v>
      </c>
      <c r="G102">
        <f t="shared" si="3"/>
        <v>0.1458510473345877</v>
      </c>
    </row>
    <row r="103" spans="1:7" x14ac:dyDescent="0.25">
      <c r="A103" s="1" t="s">
        <v>103</v>
      </c>
      <c r="B103">
        <v>0.70630000000000004</v>
      </c>
      <c r="C103">
        <v>0.79879999999999995</v>
      </c>
      <c r="D103">
        <f t="shared" si="2"/>
        <v>0.75062770824784564</v>
      </c>
      <c r="E103">
        <v>0.64051000000000002</v>
      </c>
      <c r="F103">
        <v>0.73080000000000001</v>
      </c>
      <c r="G103">
        <f t="shared" si="3"/>
        <v>0.69385696984154999</v>
      </c>
    </row>
    <row r="104" spans="1:7" x14ac:dyDescent="0.25">
      <c r="A104" s="1" t="s">
        <v>104</v>
      </c>
      <c r="B104">
        <v>3.5650000000000001E-2</v>
      </c>
      <c r="C104">
        <v>4.2424000000000003E-2</v>
      </c>
      <c r="D104">
        <f t="shared" si="2"/>
        <v>3.8896225899144932E-2</v>
      </c>
      <c r="E104">
        <v>5.4890000000000001E-2</v>
      </c>
      <c r="F104">
        <v>3.5362999999999999E-2</v>
      </c>
      <c r="G104">
        <f t="shared" si="3"/>
        <v>4.3352661644745299E-2</v>
      </c>
    </row>
    <row r="105" spans="1:7" x14ac:dyDescent="0.25">
      <c r="A105" s="1" t="s">
        <v>105</v>
      </c>
      <c r="B105">
        <v>0.11672</v>
      </c>
      <c r="C105">
        <v>0.21690999999999999</v>
      </c>
      <c r="D105">
        <f t="shared" si="2"/>
        <v>0.16473289826326118</v>
      </c>
      <c r="E105">
        <v>4.6646E-2</v>
      </c>
      <c r="F105">
        <v>9.2337000000000002E-2</v>
      </c>
      <c r="G105">
        <f t="shared" si="3"/>
        <v>7.3642083719462403E-2</v>
      </c>
    </row>
    <row r="106" spans="1:7" x14ac:dyDescent="0.25">
      <c r="A106" s="1" t="s">
        <v>106</v>
      </c>
      <c r="B106">
        <v>8.6858000000000005E-3</v>
      </c>
      <c r="C106">
        <v>1.7082E-2</v>
      </c>
      <c r="D106">
        <f t="shared" si="2"/>
        <v>1.2709414097195263E-2</v>
      </c>
      <c r="E106">
        <v>6.8367000000000002E-3</v>
      </c>
      <c r="F106">
        <v>8.8184999999999999E-3</v>
      </c>
      <c r="G106">
        <f t="shared" si="3"/>
        <v>8.0076272879829862E-3</v>
      </c>
    </row>
    <row r="107" spans="1:7" x14ac:dyDescent="0.25">
      <c r="A107" s="1" t="s">
        <v>107</v>
      </c>
      <c r="B107">
        <v>10.978999999999999</v>
      </c>
      <c r="C107">
        <v>7.1862000000000004</v>
      </c>
      <c r="D107">
        <f t="shared" si="2"/>
        <v>9.1614201962980619</v>
      </c>
      <c r="E107">
        <v>19.272400000000001</v>
      </c>
      <c r="F107">
        <v>11.9444</v>
      </c>
      <c r="G107">
        <f t="shared" si="3"/>
        <v>14.942722350217322</v>
      </c>
    </row>
    <row r="108" spans="1:7" x14ac:dyDescent="0.25">
      <c r="A108" s="1" t="s">
        <v>108</v>
      </c>
      <c r="B108">
        <v>5.0983000000000001E-2</v>
      </c>
      <c r="C108">
        <v>1.9186000000000002E-2</v>
      </c>
      <c r="D108">
        <f t="shared" si="2"/>
        <v>3.5745290387494584E-2</v>
      </c>
      <c r="E108">
        <v>2.1676000000000001E-2</v>
      </c>
      <c r="F108">
        <v>1.6049999999999998E-2</v>
      </c>
      <c r="G108">
        <f t="shared" si="3"/>
        <v>1.8351932524880273E-2</v>
      </c>
    </row>
    <row r="109" spans="1:7" x14ac:dyDescent="0.25">
      <c r="A109" s="1" t="s">
        <v>109</v>
      </c>
      <c r="B109">
        <v>3.1846999999999999</v>
      </c>
      <c r="C109">
        <v>2.5783</v>
      </c>
      <c r="D109">
        <f t="shared" si="2"/>
        <v>2.8941019212811492</v>
      </c>
      <c r="E109">
        <v>3.6030000000000002</v>
      </c>
      <c r="F109">
        <v>3.2603</v>
      </c>
      <c r="G109">
        <f t="shared" si="3"/>
        <v>3.4005190323989463</v>
      </c>
    </row>
    <row r="110" spans="1:7" x14ac:dyDescent="0.25">
      <c r="A110" s="1" t="s">
        <v>110</v>
      </c>
      <c r="B110">
        <v>1.5689999999999999E-2</v>
      </c>
      <c r="C110">
        <v>4.1300999999999997E-2</v>
      </c>
      <c r="D110">
        <f t="shared" si="2"/>
        <v>2.79632641722765E-2</v>
      </c>
      <c r="E110">
        <v>1.0413E-2</v>
      </c>
      <c r="F110">
        <v>1.4631E-2</v>
      </c>
      <c r="G110">
        <f t="shared" si="3"/>
        <v>1.2905164345903842E-2</v>
      </c>
    </row>
    <row r="111" spans="1:7" x14ac:dyDescent="0.25">
      <c r="A111" s="1" t="s">
        <v>111</v>
      </c>
      <c r="B111">
        <v>-0.47183999999999998</v>
      </c>
      <c r="C111">
        <v>-0.50317000000000001</v>
      </c>
      <c r="D111">
        <f t="shared" si="2"/>
        <v>-0.48685391458816207</v>
      </c>
      <c r="E111">
        <v>-0.43930999999999998</v>
      </c>
      <c r="F111">
        <v>-0.50949</v>
      </c>
      <c r="G111">
        <f t="shared" si="3"/>
        <v>-0.48077517159685429</v>
      </c>
    </row>
    <row r="112" spans="1:7" x14ac:dyDescent="0.25">
      <c r="A112" s="1" t="s">
        <v>112</v>
      </c>
      <c r="B112">
        <v>4.7953999999999997E-2</v>
      </c>
      <c r="C112">
        <v>6.9338999999999998E-2</v>
      </c>
      <c r="D112">
        <f t="shared" si="2"/>
        <v>5.8202086928434364E-2</v>
      </c>
      <c r="E112">
        <v>6.2606999999999996E-2</v>
      </c>
      <c r="F112">
        <v>4.6656000000000003E-2</v>
      </c>
      <c r="G112">
        <f t="shared" si="3"/>
        <v>5.3182506524060653E-2</v>
      </c>
    </row>
    <row r="113" spans="1:7" x14ac:dyDescent="0.25">
      <c r="A113" s="1" t="s">
        <v>113</v>
      </c>
      <c r="B113">
        <v>0.95265999999999995</v>
      </c>
      <c r="C113">
        <v>0.92825999999999997</v>
      </c>
      <c r="D113">
        <f t="shared" si="2"/>
        <v>0.94096706939191932</v>
      </c>
      <c r="E113">
        <v>0.95918000000000003</v>
      </c>
      <c r="F113">
        <v>0.96374000000000004</v>
      </c>
      <c r="G113">
        <f t="shared" si="3"/>
        <v>0.9618742317253014</v>
      </c>
    </row>
    <row r="114" spans="1:7" x14ac:dyDescent="0.25">
      <c r="A114" s="1" t="s">
        <v>114</v>
      </c>
      <c r="B114">
        <v>1.1782000000000001E-2</v>
      </c>
      <c r="C114">
        <v>1.7949E-2</v>
      </c>
      <c r="D114">
        <f t="shared" si="2"/>
        <v>1.4737340289345558E-2</v>
      </c>
      <c r="E114">
        <v>1.3635E-2</v>
      </c>
      <c r="F114">
        <v>9.0022999999999995E-3</v>
      </c>
      <c r="G114">
        <f t="shared" si="3"/>
        <v>1.0897814185569291E-2</v>
      </c>
    </row>
    <row r="115" spans="1:7" x14ac:dyDescent="0.25">
      <c r="A115" s="1" t="s">
        <v>115</v>
      </c>
      <c r="B115">
        <v>0.50962321198254801</v>
      </c>
      <c r="C115">
        <v>0.47958177655947798</v>
      </c>
      <c r="D115">
        <f t="shared" si="2"/>
        <v>0.49522680133627384</v>
      </c>
      <c r="E115">
        <v>0.48633163105969102</v>
      </c>
      <c r="F115">
        <v>0.45737902722706603</v>
      </c>
      <c r="G115">
        <f t="shared" si="3"/>
        <v>0.4692252661965457</v>
      </c>
    </row>
    <row r="116" spans="1:7" x14ac:dyDescent="0.25">
      <c r="A116" s="1" t="s">
        <v>116</v>
      </c>
      <c r="B116">
        <v>88.519265232974902</v>
      </c>
      <c r="C116">
        <v>37.966825314494798</v>
      </c>
      <c r="D116">
        <f t="shared" si="2"/>
        <v>64.293602444616667</v>
      </c>
      <c r="E116">
        <v>229.26886304909601</v>
      </c>
      <c r="F116">
        <v>103.41197732473501</v>
      </c>
      <c r="G116">
        <f t="shared" si="3"/>
        <v>154.90754410913712</v>
      </c>
    </row>
    <row r="117" spans="1:7" x14ac:dyDescent="0.25">
      <c r="A117" s="1" t="s">
        <v>117</v>
      </c>
      <c r="B117">
        <v>79.613620071684593</v>
      </c>
      <c r="C117">
        <v>74.664796633941094</v>
      </c>
      <c r="D117">
        <f t="shared" si="2"/>
        <v>77.24205248770194</v>
      </c>
      <c r="E117">
        <v>83.262873754152807</v>
      </c>
      <c r="F117">
        <v>76.912796442687807</v>
      </c>
      <c r="G117">
        <f t="shared" si="3"/>
        <v>79.510992229883954</v>
      </c>
    </row>
    <row r="118" spans="1:7" x14ac:dyDescent="0.25">
      <c r="A118" s="1" t="s">
        <v>118</v>
      </c>
      <c r="B118">
        <v>49.384587813620101</v>
      </c>
      <c r="C118">
        <v>44.399302795049799</v>
      </c>
      <c r="D118">
        <f t="shared" si="2"/>
        <v>46.995547166749382</v>
      </c>
      <c r="E118">
        <v>43.584108527131797</v>
      </c>
      <c r="F118">
        <v>40.399105471187902</v>
      </c>
      <c r="G118">
        <f t="shared" si="3"/>
        <v>41.702280395880457</v>
      </c>
    </row>
    <row r="119" spans="1:7" x14ac:dyDescent="0.25">
      <c r="A119" s="1" t="s">
        <v>119</v>
      </c>
      <c r="B119">
        <v>6.5238927738927701E-3</v>
      </c>
      <c r="C119">
        <v>9.7184548925055292E-3</v>
      </c>
      <c r="D119">
        <f t="shared" si="2"/>
        <v>8.0547859368493777E-3</v>
      </c>
      <c r="E119">
        <v>5.4579381805409197E-3</v>
      </c>
      <c r="F119">
        <v>6.1462945235531098E-3</v>
      </c>
      <c r="G119">
        <f t="shared" si="3"/>
        <v>5.8646468423075712E-3</v>
      </c>
    </row>
    <row r="120" spans="1:7" x14ac:dyDescent="0.25">
      <c r="A120" s="1" t="s">
        <v>120</v>
      </c>
      <c r="B120">
        <v>0.93483920748705696</v>
      </c>
      <c r="C120">
        <v>0.89882666809516398</v>
      </c>
      <c r="D120">
        <f t="shared" si="2"/>
        <v>0.91758133354729576</v>
      </c>
      <c r="E120">
        <v>0.98022217607973405</v>
      </c>
      <c r="F120">
        <v>0.91714100927755804</v>
      </c>
      <c r="G120">
        <f t="shared" si="3"/>
        <v>0.94295128115266058</v>
      </c>
    </row>
    <row r="121" spans="1:7" x14ac:dyDescent="0.25">
      <c r="A121" s="1" t="s">
        <v>121</v>
      </c>
      <c r="B121">
        <v>1.309229390681</v>
      </c>
      <c r="C121">
        <v>1.6705236091631599</v>
      </c>
      <c r="D121">
        <f t="shared" si="2"/>
        <v>1.4823682523946278</v>
      </c>
      <c r="E121">
        <v>1.07911129568106</v>
      </c>
      <c r="F121">
        <v>1.4686264822134401</v>
      </c>
      <c r="G121">
        <f t="shared" si="3"/>
        <v>1.3092525616990975</v>
      </c>
    </row>
    <row r="122" spans="1:7" x14ac:dyDescent="0.25">
      <c r="A122" s="1" t="s">
        <v>122</v>
      </c>
      <c r="B122">
        <v>0.50734083095828997</v>
      </c>
      <c r="C122">
        <v>0.474619047144969</v>
      </c>
      <c r="D122">
        <f t="shared" si="2"/>
        <v>0.491659947863955</v>
      </c>
      <c r="E122">
        <v>0.48624077256151499</v>
      </c>
      <c r="F122">
        <v>0.45508490347443697</v>
      </c>
      <c r="G122">
        <f t="shared" si="3"/>
        <v>0.46783262981507989</v>
      </c>
    </row>
    <row r="123" spans="1:7" x14ac:dyDescent="0.25">
      <c r="A123" s="1" t="s">
        <v>123</v>
      </c>
      <c r="B123">
        <v>0.52194148336928603</v>
      </c>
      <c r="C123">
        <v>0.519874801003259</v>
      </c>
      <c r="D123">
        <f t="shared" si="2"/>
        <v>0.52095109101293768</v>
      </c>
      <c r="E123">
        <v>0.48669506505239601</v>
      </c>
      <c r="F123">
        <v>0.47138893227015299</v>
      </c>
      <c r="G123">
        <f t="shared" si="3"/>
        <v>0.47765158511081801</v>
      </c>
    </row>
    <row r="124" spans="1:7" x14ac:dyDescent="0.25">
      <c r="A124" s="1" t="s">
        <v>124</v>
      </c>
      <c r="B124">
        <v>83.807073874950206</v>
      </c>
      <c r="C124">
        <v>34.348036696371103</v>
      </c>
      <c r="D124">
        <f t="shared" si="2"/>
        <v>60.10538987201604</v>
      </c>
      <c r="E124">
        <v>223.26128414544101</v>
      </c>
      <c r="F124">
        <v>96.447112130674597</v>
      </c>
      <c r="G124">
        <f t="shared" si="3"/>
        <v>148.33436189543687</v>
      </c>
    </row>
    <row r="125" spans="1:7" x14ac:dyDescent="0.25">
      <c r="A125" s="1" t="s">
        <v>125</v>
      </c>
      <c r="B125">
        <v>108.308691756272</v>
      </c>
      <c r="C125">
        <v>57.3564641644247</v>
      </c>
      <c r="D125">
        <f t="shared" si="2"/>
        <v>83.891443331739652</v>
      </c>
      <c r="E125">
        <v>253.299178663714</v>
      </c>
      <c r="F125">
        <v>137.097995111296</v>
      </c>
      <c r="G125">
        <f t="shared" si="3"/>
        <v>184.64283760132329</v>
      </c>
    </row>
    <row r="126" spans="1:7" x14ac:dyDescent="0.25">
      <c r="A126" s="1" t="s">
        <v>126</v>
      </c>
      <c r="B126">
        <v>0.50878467062427801</v>
      </c>
      <c r="C126">
        <v>0.48607764430372902</v>
      </c>
      <c r="D126">
        <f t="shared" si="2"/>
        <v>0.49790304426845683</v>
      </c>
      <c r="E126">
        <v>0.497151869817263</v>
      </c>
      <c r="F126">
        <v>0.46220091857296702</v>
      </c>
      <c r="G126">
        <f t="shared" si="3"/>
        <v>0.47650143962606867</v>
      </c>
    </row>
    <row r="127" spans="1:7" x14ac:dyDescent="0.25">
      <c r="A127" s="1" t="s">
        <v>127</v>
      </c>
      <c r="B127">
        <v>92.048772609819096</v>
      </c>
      <c r="C127">
        <v>38.566615796322097</v>
      </c>
      <c r="D127">
        <f t="shared" si="2"/>
        <v>66.419135380692282</v>
      </c>
      <c r="E127">
        <v>222.53962058431901</v>
      </c>
      <c r="F127">
        <v>104.98465909090901</v>
      </c>
      <c r="G127">
        <f t="shared" si="3"/>
        <v>153.08341296981561</v>
      </c>
    </row>
    <row r="128" spans="1:7" x14ac:dyDescent="0.25">
      <c r="A128" s="1" t="s">
        <v>128</v>
      </c>
      <c r="B128">
        <v>77.444702842377296</v>
      </c>
      <c r="C128">
        <v>68.740922121356903</v>
      </c>
      <c r="D128">
        <f t="shared" si="2"/>
        <v>73.27369038340845</v>
      </c>
      <c r="E128">
        <v>79.750968992248104</v>
      </c>
      <c r="F128">
        <v>75.193181818181799</v>
      </c>
      <c r="G128">
        <f t="shared" si="3"/>
        <v>77.058044693664442</v>
      </c>
    </row>
    <row r="129" spans="1:7" x14ac:dyDescent="0.25">
      <c r="A129" s="1" t="s">
        <v>129</v>
      </c>
      <c r="B129">
        <v>49.753617571059401</v>
      </c>
      <c r="C129">
        <v>45.444140041272298</v>
      </c>
      <c r="D129">
        <f t="shared" si="2"/>
        <v>47.688436353318316</v>
      </c>
      <c r="E129">
        <v>45.0405825774261</v>
      </c>
      <c r="F129">
        <v>41.155502392344502</v>
      </c>
      <c r="G129">
        <f t="shared" si="3"/>
        <v>42.745120671727221</v>
      </c>
    </row>
    <row r="130" spans="1:7" x14ac:dyDescent="0.25">
      <c r="A130" s="1" t="s">
        <v>130</v>
      </c>
      <c r="B130">
        <v>5.6941105769230801E-3</v>
      </c>
      <c r="C130">
        <v>8.3083533173461208E-3</v>
      </c>
      <c r="D130">
        <f t="shared" si="2"/>
        <v>6.9469039767773612E-3</v>
      </c>
      <c r="E130">
        <v>6.6855022831050197E-3</v>
      </c>
      <c r="F130">
        <v>7.0716424968474204E-3</v>
      </c>
      <c r="G130">
        <f t="shared" si="3"/>
        <v>6.9136494792189354E-3</v>
      </c>
    </row>
    <row r="131" spans="1:7" x14ac:dyDescent="0.25">
      <c r="A131" s="1" t="s">
        <v>131</v>
      </c>
      <c r="B131">
        <v>0.92594028136663797</v>
      </c>
      <c r="C131">
        <v>0.853569388039497</v>
      </c>
      <c r="D131">
        <f t="shared" si="2"/>
        <v>0.8912588127715948</v>
      </c>
      <c r="E131">
        <v>0.96418381629137395</v>
      </c>
      <c r="F131">
        <v>0.91055082070707105</v>
      </c>
      <c r="G131">
        <f t="shared" si="3"/>
        <v>0.93249528159265005</v>
      </c>
    </row>
    <row r="132" spans="1:7" x14ac:dyDescent="0.25">
      <c r="A132" s="1" t="s">
        <v>132</v>
      </c>
      <c r="B132">
        <v>1.3467700258397901</v>
      </c>
      <c r="C132">
        <v>2.1499044433827001</v>
      </c>
      <c r="D132">
        <f t="shared" ref="D132:D195" si="4">(B132* (1792.117-852.95)+C132*(1499.464-635.251))/(1792.117+1499.464-852.95-635.251)</f>
        <v>1.7316468706467694</v>
      </c>
      <c r="E132">
        <v>1.1564922480620199</v>
      </c>
      <c r="F132">
        <v>1.52272727272727</v>
      </c>
      <c r="G132">
        <f t="shared" ref="G132:G195" si="5">(E132*(1260.137-713.007)+F132*(1007.318-217.244))/( 1260.137+1007.318-713.007-217.244)</f>
        <v>1.3728786564764226</v>
      </c>
    </row>
    <row r="133" spans="1:7" x14ac:dyDescent="0.25">
      <c r="A133" s="1" t="s">
        <v>133</v>
      </c>
      <c r="B133">
        <v>0.50653702207115003</v>
      </c>
      <c r="C133">
        <v>0.47984208872818501</v>
      </c>
      <c r="D133">
        <f t="shared" si="4"/>
        <v>0.4937443170233376</v>
      </c>
      <c r="E133">
        <v>0.49690869843600699</v>
      </c>
      <c r="F133">
        <v>0.459859088454595</v>
      </c>
      <c r="G133">
        <f t="shared" si="5"/>
        <v>0.4750182961066286</v>
      </c>
    </row>
    <row r="134" spans="1:7" x14ac:dyDescent="0.25">
      <c r="A134" s="1" t="s">
        <v>134</v>
      </c>
      <c r="B134">
        <v>0.520056184861037</v>
      </c>
      <c r="C134">
        <v>0.54399594182140898</v>
      </c>
      <c r="D134">
        <f t="shared" si="4"/>
        <v>0.53152855850496872</v>
      </c>
      <c r="E134">
        <v>0.49823387363342297</v>
      </c>
      <c r="F134">
        <v>0.47762359865725301</v>
      </c>
      <c r="G134">
        <f t="shared" si="5"/>
        <v>0.48605649277640905</v>
      </c>
    </row>
    <row r="135" spans="1:7" x14ac:dyDescent="0.25">
      <c r="A135" s="1" t="s">
        <v>135</v>
      </c>
      <c r="B135">
        <v>86.166630778064899</v>
      </c>
      <c r="C135">
        <v>32.3489553242459</v>
      </c>
      <c r="D135">
        <f t="shared" si="4"/>
        <v>60.376206820290442</v>
      </c>
      <c r="E135">
        <v>214.32131086055901</v>
      </c>
      <c r="F135">
        <v>97.4253551136364</v>
      </c>
      <c r="G135">
        <f t="shared" si="5"/>
        <v>145.2544703928412</v>
      </c>
    </row>
    <row r="136" spans="1:7" x14ac:dyDescent="0.25">
      <c r="A136" s="1" t="s">
        <v>136</v>
      </c>
      <c r="B136">
        <v>116.891149870801</v>
      </c>
      <c r="C136">
        <v>77.270061806833297</v>
      </c>
      <c r="D136">
        <f t="shared" si="4"/>
        <v>97.903992766349475</v>
      </c>
      <c r="E136">
        <v>257.01338857988998</v>
      </c>
      <c r="F136">
        <v>141.81988636363599</v>
      </c>
      <c r="G136">
        <f t="shared" si="5"/>
        <v>188.95242625102716</v>
      </c>
    </row>
    <row r="137" spans="1:7" x14ac:dyDescent="0.25">
      <c r="A137" s="1" t="s">
        <v>137</v>
      </c>
      <c r="B137">
        <v>0.50948693047176397</v>
      </c>
      <c r="C137">
        <v>0.47932437387069698</v>
      </c>
      <c r="D137">
        <f t="shared" si="4"/>
        <v>0.49503247632018299</v>
      </c>
      <c r="E137">
        <v>0.486171044152093</v>
      </c>
      <c r="F137">
        <v>0.459911084589605</v>
      </c>
      <c r="G137">
        <f t="shared" si="5"/>
        <v>0.47065560201209555</v>
      </c>
    </row>
    <row r="138" spans="1:7" x14ac:dyDescent="0.25">
      <c r="A138" s="1" t="s">
        <v>138</v>
      </c>
      <c r="B138">
        <v>90.040260065016298</v>
      </c>
      <c r="C138">
        <v>38.7053883818622</v>
      </c>
      <c r="D138">
        <f t="shared" si="4"/>
        <v>65.439641525433018</v>
      </c>
      <c r="E138">
        <v>227.89503968253999</v>
      </c>
      <c r="F138">
        <v>105.427258425213</v>
      </c>
      <c r="G138">
        <f t="shared" si="5"/>
        <v>155.53614021088021</v>
      </c>
    </row>
    <row r="139" spans="1:7" x14ac:dyDescent="0.25">
      <c r="A139" s="1" t="s">
        <v>139</v>
      </c>
      <c r="B139">
        <v>78.680545136284096</v>
      </c>
      <c r="C139">
        <v>70.753544842254499</v>
      </c>
      <c r="D139">
        <f t="shared" si="4"/>
        <v>74.881780203156183</v>
      </c>
      <c r="E139">
        <v>81.095238095238102</v>
      </c>
      <c r="F139">
        <v>78.117341897233203</v>
      </c>
      <c r="G139">
        <f t="shared" si="5"/>
        <v>79.335777040124199</v>
      </c>
    </row>
    <row r="140" spans="1:7" x14ac:dyDescent="0.25">
      <c r="A140" s="1" t="s">
        <v>140</v>
      </c>
      <c r="B140">
        <v>49.293760940235103</v>
      </c>
      <c r="C140">
        <v>44.293951624481203</v>
      </c>
      <c r="D140">
        <f t="shared" si="4"/>
        <v>46.897759981925894</v>
      </c>
      <c r="E140">
        <v>43.578571428571401</v>
      </c>
      <c r="F140">
        <v>40.8010193467859</v>
      </c>
      <c r="G140">
        <f t="shared" si="5"/>
        <v>41.937481749311843</v>
      </c>
    </row>
    <row r="141" spans="1:7" x14ac:dyDescent="0.25">
      <c r="A141" s="1" t="s">
        <v>141</v>
      </c>
      <c r="B141">
        <v>6.7217092803030301E-3</v>
      </c>
      <c r="C141">
        <v>8.8006177336611702E-3</v>
      </c>
      <c r="D141">
        <f t="shared" si="4"/>
        <v>7.7179606034861606E-3</v>
      </c>
      <c r="E141">
        <v>6.8461538461538499E-3</v>
      </c>
      <c r="F141">
        <v>6.9679370204005203E-3</v>
      </c>
      <c r="G141">
        <f t="shared" si="5"/>
        <v>6.9181082522203619E-3</v>
      </c>
    </row>
    <row r="142" spans="1:7" x14ac:dyDescent="0.25">
      <c r="A142" s="1" t="s">
        <v>142</v>
      </c>
      <c r="B142">
        <v>0.93315603206357201</v>
      </c>
      <c r="C142">
        <v>0.86494134598973305</v>
      </c>
      <c r="D142">
        <f t="shared" si="4"/>
        <v>0.90046629473925266</v>
      </c>
      <c r="E142">
        <v>0.97056878306878303</v>
      </c>
      <c r="F142">
        <v>0.925663736550286</v>
      </c>
      <c r="G142">
        <f t="shared" si="5"/>
        <v>0.94403707233275846</v>
      </c>
    </row>
    <row r="143" spans="1:7" x14ac:dyDescent="0.25">
      <c r="A143" s="1" t="s">
        <v>143</v>
      </c>
      <c r="B143">
        <v>1.3171105276319099</v>
      </c>
      <c r="C143">
        <v>2.1030367481980399</v>
      </c>
      <c r="D143">
        <f t="shared" si="4"/>
        <v>1.6937408866544765</v>
      </c>
      <c r="E143">
        <v>1.13095238095238</v>
      </c>
      <c r="F143">
        <v>1.43453557312253</v>
      </c>
      <c r="G143">
        <f t="shared" si="5"/>
        <v>1.3103215624464819</v>
      </c>
    </row>
    <row r="144" spans="1:7" x14ac:dyDescent="0.25">
      <c r="A144" s="1" t="s">
        <v>144</v>
      </c>
      <c r="B144">
        <v>0.50715346652584403</v>
      </c>
      <c r="C144">
        <v>0.47334067458756202</v>
      </c>
      <c r="D144">
        <f t="shared" si="4"/>
        <v>0.49094975218978687</v>
      </c>
      <c r="E144">
        <v>0.485960914829</v>
      </c>
      <c r="F144">
        <v>0.45793322938985198</v>
      </c>
      <c r="G144">
        <f t="shared" si="5"/>
        <v>0.46940102901827152</v>
      </c>
    </row>
    <row r="145" spans="1:7" x14ac:dyDescent="0.25">
      <c r="A145" s="1" t="s">
        <v>145</v>
      </c>
      <c r="B145">
        <v>0.52206137263661001</v>
      </c>
      <c r="C145">
        <v>0.54014843870124396</v>
      </c>
      <c r="D145">
        <f t="shared" si="4"/>
        <v>0.53072902871847594</v>
      </c>
      <c r="E145">
        <v>0.48712087973560197</v>
      </c>
      <c r="F145">
        <v>0.47265591542119001</v>
      </c>
      <c r="G145">
        <f t="shared" si="5"/>
        <v>0.47857439601603136</v>
      </c>
    </row>
    <row r="146" spans="1:7" x14ac:dyDescent="0.25">
      <c r="A146" s="1" t="s">
        <v>146</v>
      </c>
      <c r="B146">
        <v>85.194383665360803</v>
      </c>
      <c r="C146">
        <v>32.8762611515656</v>
      </c>
      <c r="D146">
        <f t="shared" si="4"/>
        <v>60.122573169506069</v>
      </c>
      <c r="E146">
        <v>220.90752314814799</v>
      </c>
      <c r="F146">
        <v>99.455290958425806</v>
      </c>
      <c r="G146">
        <f t="shared" si="5"/>
        <v>149.1486509827472</v>
      </c>
    </row>
    <row r="147" spans="1:7" x14ac:dyDescent="0.25">
      <c r="A147" s="1" t="s">
        <v>147</v>
      </c>
      <c r="B147">
        <v>110.394286071518</v>
      </c>
      <c r="C147">
        <v>74.8256471553468</v>
      </c>
      <c r="D147">
        <f t="shared" si="4"/>
        <v>93.349137437474653</v>
      </c>
      <c r="E147">
        <v>257.44563492063497</v>
      </c>
      <c r="F147">
        <v>135.14168530268401</v>
      </c>
      <c r="G147">
        <f t="shared" si="5"/>
        <v>185.18353378239951</v>
      </c>
    </row>
    <row r="148" spans="1:7" x14ac:dyDescent="0.25">
      <c r="A148" s="1" t="s">
        <v>148</v>
      </c>
      <c r="B148">
        <v>0.58438603279824397</v>
      </c>
      <c r="C148">
        <v>0.60606281858117295</v>
      </c>
      <c r="D148">
        <f t="shared" si="4"/>
        <v>0.59477394886242463</v>
      </c>
      <c r="E148">
        <v>0.49518689491524398</v>
      </c>
      <c r="F148">
        <v>0.55004445157743698</v>
      </c>
      <c r="G148">
        <f t="shared" si="5"/>
        <v>0.52759894963713039</v>
      </c>
    </row>
    <row r="149" spans="1:7" x14ac:dyDescent="0.25">
      <c r="A149" s="1" t="s">
        <v>149</v>
      </c>
      <c r="B149">
        <v>9.8993561030235195</v>
      </c>
      <c r="C149">
        <v>5.4030755448544001</v>
      </c>
      <c r="D149">
        <f t="shared" si="4"/>
        <v>7.744655424288581</v>
      </c>
      <c r="E149">
        <v>20.9239398905573</v>
      </c>
      <c r="F149">
        <v>11.5265933769269</v>
      </c>
      <c r="G149">
        <f t="shared" si="5"/>
        <v>15.371608945234057</v>
      </c>
    </row>
    <row r="150" spans="1:7" x14ac:dyDescent="0.25">
      <c r="A150" s="1" t="s">
        <v>150</v>
      </c>
      <c r="B150">
        <v>63.453415453527398</v>
      </c>
      <c r="C150">
        <v>58.617875067824201</v>
      </c>
      <c r="D150">
        <f t="shared" si="4"/>
        <v>61.136135200142228</v>
      </c>
      <c r="E150">
        <v>67.5</v>
      </c>
      <c r="F150">
        <v>61.404828109201198</v>
      </c>
      <c r="G150">
        <f t="shared" si="5"/>
        <v>63.898726868562342</v>
      </c>
    </row>
    <row r="151" spans="1:7" x14ac:dyDescent="0.25">
      <c r="A151" s="1" t="s">
        <v>151</v>
      </c>
      <c r="B151">
        <v>55.331243001119802</v>
      </c>
      <c r="C151">
        <v>56.617513903960898</v>
      </c>
      <c r="D151">
        <f t="shared" si="4"/>
        <v>55.947647772026087</v>
      </c>
      <c r="E151">
        <v>48.331752857463002</v>
      </c>
      <c r="F151">
        <v>50.141752534458</v>
      </c>
      <c r="G151">
        <f t="shared" si="5"/>
        <v>49.401173592670304</v>
      </c>
    </row>
    <row r="152" spans="1:7" x14ac:dyDescent="0.25">
      <c r="A152" s="1" t="s">
        <v>152</v>
      </c>
      <c r="B152">
        <v>2.6763791763791799E-2</v>
      </c>
      <c r="C152">
        <v>4.0015320474181201E-2</v>
      </c>
      <c r="D152">
        <f t="shared" si="4"/>
        <v>3.3114169045003604E-2</v>
      </c>
      <c r="E152">
        <v>2.35203723217422E-2</v>
      </c>
      <c r="F152">
        <v>2.45168720832835E-2</v>
      </c>
      <c r="G152">
        <f t="shared" si="5"/>
        <v>2.4109144530470247E-2</v>
      </c>
    </row>
    <row r="153" spans="1:7" x14ac:dyDescent="0.25">
      <c r="A153" s="1" t="s">
        <v>153</v>
      </c>
      <c r="B153">
        <v>0.78756647597319196</v>
      </c>
      <c r="C153">
        <v>0.73078042406069899</v>
      </c>
      <c r="D153">
        <f t="shared" si="4"/>
        <v>0.76035355119779702</v>
      </c>
      <c r="E153">
        <v>0.82718674516908197</v>
      </c>
      <c r="F153">
        <v>0.77195540974378096</v>
      </c>
      <c r="G153">
        <f t="shared" si="5"/>
        <v>0.79455384689416708</v>
      </c>
    </row>
    <row r="154" spans="1:7" x14ac:dyDescent="0.25">
      <c r="A154" s="1" t="s">
        <v>154</v>
      </c>
      <c r="B154">
        <v>3.8863381858902599</v>
      </c>
      <c r="C154">
        <v>7.0084463736661204</v>
      </c>
      <c r="D154">
        <f t="shared" si="4"/>
        <v>5.3825100871436495</v>
      </c>
      <c r="E154">
        <v>2.3722826086956501</v>
      </c>
      <c r="F154">
        <v>4.39692871587462</v>
      </c>
      <c r="G154">
        <f t="shared" si="5"/>
        <v>3.5685251030968912</v>
      </c>
    </row>
    <row r="155" spans="1:7" x14ac:dyDescent="0.25">
      <c r="A155" s="1" t="s">
        <v>155</v>
      </c>
      <c r="B155">
        <v>0.54426613820271996</v>
      </c>
      <c r="C155">
        <v>0.540811236711365</v>
      </c>
      <c r="D155">
        <f t="shared" si="4"/>
        <v>0.5426104856045163</v>
      </c>
      <c r="E155">
        <v>0.48553603623522701</v>
      </c>
      <c r="F155">
        <v>0.51596782744316205</v>
      </c>
      <c r="G155">
        <f t="shared" si="5"/>
        <v>0.50351636459710603</v>
      </c>
    </row>
    <row r="156" spans="1:7" x14ac:dyDescent="0.25">
      <c r="A156" s="1" t="s">
        <v>156</v>
      </c>
      <c r="B156">
        <v>1.1880482971137301</v>
      </c>
      <c r="C156">
        <v>2.09039797437587</v>
      </c>
      <c r="D156">
        <f t="shared" si="4"/>
        <v>1.6204709266403663</v>
      </c>
      <c r="E156">
        <v>0.57596718252032297</v>
      </c>
      <c r="F156">
        <v>1.1150510779026199</v>
      </c>
      <c r="G156">
        <f t="shared" si="5"/>
        <v>0.89447966794533884</v>
      </c>
    </row>
    <row r="157" spans="1:7" x14ac:dyDescent="0.25">
      <c r="A157" s="1" t="s">
        <v>157</v>
      </c>
      <c r="B157">
        <v>6.9869014485548302</v>
      </c>
      <c r="C157">
        <v>3.3015665934525402</v>
      </c>
      <c r="D157">
        <f t="shared" si="4"/>
        <v>5.2208209269051959</v>
      </c>
      <c r="E157">
        <v>15.1833186647119</v>
      </c>
      <c r="F157">
        <v>7.7884303839299198</v>
      </c>
      <c r="G157">
        <f t="shared" si="5"/>
        <v>10.814120723671833</v>
      </c>
    </row>
    <row r="158" spans="1:7" x14ac:dyDescent="0.25">
      <c r="A158" s="1" t="s">
        <v>158</v>
      </c>
      <c r="B158">
        <v>37.283034714445698</v>
      </c>
      <c r="C158">
        <v>39.529898320220703</v>
      </c>
      <c r="D158">
        <f t="shared" si="4"/>
        <v>38.359773248386198</v>
      </c>
      <c r="E158">
        <v>61.834265977513802</v>
      </c>
      <c r="F158">
        <v>50.531838574095801</v>
      </c>
      <c r="G158">
        <f t="shared" si="5"/>
        <v>55.15633648558282</v>
      </c>
    </row>
    <row r="159" spans="1:7" x14ac:dyDescent="0.25">
      <c r="A159" s="1" t="s">
        <v>159</v>
      </c>
      <c r="B159">
        <v>0.57802692988471904</v>
      </c>
      <c r="C159">
        <v>0.61739348983947295</v>
      </c>
      <c r="D159">
        <f t="shared" si="4"/>
        <v>0.59689211241872597</v>
      </c>
      <c r="E159">
        <v>0.50513297630971599</v>
      </c>
      <c r="F159">
        <v>0.55739987596456697</v>
      </c>
      <c r="G159">
        <f t="shared" si="5"/>
        <v>0.5360143664924456</v>
      </c>
    </row>
    <row r="160" spans="1:7" x14ac:dyDescent="0.25">
      <c r="A160" s="1" t="s">
        <v>160</v>
      </c>
      <c r="B160">
        <v>9.9092598947609307</v>
      </c>
      <c r="C160">
        <v>4.99110896854204</v>
      </c>
      <c r="D160">
        <f t="shared" si="4"/>
        <v>7.5523911447468404</v>
      </c>
      <c r="E160">
        <v>20.716580068482202</v>
      </c>
      <c r="F160">
        <v>11.329524107285399</v>
      </c>
      <c r="G160">
        <f t="shared" si="5"/>
        <v>15.170329196149632</v>
      </c>
    </row>
    <row r="161" spans="1:7" x14ac:dyDescent="0.25">
      <c r="A161" s="1" t="s">
        <v>161</v>
      </c>
      <c r="B161">
        <v>61.3002745367193</v>
      </c>
      <c r="C161">
        <v>55.665396249243798</v>
      </c>
      <c r="D161">
        <f t="shared" si="4"/>
        <v>58.599936798996751</v>
      </c>
      <c r="E161">
        <v>62.279085045389401</v>
      </c>
      <c r="F161">
        <v>58.328741152679498</v>
      </c>
      <c r="G161">
        <f t="shared" si="5"/>
        <v>59.945062711707415</v>
      </c>
    </row>
    <row r="162" spans="1:7" x14ac:dyDescent="0.25">
      <c r="A162" s="1" t="s">
        <v>162</v>
      </c>
      <c r="B162">
        <v>55.973461450469003</v>
      </c>
      <c r="C162">
        <v>58.213343163944302</v>
      </c>
      <c r="D162">
        <f t="shared" si="4"/>
        <v>57.046854132681069</v>
      </c>
      <c r="E162">
        <v>49.8499263417742</v>
      </c>
      <c r="F162">
        <v>51.3132842850301</v>
      </c>
      <c r="G162">
        <f t="shared" si="5"/>
        <v>50.714537174272429</v>
      </c>
    </row>
    <row r="163" spans="1:7" x14ac:dyDescent="0.25">
      <c r="A163" s="1" t="s">
        <v>163</v>
      </c>
      <c r="B163">
        <v>2.3706263354700899E-2</v>
      </c>
      <c r="C163">
        <v>3.36880495603517E-2</v>
      </c>
      <c r="D163">
        <f t="shared" si="4"/>
        <v>2.8489719643527481E-2</v>
      </c>
      <c r="E163">
        <v>2.8834474885844799E-2</v>
      </c>
      <c r="F163">
        <v>2.8470470786044599E-2</v>
      </c>
      <c r="G163">
        <f t="shared" si="5"/>
        <v>2.8619406597726049E-2</v>
      </c>
    </row>
    <row r="164" spans="1:7" x14ac:dyDescent="0.25">
      <c r="A164" s="1" t="s">
        <v>164</v>
      </c>
      <c r="B164">
        <v>0.75970088852769802</v>
      </c>
      <c r="C164">
        <v>0.68715055964007699</v>
      </c>
      <c r="D164">
        <f t="shared" si="4"/>
        <v>0.72493343109833874</v>
      </c>
      <c r="E164">
        <v>0.77420271606412905</v>
      </c>
      <c r="F164">
        <v>0.73786376060425396</v>
      </c>
      <c r="G164">
        <f t="shared" si="5"/>
        <v>0.75273219705879757</v>
      </c>
    </row>
    <row r="165" spans="1:7" x14ac:dyDescent="0.25">
      <c r="A165" s="1" t="s">
        <v>165</v>
      </c>
      <c r="B165">
        <v>4.7800846488217799</v>
      </c>
      <c r="C165">
        <v>11.245856019358699</v>
      </c>
      <c r="D165">
        <f t="shared" si="4"/>
        <v>7.8786016965021464</v>
      </c>
      <c r="E165">
        <v>3.2619445771619699</v>
      </c>
      <c r="F165">
        <v>5.3860591506572302</v>
      </c>
      <c r="G165">
        <f t="shared" si="5"/>
        <v>4.5169570491106734</v>
      </c>
    </row>
    <row r="166" spans="1:7" x14ac:dyDescent="0.25">
      <c r="A166" s="1" t="s">
        <v>166</v>
      </c>
      <c r="B166">
        <v>0.53599760175712796</v>
      </c>
      <c r="C166">
        <v>0.54166294142608096</v>
      </c>
      <c r="D166">
        <f t="shared" si="4"/>
        <v>0.53871253715140133</v>
      </c>
      <c r="E166">
        <v>0.492897034703418</v>
      </c>
      <c r="F166">
        <v>0.52027467370666103</v>
      </c>
      <c r="G166">
        <f t="shared" si="5"/>
        <v>0.50907284688902932</v>
      </c>
    </row>
    <row r="167" spans="1:7" x14ac:dyDescent="0.25">
      <c r="A167" s="1" t="s">
        <v>167</v>
      </c>
      <c r="B167">
        <v>1.3313547786522499</v>
      </c>
      <c r="C167">
        <v>3.0619267626767401</v>
      </c>
      <c r="D167">
        <f t="shared" si="4"/>
        <v>2.160676832811526</v>
      </c>
      <c r="E167">
        <v>0.63436691226647701</v>
      </c>
      <c r="F167">
        <v>1.2424214140515599</v>
      </c>
      <c r="G167">
        <f t="shared" si="5"/>
        <v>0.99363001082387559</v>
      </c>
    </row>
    <row r="168" spans="1:7" x14ac:dyDescent="0.25">
      <c r="A168" s="1" t="s">
        <v>168</v>
      </c>
      <c r="B168">
        <v>6.61668483824955</v>
      </c>
      <c r="C168">
        <v>2.5592933032404201</v>
      </c>
      <c r="D168">
        <f t="shared" si="4"/>
        <v>4.672307884615349</v>
      </c>
      <c r="E168">
        <v>12.8404561584249</v>
      </c>
      <c r="F168">
        <v>6.8620733066734303</v>
      </c>
      <c r="G168">
        <f t="shared" si="5"/>
        <v>9.3081866967610924</v>
      </c>
    </row>
    <row r="169" spans="1:7" x14ac:dyDescent="0.25">
      <c r="A169" s="1" t="s">
        <v>169</v>
      </c>
      <c r="B169">
        <v>44.821093571265202</v>
      </c>
      <c r="C169">
        <v>63.8285257864489</v>
      </c>
      <c r="D169">
        <f t="shared" si="4"/>
        <v>53.929806109377253</v>
      </c>
      <c r="E169">
        <v>89.166442705844901</v>
      </c>
      <c r="F169">
        <v>64.451617130541194</v>
      </c>
      <c r="G169">
        <f t="shared" si="5"/>
        <v>74.563927979907433</v>
      </c>
    </row>
    <row r="170" spans="1:7" x14ac:dyDescent="0.25">
      <c r="A170" s="1" t="s">
        <v>170</v>
      </c>
      <c r="B170">
        <v>0.58179081138942801</v>
      </c>
      <c r="C170">
        <v>0.61397548776372202</v>
      </c>
      <c r="D170">
        <f t="shared" si="4"/>
        <v>0.59721430267992559</v>
      </c>
      <c r="E170">
        <v>0.49586844936221902</v>
      </c>
      <c r="F170">
        <v>0.55059645827450399</v>
      </c>
      <c r="G170">
        <f t="shared" si="5"/>
        <v>0.52820396205389863</v>
      </c>
    </row>
    <row r="171" spans="1:7" x14ac:dyDescent="0.25">
      <c r="A171" s="1" t="s">
        <v>171</v>
      </c>
      <c r="B171">
        <v>9.9309564233163599</v>
      </c>
      <c r="C171">
        <v>5.1016242628990698</v>
      </c>
      <c r="D171">
        <f t="shared" si="4"/>
        <v>7.6166512661388861</v>
      </c>
      <c r="E171">
        <v>20.771660936553399</v>
      </c>
      <c r="F171">
        <v>12.143693983600301</v>
      </c>
      <c r="G171">
        <f t="shared" si="5"/>
        <v>15.673910434470345</v>
      </c>
    </row>
    <row r="172" spans="1:7" x14ac:dyDescent="0.25">
      <c r="A172" s="1" t="s">
        <v>172</v>
      </c>
      <c r="B172">
        <v>63.604753820033999</v>
      </c>
      <c r="C172">
        <v>57.125485098945397</v>
      </c>
      <c r="D172">
        <f t="shared" si="4"/>
        <v>60.499768592706332</v>
      </c>
      <c r="E172">
        <v>66.322563306258999</v>
      </c>
      <c r="F172">
        <v>62.152173913043498</v>
      </c>
      <c r="G172">
        <f t="shared" si="5"/>
        <v>63.85852922510508</v>
      </c>
    </row>
    <row r="173" spans="1:7" x14ac:dyDescent="0.25">
      <c r="A173" s="1" t="s">
        <v>173</v>
      </c>
      <c r="B173">
        <v>55.368534238822903</v>
      </c>
      <c r="C173">
        <v>56.969221826451097</v>
      </c>
      <c r="D173">
        <f t="shared" si="4"/>
        <v>56.135613291583219</v>
      </c>
      <c r="E173">
        <v>48.554645824816198</v>
      </c>
      <c r="F173">
        <v>50.0546696224256</v>
      </c>
      <c r="G173">
        <f t="shared" si="5"/>
        <v>49.440920321357076</v>
      </c>
    </row>
    <row r="174" spans="1:7" x14ac:dyDescent="0.25">
      <c r="A174" s="1" t="s">
        <v>174</v>
      </c>
      <c r="B174">
        <v>2.7797111742424201E-2</v>
      </c>
      <c r="C174">
        <v>3.5595574173572501E-2</v>
      </c>
      <c r="D174">
        <f t="shared" si="4"/>
        <v>3.1534278957880704E-2</v>
      </c>
      <c r="E174">
        <v>2.96474358974359E-2</v>
      </c>
      <c r="F174">
        <v>2.8272389107243098E-2</v>
      </c>
      <c r="G174">
        <f t="shared" si="5"/>
        <v>2.8835002852279901E-2</v>
      </c>
    </row>
    <row r="175" spans="1:7" x14ac:dyDescent="0.25">
      <c r="A175" s="1" t="s">
        <v>175</v>
      </c>
      <c r="B175">
        <v>0.78951229177636995</v>
      </c>
      <c r="C175">
        <v>0.71225900392034203</v>
      </c>
      <c r="D175">
        <f t="shared" si="4"/>
        <v>0.75249108955724708</v>
      </c>
      <c r="E175">
        <v>0.81156156268248703</v>
      </c>
      <c r="F175">
        <v>0.78001118810044201</v>
      </c>
      <c r="G175">
        <f t="shared" si="5"/>
        <v>0.79292033019474784</v>
      </c>
    </row>
    <row r="176" spans="1:7" x14ac:dyDescent="0.25">
      <c r="A176" s="1" t="s">
        <v>176</v>
      </c>
      <c r="B176">
        <v>3.7621675155631</v>
      </c>
      <c r="C176">
        <v>9.5939388553146099</v>
      </c>
      <c r="D176">
        <f t="shared" si="4"/>
        <v>6.5568600400674582</v>
      </c>
      <c r="E176">
        <v>2.8081402293358799</v>
      </c>
      <c r="F176">
        <v>4.2771739130434803</v>
      </c>
      <c r="G176">
        <f t="shared" si="5"/>
        <v>3.6761045179721679</v>
      </c>
    </row>
    <row r="177" spans="1:7" x14ac:dyDescent="0.25">
      <c r="A177" s="1" t="s">
        <v>177</v>
      </c>
      <c r="B177">
        <v>0.54164794913012004</v>
      </c>
      <c r="C177">
        <v>0.54263613036106195</v>
      </c>
      <c r="D177">
        <f t="shared" si="4"/>
        <v>0.54212150382526791</v>
      </c>
      <c r="E177">
        <v>0.48498218509131802</v>
      </c>
      <c r="F177">
        <v>0.51786877978437795</v>
      </c>
      <c r="G177">
        <f t="shared" si="5"/>
        <v>0.50441291025780322</v>
      </c>
    </row>
    <row r="178" spans="1:7" x14ac:dyDescent="0.25">
      <c r="A178" s="1" t="s">
        <v>178</v>
      </c>
      <c r="B178">
        <v>1.16813352765911</v>
      </c>
      <c r="C178">
        <v>2.7119401664710501</v>
      </c>
      <c r="D178">
        <f t="shared" si="4"/>
        <v>1.9079541792952501</v>
      </c>
      <c r="E178">
        <v>0.60483660998015898</v>
      </c>
      <c r="F178">
        <v>1.0954385009188601</v>
      </c>
      <c r="G178">
        <f t="shared" si="5"/>
        <v>0.89470397380909095</v>
      </c>
    </row>
    <row r="179" spans="1:7" x14ac:dyDescent="0.25">
      <c r="A179" s="1" t="s">
        <v>179</v>
      </c>
      <c r="B179">
        <v>7.0819995849447501</v>
      </c>
      <c r="C179">
        <v>2.85630676078909</v>
      </c>
      <c r="D179">
        <f t="shared" si="4"/>
        <v>5.0569695454400208</v>
      </c>
      <c r="E179">
        <v>14.6739752813269</v>
      </c>
      <c r="F179">
        <v>8.4137190949934908</v>
      </c>
      <c r="G179">
        <f t="shared" si="5"/>
        <v>10.975163696736081</v>
      </c>
    </row>
    <row r="180" spans="1:7" x14ac:dyDescent="0.25">
      <c r="A180" s="1" t="s">
        <v>180</v>
      </c>
      <c r="B180">
        <v>35.327532541030003</v>
      </c>
      <c r="C180">
        <v>54.5612518105943</v>
      </c>
      <c r="D180">
        <f t="shared" si="4"/>
        <v>44.544686014567439</v>
      </c>
      <c r="E180">
        <v>72.506849660872504</v>
      </c>
      <c r="F180">
        <v>50.776846157513297</v>
      </c>
      <c r="G180">
        <f t="shared" si="5"/>
        <v>59.667888075420308</v>
      </c>
    </row>
    <row r="181" spans="1:7" x14ac:dyDescent="0.25">
      <c r="A181" s="1" t="s">
        <v>181</v>
      </c>
      <c r="B181">
        <v>29201.857931368599</v>
      </c>
      <c r="C181">
        <v>18726.457734853298</v>
      </c>
      <c r="D181">
        <f t="shared" si="4"/>
        <v>24181.852702281503</v>
      </c>
      <c r="E181">
        <v>47188.056101749004</v>
      </c>
      <c r="F181">
        <v>27255.897466577699</v>
      </c>
      <c r="G181">
        <f t="shared" si="5"/>
        <v>35411.333700735893</v>
      </c>
    </row>
    <row r="182" spans="1:7" x14ac:dyDescent="0.25">
      <c r="A182" s="1" t="s">
        <v>182</v>
      </c>
      <c r="B182">
        <v>8710.4528139040904</v>
      </c>
      <c r="C182">
        <v>9672.3875744440593</v>
      </c>
      <c r="D182">
        <f t="shared" si="4"/>
        <v>9171.4297157276233</v>
      </c>
      <c r="E182">
        <v>7052.8342362848798</v>
      </c>
      <c r="F182">
        <v>8766.8345882851499</v>
      </c>
      <c r="G182">
        <f t="shared" si="5"/>
        <v>8065.5347024114108</v>
      </c>
    </row>
    <row r="183" spans="1:7" x14ac:dyDescent="0.25">
      <c r="A183" s="1" t="s">
        <v>183</v>
      </c>
      <c r="B183">
        <v>-432.62434868113797</v>
      </c>
      <c r="C183">
        <v>-452.11705998893399</v>
      </c>
      <c r="D183">
        <f t="shared" si="4"/>
        <v>-441.96561592234286</v>
      </c>
      <c r="E183">
        <v>-407.43915269504703</v>
      </c>
      <c r="F183">
        <v>-434.63733544959899</v>
      </c>
      <c r="G183">
        <f t="shared" si="5"/>
        <v>-423.50893489852524</v>
      </c>
    </row>
    <row r="184" spans="1:7" x14ac:dyDescent="0.25">
      <c r="A184" s="1" t="s">
        <v>184</v>
      </c>
      <c r="B184">
        <v>149.024219368948</v>
      </c>
      <c r="C184">
        <v>132.427447972859</v>
      </c>
      <c r="D184">
        <f t="shared" si="4"/>
        <v>141.07074001433148</v>
      </c>
      <c r="E184">
        <v>180.61918582564701</v>
      </c>
      <c r="F184">
        <v>146.99363932507799</v>
      </c>
      <c r="G184">
        <f t="shared" si="5"/>
        <v>160.75185815844696</v>
      </c>
    </row>
    <row r="185" spans="1:7" x14ac:dyDescent="0.25">
      <c r="A185" s="1" t="s">
        <v>185</v>
      </c>
      <c r="B185">
        <v>22575.482586804101</v>
      </c>
      <c r="C185">
        <v>16844.654248612402</v>
      </c>
      <c r="D185">
        <f t="shared" si="4"/>
        <v>19829.16381281655</v>
      </c>
      <c r="E185">
        <v>29658.328800012201</v>
      </c>
      <c r="F185">
        <v>20929.315499337601</v>
      </c>
      <c r="G185">
        <f t="shared" si="5"/>
        <v>24500.876044473644</v>
      </c>
    </row>
    <row r="186" spans="1:7" x14ac:dyDescent="0.25">
      <c r="A186" s="1" t="s">
        <v>186</v>
      </c>
      <c r="B186">
        <v>9259.5720826302204</v>
      </c>
      <c r="C186">
        <v>9930.4954018470908</v>
      </c>
      <c r="D186">
        <f t="shared" si="4"/>
        <v>9581.0909275050471</v>
      </c>
      <c r="E186">
        <v>8478.64178659149</v>
      </c>
      <c r="F186">
        <v>9419.7044499042204</v>
      </c>
      <c r="G186">
        <f t="shared" si="5"/>
        <v>9034.6595240901388</v>
      </c>
    </row>
    <row r="187" spans="1:7" x14ac:dyDescent="0.25">
      <c r="A187" s="1" t="s">
        <v>187</v>
      </c>
      <c r="B187">
        <v>-443.22460344231501</v>
      </c>
      <c r="C187">
        <v>-458.25670049174198</v>
      </c>
      <c r="D187">
        <f t="shared" si="4"/>
        <v>-450.42826195431809</v>
      </c>
      <c r="E187">
        <v>-429.76941902980099</v>
      </c>
      <c r="F187">
        <v>-446.54823399909901</v>
      </c>
      <c r="G187">
        <f t="shared" si="5"/>
        <v>-439.68301894279347</v>
      </c>
    </row>
    <row r="188" spans="1:7" x14ac:dyDescent="0.25">
      <c r="A188" s="1" t="s">
        <v>188</v>
      </c>
      <c r="B188">
        <v>138.90810520595301</v>
      </c>
      <c r="C188">
        <v>128.89680362922601</v>
      </c>
      <c r="D188">
        <f t="shared" si="4"/>
        <v>134.11050460623025</v>
      </c>
      <c r="E188">
        <v>151.423422328253</v>
      </c>
      <c r="F188">
        <v>136.230233421977</v>
      </c>
      <c r="G188">
        <f t="shared" si="5"/>
        <v>142.44667417917694</v>
      </c>
    </row>
    <row r="189" spans="1:7" x14ac:dyDescent="0.25">
      <c r="A189" s="1" t="s">
        <v>189</v>
      </c>
      <c r="B189">
        <v>29813.754401587099</v>
      </c>
      <c r="C189">
        <v>18314.999571044202</v>
      </c>
      <c r="D189">
        <f t="shared" si="4"/>
        <v>24303.338733026965</v>
      </c>
      <c r="E189">
        <v>44760.9167135194</v>
      </c>
      <c r="F189">
        <v>27581.947753712</v>
      </c>
      <c r="G189">
        <f t="shared" si="5"/>
        <v>34610.889700475112</v>
      </c>
    </row>
    <row r="190" spans="1:7" x14ac:dyDescent="0.25">
      <c r="A190" s="1" t="s">
        <v>190</v>
      </c>
      <c r="B190">
        <v>8664.9359205685905</v>
      </c>
      <c r="C190">
        <v>9725.9559312192505</v>
      </c>
      <c r="D190">
        <f t="shared" si="4"/>
        <v>9173.3963041064108</v>
      </c>
      <c r="E190">
        <v>7315.8290235642799</v>
      </c>
      <c r="F190">
        <v>8755.2757045539092</v>
      </c>
      <c r="G190">
        <f t="shared" si="5"/>
        <v>8166.3121189156254</v>
      </c>
    </row>
    <row r="191" spans="1:7" x14ac:dyDescent="0.25">
      <c r="A191" s="1" t="s">
        <v>191</v>
      </c>
      <c r="B191">
        <v>-431.67038275793698</v>
      </c>
      <c r="C191">
        <v>-453.33262112068297</v>
      </c>
      <c r="D191">
        <f t="shared" si="4"/>
        <v>-442.05132742971085</v>
      </c>
      <c r="E191">
        <v>-411.20516354819802</v>
      </c>
      <c r="F191">
        <v>-434.08463325316501</v>
      </c>
      <c r="G191">
        <f t="shared" si="5"/>
        <v>-424.7232760782847</v>
      </c>
    </row>
    <row r="192" spans="1:7" x14ac:dyDescent="0.25">
      <c r="A192" s="1" t="s">
        <v>192</v>
      </c>
      <c r="B192">
        <v>149.87906684388699</v>
      </c>
      <c r="C192">
        <v>131.67123786249999</v>
      </c>
      <c r="D192">
        <f t="shared" si="4"/>
        <v>141.15353894211839</v>
      </c>
      <c r="E192">
        <v>175.83102615143801</v>
      </c>
      <c r="F192">
        <v>147.313415271537</v>
      </c>
      <c r="G192">
        <f t="shared" si="5"/>
        <v>158.98167265090487</v>
      </c>
    </row>
    <row r="193" spans="1:7" x14ac:dyDescent="0.25">
      <c r="A193" s="1" t="s">
        <v>193</v>
      </c>
      <c r="B193">
        <v>16.682439817701699</v>
      </c>
      <c r="C193">
        <v>12.4084995918089</v>
      </c>
      <c r="D193">
        <f t="shared" si="4"/>
        <v>14.634288732273502</v>
      </c>
      <c r="E193">
        <v>4.7016461209575997</v>
      </c>
      <c r="F193">
        <v>5.4615772232105098</v>
      </c>
      <c r="G193">
        <f t="shared" si="5"/>
        <v>5.1506440342762589</v>
      </c>
    </row>
    <row r="194" spans="1:7" x14ac:dyDescent="0.25">
      <c r="A194" s="1" t="s">
        <v>194</v>
      </c>
      <c r="B194">
        <v>0.35549006322451199</v>
      </c>
      <c r="C194">
        <v>0.25347036699094999</v>
      </c>
      <c r="D194">
        <f t="shared" si="4"/>
        <v>0.30660034073613157</v>
      </c>
      <c r="E194">
        <v>4.6233801464878796</v>
      </c>
      <c r="F194">
        <v>3.5220358847851401</v>
      </c>
      <c r="G194">
        <f t="shared" si="5"/>
        <v>3.9726615828128304</v>
      </c>
    </row>
    <row r="195" spans="1:7" x14ac:dyDescent="0.25">
      <c r="A195" s="1" t="s">
        <v>195</v>
      </c>
      <c r="B195" s="2">
        <v>5.3776512717265901E-6</v>
      </c>
      <c r="C195" s="2">
        <v>2.0834118596173701E-5</v>
      </c>
      <c r="D195">
        <f t="shared" si="4"/>
        <v>1.2784675856596339E-5</v>
      </c>
      <c r="E195" s="2">
        <v>1.9937854390417399E-5</v>
      </c>
      <c r="F195" s="2">
        <v>4.2205513872236999E-5</v>
      </c>
      <c r="G195">
        <f t="shared" si="5"/>
        <v>3.309448479044547E-5</v>
      </c>
    </row>
    <row r="196" spans="1:7" x14ac:dyDescent="0.25">
      <c r="A196" s="1" t="s">
        <v>196</v>
      </c>
      <c r="B196">
        <v>195174.839585237</v>
      </c>
      <c r="C196">
        <v>40980.738255426397</v>
      </c>
      <c r="D196">
        <f t="shared" ref="D196:D259" si="6">(B196* (1792.117-852.95)+C196*(1499.464-635.251))/(1792.117+1499.464-852.95-635.251)</f>
        <v>121282.17864159802</v>
      </c>
      <c r="E196">
        <v>187240.76429468699</v>
      </c>
      <c r="F196">
        <v>76654.054381401496</v>
      </c>
      <c r="G196">
        <f t="shared" ref="G196:G259" si="7">(E196*(1260.137-713.007)+F196*(1007.318-217.244))/( 1260.137+1007.318-713.007-217.244)</f>
        <v>121901.68046901109</v>
      </c>
    </row>
    <row r="197" spans="1:7" x14ac:dyDescent="0.25">
      <c r="A197" s="1" t="s">
        <v>197</v>
      </c>
      <c r="B197">
        <v>1502197.8332670799</v>
      </c>
      <c r="C197">
        <v>409726.67554677097</v>
      </c>
      <c r="D197">
        <f t="shared" si="6"/>
        <v>978665.47922803008</v>
      </c>
      <c r="E197">
        <v>648833.44031412306</v>
      </c>
      <c r="F197">
        <v>598702.10594788298</v>
      </c>
      <c r="G197">
        <f t="shared" si="7"/>
        <v>619213.82814718911</v>
      </c>
    </row>
    <row r="198" spans="1:7" x14ac:dyDescent="0.25">
      <c r="A198" s="1" t="s">
        <v>198</v>
      </c>
      <c r="B198">
        <v>21.828757071494099</v>
      </c>
      <c r="C198">
        <v>16.127337291504301</v>
      </c>
      <c r="D198">
        <f t="shared" si="6"/>
        <v>19.09653142170075</v>
      </c>
      <c r="E198">
        <v>18.709922236374801</v>
      </c>
      <c r="F198">
        <v>20.823008469119898</v>
      </c>
      <c r="G198">
        <f t="shared" si="7"/>
        <v>19.958418720269446</v>
      </c>
    </row>
    <row r="199" spans="1:7" x14ac:dyDescent="0.25">
      <c r="A199" s="1" t="s">
        <v>199</v>
      </c>
      <c r="B199">
        <v>1.5923469246835499E-2</v>
      </c>
      <c r="C199">
        <v>1.34608628160793E-2</v>
      </c>
      <c r="D199">
        <f t="shared" si="6"/>
        <v>1.4743342766923824E-2</v>
      </c>
      <c r="E199">
        <v>2.3778075813717599E-2</v>
      </c>
      <c r="F199">
        <v>1.97107027465383E-2</v>
      </c>
      <c r="G199">
        <f t="shared" si="7"/>
        <v>2.1374907928579195E-2</v>
      </c>
    </row>
    <row r="200" spans="1:7" x14ac:dyDescent="0.25">
      <c r="A200" s="1" t="s">
        <v>200</v>
      </c>
      <c r="B200">
        <v>2.4830869211031999E-4</v>
      </c>
      <c r="C200">
        <v>1.09821680337542E-3</v>
      </c>
      <c r="D200">
        <f t="shared" si="6"/>
        <v>6.5560035474423268E-4</v>
      </c>
      <c r="E200">
        <v>1.09593964959626E-4</v>
      </c>
      <c r="F200">
        <v>2.4838477424929698E-4</v>
      </c>
      <c r="G200">
        <f t="shared" si="7"/>
        <v>1.9159716705798014E-4</v>
      </c>
    </row>
    <row r="201" spans="1:7" x14ac:dyDescent="0.25">
      <c r="A201" s="1" t="s">
        <v>201</v>
      </c>
      <c r="B201">
        <v>376.66945570180599</v>
      </c>
      <c r="C201">
        <v>73.483617751332801</v>
      </c>
      <c r="D201">
        <f t="shared" si="6"/>
        <v>231.37720305805237</v>
      </c>
      <c r="E201">
        <v>889.82784740767897</v>
      </c>
      <c r="F201">
        <v>355.12776413361399</v>
      </c>
      <c r="G201">
        <f t="shared" si="7"/>
        <v>573.90549480278571</v>
      </c>
    </row>
    <row r="202" spans="1:7" x14ac:dyDescent="0.25">
      <c r="A202" s="1" t="s">
        <v>202</v>
      </c>
      <c r="B202">
        <v>26721.6144878868</v>
      </c>
      <c r="C202">
        <v>5619.3627977912502</v>
      </c>
      <c r="D202">
        <f t="shared" si="6"/>
        <v>16609.025771225555</v>
      </c>
      <c r="E202">
        <v>29133.254546268701</v>
      </c>
      <c r="F202">
        <v>22892.185686125598</v>
      </c>
      <c r="G202">
        <f t="shared" si="7"/>
        <v>25445.779607060693</v>
      </c>
    </row>
    <row r="203" spans="1:7" x14ac:dyDescent="0.25">
      <c r="A203" s="1" t="s">
        <v>203</v>
      </c>
      <c r="B203">
        <v>2224.5057999999999</v>
      </c>
      <c r="C203">
        <v>27087.6073</v>
      </c>
      <c r="D203">
        <f t="shared" si="6"/>
        <v>14139.363199227837</v>
      </c>
      <c r="E203">
        <v>1076.9326000000001</v>
      </c>
      <c r="F203">
        <v>-904.71429999999998</v>
      </c>
      <c r="G203">
        <f t="shared" si="7"/>
        <v>-93.904230334488915</v>
      </c>
    </row>
    <row r="204" spans="1:7" x14ac:dyDescent="0.25">
      <c r="A204" s="1" t="s">
        <v>204</v>
      </c>
      <c r="B204">
        <v>69.899900000000002</v>
      </c>
      <c r="C204">
        <v>-29.324000000000002</v>
      </c>
      <c r="D204">
        <f t="shared" si="6"/>
        <v>22.349974698233311</v>
      </c>
      <c r="E204">
        <v>-10.6957</v>
      </c>
      <c r="F204">
        <v>11.2974</v>
      </c>
      <c r="G204">
        <f t="shared" si="7"/>
        <v>2.2987095959928321</v>
      </c>
    </row>
    <row r="205" spans="1:7" x14ac:dyDescent="0.25">
      <c r="A205" s="1" t="s">
        <v>205</v>
      </c>
      <c r="B205">
        <v>-5.3201000000000001</v>
      </c>
      <c r="C205">
        <v>-25.064800000000002</v>
      </c>
      <c r="D205">
        <f t="shared" si="6"/>
        <v>-14.782124876121502</v>
      </c>
      <c r="E205">
        <v>-23.265599999999999</v>
      </c>
      <c r="F205">
        <v>-7.5362999999999998</v>
      </c>
      <c r="G205">
        <f t="shared" si="7"/>
        <v>-13.972095816494715</v>
      </c>
    </row>
    <row r="206" spans="1:7" x14ac:dyDescent="0.25">
      <c r="A206" s="1" t="s">
        <v>206</v>
      </c>
      <c r="B206">
        <v>-2.9068999999999998</v>
      </c>
      <c r="C206">
        <v>5.1199000000000003</v>
      </c>
      <c r="D206">
        <f t="shared" si="6"/>
        <v>0.9396907952844108</v>
      </c>
      <c r="E206">
        <v>-2.4350999999999998</v>
      </c>
      <c r="F206">
        <v>-4.3277000000000001</v>
      </c>
      <c r="G206">
        <f t="shared" si="7"/>
        <v>-3.5533243340582286</v>
      </c>
    </row>
    <row r="207" spans="1:7" x14ac:dyDescent="0.25">
      <c r="A207" s="1" t="s">
        <v>207</v>
      </c>
      <c r="B207">
        <v>-18.214099999999998</v>
      </c>
      <c r="C207">
        <v>-0.70818999999999999</v>
      </c>
      <c r="D207">
        <f t="shared" si="6"/>
        <v>-9.8249446368319457</v>
      </c>
      <c r="E207">
        <v>1.6376999999999999</v>
      </c>
      <c r="F207">
        <v>-1.4770000000000001</v>
      </c>
      <c r="G207">
        <f t="shared" si="7"/>
        <v>-0.20259025324483035</v>
      </c>
    </row>
    <row r="208" spans="1:7" x14ac:dyDescent="0.25">
      <c r="A208" s="1" t="s">
        <v>208</v>
      </c>
      <c r="B208">
        <v>-6.0991999999999997</v>
      </c>
      <c r="C208">
        <v>1.8334999999999999</v>
      </c>
      <c r="D208">
        <f t="shared" si="6"/>
        <v>-2.2977036625115055</v>
      </c>
      <c r="E208">
        <v>3.3098000000000001</v>
      </c>
      <c r="F208">
        <v>5.9668000000000001</v>
      </c>
      <c r="G208">
        <f t="shared" si="7"/>
        <v>4.8796626522206035</v>
      </c>
    </row>
    <row r="209" spans="1:7" x14ac:dyDescent="0.25">
      <c r="A209" s="1" t="s">
        <v>209</v>
      </c>
      <c r="B209">
        <v>0.16764999999999999</v>
      </c>
      <c r="C209">
        <v>0.62422</v>
      </c>
      <c r="D209">
        <f t="shared" si="6"/>
        <v>0.38644677572669089</v>
      </c>
      <c r="E209">
        <v>-0.31657999999999997</v>
      </c>
      <c r="F209">
        <v>-0.59570000000000001</v>
      </c>
      <c r="G209">
        <f t="shared" si="7"/>
        <v>-0.48149534192239923</v>
      </c>
    </row>
    <row r="210" spans="1:7" x14ac:dyDescent="0.25">
      <c r="A210" s="1" t="s">
        <v>210</v>
      </c>
      <c r="B210">
        <v>-1.2154</v>
      </c>
      <c r="C210">
        <v>-0.88102999999999998</v>
      </c>
      <c r="D210">
        <f t="shared" si="6"/>
        <v>-1.0551637210072196</v>
      </c>
      <c r="E210">
        <v>-0.26184000000000002</v>
      </c>
      <c r="F210">
        <v>-0.60792999999999997</v>
      </c>
      <c r="G210">
        <f t="shared" si="7"/>
        <v>-0.46632391618631114</v>
      </c>
    </row>
    <row r="211" spans="1:7" x14ac:dyDescent="0.25">
      <c r="A211" s="1" t="s">
        <v>211</v>
      </c>
      <c r="B211">
        <v>7.8769000000000006E-2</v>
      </c>
      <c r="C211">
        <v>-0.26812999999999998</v>
      </c>
      <c r="D211">
        <f t="shared" si="6"/>
        <v>-8.7471407172642457E-2</v>
      </c>
      <c r="E211">
        <v>-0.20913000000000001</v>
      </c>
      <c r="F211">
        <v>-0.32888000000000001</v>
      </c>
      <c r="G211">
        <f t="shared" si="7"/>
        <v>-0.27988312480369487</v>
      </c>
    </row>
    <row r="212" spans="1:7" x14ac:dyDescent="0.25">
      <c r="A212" s="1" t="s">
        <v>212</v>
      </c>
      <c r="B212">
        <v>-0.13808999999999999</v>
      </c>
      <c r="C212">
        <v>-0.1201</v>
      </c>
      <c r="D212">
        <f t="shared" si="6"/>
        <v>-0.1294688597688784</v>
      </c>
      <c r="E212">
        <v>-1.0644</v>
      </c>
      <c r="F212">
        <v>-0.10644000000000001</v>
      </c>
      <c r="G212">
        <f t="shared" si="7"/>
        <v>-0.49839863518206645</v>
      </c>
    </row>
    <row r="213" spans="1:7" x14ac:dyDescent="0.25">
      <c r="A213" s="1" t="s">
        <v>213</v>
      </c>
      <c r="B213">
        <v>-0.16894000000000001</v>
      </c>
      <c r="C213">
        <v>0.23465</v>
      </c>
      <c r="D213">
        <f t="shared" si="6"/>
        <v>2.4467781316195127E-2</v>
      </c>
      <c r="E213">
        <v>-0.33143</v>
      </c>
      <c r="F213">
        <v>-0.50302000000000002</v>
      </c>
      <c r="G213">
        <f t="shared" si="7"/>
        <v>-0.43281228547027978</v>
      </c>
    </row>
    <row r="214" spans="1:7" x14ac:dyDescent="0.25">
      <c r="A214" s="1" t="s">
        <v>214</v>
      </c>
      <c r="B214">
        <v>0.27259</v>
      </c>
      <c r="C214">
        <v>-9.0229000000000004E-2</v>
      </c>
      <c r="D214">
        <f t="shared" si="6"/>
        <v>9.87204348240526E-2</v>
      </c>
      <c r="E214">
        <v>-0.14782000000000001</v>
      </c>
      <c r="F214">
        <v>0.11107</v>
      </c>
      <c r="G214">
        <f t="shared" si="7"/>
        <v>5.1426428428272657E-3</v>
      </c>
    </row>
    <row r="215" spans="1:7" x14ac:dyDescent="0.25">
      <c r="A215" s="1" t="s">
        <v>215</v>
      </c>
      <c r="B215">
        <v>-0.47765999999999997</v>
      </c>
      <c r="C215">
        <v>0.27966999999999997</v>
      </c>
      <c r="D215">
        <f t="shared" si="6"/>
        <v>-0.11473347797469194</v>
      </c>
      <c r="E215">
        <v>0.21776000000000001</v>
      </c>
      <c r="F215">
        <v>-0.75385999999999997</v>
      </c>
      <c r="G215">
        <f t="shared" si="7"/>
        <v>-0.35631224318802512</v>
      </c>
    </row>
    <row r="216" spans="1:7" x14ac:dyDescent="0.25">
      <c r="A216" s="1" t="s">
        <v>216</v>
      </c>
      <c r="B216">
        <v>0.21334</v>
      </c>
      <c r="C216">
        <v>5.5199999999999999E-2</v>
      </c>
      <c r="D216">
        <f t="shared" si="6"/>
        <v>0.13755639154254784</v>
      </c>
      <c r="E216">
        <v>-0.11497</v>
      </c>
      <c r="F216">
        <v>0.31608999999999998</v>
      </c>
      <c r="G216">
        <f t="shared" si="7"/>
        <v>0.13971761568167609</v>
      </c>
    </row>
    <row r="217" spans="1:7" x14ac:dyDescent="0.25">
      <c r="A217" s="1" t="s">
        <v>217</v>
      </c>
      <c r="B217">
        <v>0.16075</v>
      </c>
      <c r="C217">
        <v>-7.2321999999999997E-2</v>
      </c>
      <c r="D217">
        <f t="shared" si="6"/>
        <v>4.9057593332520036E-2</v>
      </c>
      <c r="E217">
        <v>0.11337</v>
      </c>
      <c r="F217">
        <v>0.20399999999999999</v>
      </c>
      <c r="G217">
        <f t="shared" si="7"/>
        <v>0.16691785554036631</v>
      </c>
    </row>
    <row r="218" spans="1:7" x14ac:dyDescent="0.25">
      <c r="A218" s="1" t="s">
        <v>218</v>
      </c>
      <c r="B218">
        <v>1.1763999999999999</v>
      </c>
      <c r="C218">
        <v>-0.77168000000000003</v>
      </c>
      <c r="D218">
        <f t="shared" si="6"/>
        <v>0.24284408774634283</v>
      </c>
      <c r="E218">
        <v>2.6919</v>
      </c>
      <c r="F218">
        <v>0.73409000000000002</v>
      </c>
      <c r="G218">
        <f t="shared" si="7"/>
        <v>1.535146970589379</v>
      </c>
    </row>
    <row r="219" spans="1:7" x14ac:dyDescent="0.25">
      <c r="A219" s="1" t="s">
        <v>219</v>
      </c>
      <c r="B219">
        <v>4.9194000000000002E-2</v>
      </c>
      <c r="C219">
        <v>5.3503000000000002E-2</v>
      </c>
      <c r="D219">
        <f t="shared" si="6"/>
        <v>5.1258952376648285E-2</v>
      </c>
      <c r="E219">
        <v>-8.3400000000000002E-2</v>
      </c>
      <c r="F219">
        <v>-0.19428999999999999</v>
      </c>
      <c r="G219">
        <f t="shared" si="7"/>
        <v>-0.14891827982865738</v>
      </c>
    </row>
    <row r="220" spans="1:7" x14ac:dyDescent="0.25">
      <c r="A220" s="1" t="s">
        <v>220</v>
      </c>
      <c r="B220">
        <v>2.9786999999999999E-3</v>
      </c>
      <c r="C220">
        <v>-0.32674999999999998</v>
      </c>
      <c r="D220">
        <f t="shared" si="6"/>
        <v>-0.15503338231936692</v>
      </c>
      <c r="E220">
        <v>0.23838000000000001</v>
      </c>
      <c r="F220">
        <v>-0.13367999999999999</v>
      </c>
      <c r="G220">
        <f t="shared" si="7"/>
        <v>1.8551961465864606E-2</v>
      </c>
    </row>
    <row r="221" spans="1:7" x14ac:dyDescent="0.25">
      <c r="A221" s="1" t="s">
        <v>221</v>
      </c>
      <c r="B221">
        <v>0.11384</v>
      </c>
      <c r="C221">
        <v>1.3901999999999999E-2</v>
      </c>
      <c r="D221">
        <f t="shared" si="6"/>
        <v>6.5947864790559918E-2</v>
      </c>
      <c r="E221">
        <v>-0.19228000000000001</v>
      </c>
      <c r="F221">
        <v>-0.14624000000000001</v>
      </c>
      <c r="G221">
        <f t="shared" si="7"/>
        <v>-0.16507771301910554</v>
      </c>
    </row>
    <row r="222" spans="1:7" x14ac:dyDescent="0.25">
      <c r="A222" s="1" t="s">
        <v>222</v>
      </c>
      <c r="B222">
        <v>6.1318999999999999E-2</v>
      </c>
      <c r="C222">
        <v>1.5914999999999999E-2</v>
      </c>
      <c r="D222">
        <f t="shared" si="6"/>
        <v>3.9560564699619598E-2</v>
      </c>
      <c r="E222">
        <v>-9.2399999999999999E-3</v>
      </c>
      <c r="F222">
        <v>-0.10277</v>
      </c>
      <c r="G222">
        <f t="shared" si="7"/>
        <v>-6.4501292383211534E-2</v>
      </c>
    </row>
    <row r="223" spans="1:7" x14ac:dyDescent="0.25">
      <c r="A223" s="1" t="s">
        <v>223</v>
      </c>
      <c r="B223">
        <v>-5.2634E-2</v>
      </c>
      <c r="C223">
        <v>2.6131999999999999E-2</v>
      </c>
      <c r="D223">
        <f t="shared" si="6"/>
        <v>-1.4887878185407398E-2</v>
      </c>
      <c r="E223">
        <v>-0.11183</v>
      </c>
      <c r="F223">
        <v>-9.3889E-2</v>
      </c>
      <c r="G223">
        <f t="shared" si="7"/>
        <v>-0.10122973434569443</v>
      </c>
    </row>
    <row r="224" spans="1:7" x14ac:dyDescent="0.25">
      <c r="A224" s="1" t="s">
        <v>224</v>
      </c>
      <c r="B224">
        <v>1.9597E-2</v>
      </c>
      <c r="C224">
        <v>5.3331000000000003E-3</v>
      </c>
      <c r="D224">
        <f t="shared" si="6"/>
        <v>1.276147570079517E-2</v>
      </c>
      <c r="E224">
        <v>1.9295E-2</v>
      </c>
      <c r="F224">
        <v>1.6036999999999999E-2</v>
      </c>
      <c r="G224">
        <f t="shared" si="7"/>
        <v>1.7370042333106989E-2</v>
      </c>
    </row>
    <row r="225" spans="1:7" x14ac:dyDescent="0.25">
      <c r="A225" s="1" t="s">
        <v>225</v>
      </c>
      <c r="B225">
        <v>-0.12018</v>
      </c>
      <c r="C225">
        <v>1.1433E-2</v>
      </c>
      <c r="D225">
        <f t="shared" si="6"/>
        <v>-5.7108619831094928E-2</v>
      </c>
      <c r="E225">
        <v>-0.24901999999999999</v>
      </c>
      <c r="F225">
        <v>-0.21919</v>
      </c>
      <c r="G225">
        <f t="shared" si="7"/>
        <v>-0.23139523413031968</v>
      </c>
    </row>
    <row r="226" spans="1:7" x14ac:dyDescent="0.25">
      <c r="A226" s="1" t="s">
        <v>226</v>
      </c>
      <c r="B226">
        <v>4.7301999999999997E-2</v>
      </c>
      <c r="C226">
        <v>6.6271999999999998E-2</v>
      </c>
      <c r="D226">
        <f t="shared" si="6"/>
        <v>5.6392774329314943E-2</v>
      </c>
      <c r="E226">
        <v>-8.2266000000000006E-3</v>
      </c>
      <c r="F226">
        <v>-9.7546999999999998E-3</v>
      </c>
      <c r="G226">
        <f t="shared" si="7"/>
        <v>-9.1294630481213047E-3</v>
      </c>
    </row>
    <row r="227" spans="1:7" x14ac:dyDescent="0.25">
      <c r="A227" s="1" t="s">
        <v>227</v>
      </c>
      <c r="B227">
        <v>-0.11012</v>
      </c>
      <c r="C227">
        <v>-4.1591999999999997E-2</v>
      </c>
      <c r="D227">
        <f t="shared" si="6"/>
        <v>-7.7280116856125694E-2</v>
      </c>
      <c r="E227">
        <v>7.152E-2</v>
      </c>
      <c r="F227">
        <v>-7.7685999999999996E-3</v>
      </c>
      <c r="G227">
        <f t="shared" si="7"/>
        <v>2.4673100531856024E-2</v>
      </c>
    </row>
    <row r="228" spans="1:7" x14ac:dyDescent="0.25">
      <c r="A228" s="1" t="s">
        <v>228</v>
      </c>
      <c r="B228">
        <v>1.7944000000000002E-2</v>
      </c>
      <c r="C228">
        <v>3.3641999999999998E-2</v>
      </c>
      <c r="D228">
        <f t="shared" si="6"/>
        <v>2.546677150351007E-2</v>
      </c>
      <c r="E228">
        <v>-3.9691999999999998E-2</v>
      </c>
      <c r="F228">
        <v>1.2736000000000001E-2</v>
      </c>
      <c r="G228">
        <f t="shared" si="7"/>
        <v>-8.7154252425209588E-3</v>
      </c>
    </row>
    <row r="229" spans="1:7" x14ac:dyDescent="0.25">
      <c r="A229" s="1" t="s">
        <v>229</v>
      </c>
      <c r="B229">
        <v>4.6674E-2</v>
      </c>
      <c r="C229">
        <v>4.3409999999999997E-2</v>
      </c>
      <c r="D229">
        <f t="shared" si="6"/>
        <v>4.5109830921935462E-2</v>
      </c>
      <c r="E229">
        <v>2.3539000000000001E-2</v>
      </c>
      <c r="F229">
        <v>-2.9729999999999999E-2</v>
      </c>
      <c r="G229">
        <f t="shared" si="7"/>
        <v>-7.9344714419041524E-3</v>
      </c>
    </row>
    <row r="230" spans="1:7" x14ac:dyDescent="0.25">
      <c r="A230" s="1" t="s">
        <v>230</v>
      </c>
      <c r="B230">
        <v>-7.1086999999999999E-3</v>
      </c>
      <c r="C230">
        <v>-1.5145E-2</v>
      </c>
      <c r="D230">
        <f t="shared" si="6"/>
        <v>-1.0959843370726079E-2</v>
      </c>
      <c r="E230">
        <v>-4.2134999999999999E-2</v>
      </c>
      <c r="F230">
        <v>2.8742E-2</v>
      </c>
      <c r="G230">
        <f t="shared" si="7"/>
        <v>-2.5801272057218158E-4</v>
      </c>
    </row>
    <row r="231" spans="1:7" x14ac:dyDescent="0.25">
      <c r="A231" s="1" t="s">
        <v>231</v>
      </c>
      <c r="B231">
        <v>0.17504</v>
      </c>
      <c r="C231">
        <v>0.10085</v>
      </c>
      <c r="D231">
        <f t="shared" si="6"/>
        <v>0.13948678189288999</v>
      </c>
      <c r="E231">
        <v>0.29953999999999997</v>
      </c>
      <c r="F231">
        <v>-1.0279999999999999E-2</v>
      </c>
      <c r="G231">
        <f t="shared" si="7"/>
        <v>0.11648586115506683</v>
      </c>
    </row>
    <row r="232" spans="1:7" x14ac:dyDescent="0.25">
      <c r="A232" s="1" t="s">
        <v>232</v>
      </c>
      <c r="B232">
        <v>-3.9478999999999998E-3</v>
      </c>
      <c r="C232">
        <v>7.2792000000000004E-3</v>
      </c>
      <c r="D232">
        <f t="shared" si="6"/>
        <v>1.4323336569663631E-3</v>
      </c>
      <c r="E232">
        <v>-6.7990999999999998E-3</v>
      </c>
      <c r="F232">
        <v>3.0627999999999999E-2</v>
      </c>
      <c r="G232">
        <f t="shared" si="7"/>
        <v>1.5314338641673223E-2</v>
      </c>
    </row>
    <row r="233" spans="1:7" x14ac:dyDescent="0.25">
      <c r="A233" s="1" t="s">
        <v>233</v>
      </c>
      <c r="B233">
        <v>-1.0257E-2</v>
      </c>
      <c r="C233">
        <v>1.1065999999999999E-2</v>
      </c>
      <c r="D233">
        <f t="shared" si="6"/>
        <v>-3.8624616553360939E-5</v>
      </c>
      <c r="E233">
        <v>-8.6890000000000005E-3</v>
      </c>
      <c r="F233">
        <v>-1.7696999999999999E-3</v>
      </c>
      <c r="G233">
        <f t="shared" si="7"/>
        <v>-4.6007987770003683E-3</v>
      </c>
    </row>
    <row r="234" spans="1:7" x14ac:dyDescent="0.25">
      <c r="A234" s="1" t="s">
        <v>234</v>
      </c>
      <c r="B234">
        <v>0.46531</v>
      </c>
      <c r="C234">
        <v>0.31707000000000002</v>
      </c>
      <c r="D234">
        <f t="shared" si="6"/>
        <v>0.39427065437123615</v>
      </c>
      <c r="E234">
        <v>0.69959000000000005</v>
      </c>
      <c r="F234">
        <v>2.1024999999999999E-2</v>
      </c>
      <c r="G234">
        <f t="shared" si="7"/>
        <v>0.29866645818439075</v>
      </c>
    </row>
    <row r="235" spans="1:7" x14ac:dyDescent="0.25">
      <c r="A235" s="1" t="s">
        <v>235</v>
      </c>
      <c r="B235">
        <v>3.0453000000000001E-2</v>
      </c>
      <c r="C235">
        <v>8.9210999999999999E-2</v>
      </c>
      <c r="D235">
        <f t="shared" si="6"/>
        <v>5.8610918715966673E-2</v>
      </c>
      <c r="E235">
        <v>1.8530000000000001E-2</v>
      </c>
      <c r="F235">
        <v>0.1386</v>
      </c>
      <c r="G235">
        <f t="shared" si="7"/>
        <v>8.9472193696698482E-2</v>
      </c>
    </row>
    <row r="236" spans="1:7" x14ac:dyDescent="0.25">
      <c r="A236" s="1" t="s">
        <v>236</v>
      </c>
      <c r="B236">
        <v>-7.1948999999999999E-2</v>
      </c>
      <c r="C236">
        <v>2.4673999999999998E-3</v>
      </c>
      <c r="D236">
        <f t="shared" si="6"/>
        <v>-3.6287286831837982E-2</v>
      </c>
      <c r="E236">
        <v>-4.1681999999999997E-2</v>
      </c>
      <c r="F236">
        <v>2.7477000000000001E-2</v>
      </c>
      <c r="G236">
        <f t="shared" si="7"/>
        <v>-8.2007633988531205E-4</v>
      </c>
    </row>
    <row r="237" spans="1:7" x14ac:dyDescent="0.25">
      <c r="A237" s="1" t="s">
        <v>237</v>
      </c>
      <c r="B237">
        <v>4.5137999999999998E-2</v>
      </c>
      <c r="C237">
        <v>2.9482000000000001E-2</v>
      </c>
      <c r="D237">
        <f t="shared" si="6"/>
        <v>3.763535567212678E-2</v>
      </c>
      <c r="E237">
        <v>-2.7806999999999998E-2</v>
      </c>
      <c r="F237">
        <v>4.5200999999999998E-2</v>
      </c>
      <c r="G237">
        <f t="shared" si="7"/>
        <v>1.5329067938773734E-2</v>
      </c>
    </row>
    <row r="238" spans="1:7" x14ac:dyDescent="0.25">
      <c r="A238" s="1" t="s">
        <v>238</v>
      </c>
      <c r="B238">
        <v>24186.1538</v>
      </c>
      <c r="C238">
        <v>37186.190300000002</v>
      </c>
      <c r="D238">
        <f t="shared" si="6"/>
        <v>30416.011369549673</v>
      </c>
      <c r="E238">
        <v>33210.1129</v>
      </c>
      <c r="F238">
        <v>19755.2408</v>
      </c>
      <c r="G238">
        <f t="shared" si="7"/>
        <v>25260.432357961985</v>
      </c>
    </row>
    <row r="239" spans="1:7" x14ac:dyDescent="0.25">
      <c r="A239" s="1" t="s">
        <v>239</v>
      </c>
      <c r="B239">
        <v>6280.0676999999996</v>
      </c>
      <c r="C239">
        <v>3829.0817999999999</v>
      </c>
      <c r="D239">
        <f t="shared" si="6"/>
        <v>5105.5099930293654</v>
      </c>
      <c r="E239">
        <v>9013.0213999999996</v>
      </c>
      <c r="F239">
        <v>5569.8675999999996</v>
      </c>
      <c r="G239">
        <f t="shared" si="7"/>
        <v>6978.6674081025785</v>
      </c>
    </row>
    <row r="240" spans="1:7" x14ac:dyDescent="0.25">
      <c r="A240" s="1" t="s">
        <v>240</v>
      </c>
      <c r="B240">
        <v>3688.7399</v>
      </c>
      <c r="C240">
        <v>2182.7489</v>
      </c>
      <c r="D240">
        <f t="shared" si="6"/>
        <v>2967.0412008445246</v>
      </c>
      <c r="E240">
        <v>5719.7484000000004</v>
      </c>
      <c r="F240">
        <v>3526.1637000000001</v>
      </c>
      <c r="G240">
        <f t="shared" si="7"/>
        <v>4423.6901783166959</v>
      </c>
    </row>
    <row r="241" spans="1:7" x14ac:dyDescent="0.25">
      <c r="A241" s="1" t="s">
        <v>241</v>
      </c>
      <c r="B241">
        <v>6829.1127999999999</v>
      </c>
      <c r="C241">
        <v>4207.8940000000002</v>
      </c>
      <c r="D241">
        <f t="shared" si="6"/>
        <v>5572.9763435657478</v>
      </c>
      <c r="E241">
        <v>13163.2528</v>
      </c>
      <c r="F241">
        <v>7396.0707000000002</v>
      </c>
      <c r="G241">
        <f t="shared" si="7"/>
        <v>9755.769251883632</v>
      </c>
    </row>
    <row r="242" spans="1:7" x14ac:dyDescent="0.25">
      <c r="A242" s="1" t="s">
        <v>242</v>
      </c>
      <c r="B242">
        <v>3512.6019999999999</v>
      </c>
      <c r="C242">
        <v>2111.866</v>
      </c>
      <c r="D242">
        <f t="shared" si="6"/>
        <v>2841.3434406458973</v>
      </c>
      <c r="E242">
        <v>5610.7713999999996</v>
      </c>
      <c r="F242">
        <v>3411.7311</v>
      </c>
      <c r="G242">
        <f t="shared" si="7"/>
        <v>4311.4897900271008</v>
      </c>
    </row>
    <row r="243" spans="1:7" x14ac:dyDescent="0.25">
      <c r="A243" s="1" t="s">
        <v>243</v>
      </c>
      <c r="B243">
        <v>1231.9382000000001</v>
      </c>
      <c r="C243">
        <v>678.60599999999999</v>
      </c>
      <c r="D243">
        <f t="shared" si="6"/>
        <v>966.77119107309579</v>
      </c>
      <c r="E243">
        <v>1439.7260000000001</v>
      </c>
      <c r="F243">
        <v>998.27329999999995</v>
      </c>
      <c r="G243">
        <f t="shared" si="7"/>
        <v>1178.8979584298283</v>
      </c>
    </row>
    <row r="244" spans="1:7" x14ac:dyDescent="0.25">
      <c r="A244" s="1" t="s">
        <v>244</v>
      </c>
      <c r="B244">
        <v>665.4932</v>
      </c>
      <c r="C244">
        <v>372.26650000000001</v>
      </c>
      <c r="D244">
        <f t="shared" si="6"/>
        <v>524.97355018293422</v>
      </c>
      <c r="E244">
        <v>778.06640000000004</v>
      </c>
      <c r="F244">
        <v>556.34730000000002</v>
      </c>
      <c r="G244">
        <f t="shared" si="7"/>
        <v>647.06582251638497</v>
      </c>
    </row>
    <row r="245" spans="1:7" x14ac:dyDescent="0.25">
      <c r="A245" s="1" t="s">
        <v>245</v>
      </c>
      <c r="B245">
        <v>1180.4548</v>
      </c>
      <c r="C245">
        <v>728.31899999999996</v>
      </c>
      <c r="D245">
        <f t="shared" si="6"/>
        <v>963.78297480209358</v>
      </c>
      <c r="E245">
        <v>1881.7774999999999</v>
      </c>
      <c r="F245">
        <v>1182.8049000000001</v>
      </c>
      <c r="G245">
        <f t="shared" si="7"/>
        <v>1468.7963258692016</v>
      </c>
    </row>
    <row r="246" spans="1:7" x14ac:dyDescent="0.25">
      <c r="A246" s="1" t="s">
        <v>246</v>
      </c>
      <c r="B246">
        <v>627.65300000000002</v>
      </c>
      <c r="C246">
        <v>363.30759999999998</v>
      </c>
      <c r="D246">
        <f t="shared" si="6"/>
        <v>500.97380250962073</v>
      </c>
      <c r="E246">
        <v>771.75080000000003</v>
      </c>
      <c r="F246">
        <v>531.77449999999999</v>
      </c>
      <c r="G246">
        <f t="shared" si="7"/>
        <v>629.96313316218016</v>
      </c>
    </row>
    <row r="247" spans="1:7" x14ac:dyDescent="0.25">
      <c r="A247" s="1" t="s">
        <v>247</v>
      </c>
      <c r="B247">
        <v>362.39589999999998</v>
      </c>
      <c r="C247">
        <v>201.48609999999999</v>
      </c>
      <c r="D247">
        <f t="shared" si="6"/>
        <v>285.28495223114362</v>
      </c>
      <c r="E247">
        <v>417.22179999999997</v>
      </c>
      <c r="F247">
        <v>309.82569999999998</v>
      </c>
      <c r="G247">
        <f t="shared" si="7"/>
        <v>353.76785706279668</v>
      </c>
    </row>
    <row r="248" spans="1:7" x14ac:dyDescent="0.25">
      <c r="A248" s="1" t="s">
        <v>248</v>
      </c>
      <c r="B248">
        <v>676.03070000000002</v>
      </c>
      <c r="C248">
        <v>413.83190000000002</v>
      </c>
      <c r="D248">
        <f t="shared" si="6"/>
        <v>550.38019287205123</v>
      </c>
      <c r="E248">
        <v>997.71069999999997</v>
      </c>
      <c r="F248">
        <v>672.88639999999998</v>
      </c>
      <c r="G248">
        <f t="shared" si="7"/>
        <v>805.79141618227288</v>
      </c>
    </row>
    <row r="249" spans="1:7" x14ac:dyDescent="0.25">
      <c r="A249" s="1" t="s">
        <v>249</v>
      </c>
      <c r="B249">
        <v>350.0804</v>
      </c>
      <c r="C249">
        <v>199.3409</v>
      </c>
      <c r="D249">
        <f t="shared" si="6"/>
        <v>277.84324781160922</v>
      </c>
      <c r="E249">
        <v>422.9248</v>
      </c>
      <c r="F249">
        <v>302.64589999999998</v>
      </c>
      <c r="G249">
        <f t="shared" si="7"/>
        <v>351.85917976658754</v>
      </c>
    </row>
    <row r="250" spans="1:7" x14ac:dyDescent="0.25">
      <c r="A250" s="1" t="s">
        <v>250</v>
      </c>
      <c r="B250">
        <v>1381.4675</v>
      </c>
      <c r="C250">
        <v>925.6558</v>
      </c>
      <c r="D250">
        <f t="shared" si="6"/>
        <v>1163.0341156372476</v>
      </c>
      <c r="E250">
        <v>2071.8256000000001</v>
      </c>
      <c r="F250">
        <v>1459.3566000000001</v>
      </c>
      <c r="G250">
        <f t="shared" si="7"/>
        <v>1709.9542380342864</v>
      </c>
    </row>
    <row r="251" spans="1:7" x14ac:dyDescent="0.25">
      <c r="A251" s="1" t="s">
        <v>251</v>
      </c>
      <c r="B251">
        <v>684.00319999999999</v>
      </c>
      <c r="C251">
        <v>426.858</v>
      </c>
      <c r="D251">
        <f t="shared" si="6"/>
        <v>560.77447131963299</v>
      </c>
      <c r="E251">
        <v>971.61540000000002</v>
      </c>
      <c r="F251">
        <v>670.13160000000005</v>
      </c>
      <c r="G251">
        <f t="shared" si="7"/>
        <v>793.48662398586919</v>
      </c>
    </row>
    <row r="252" spans="1:7" x14ac:dyDescent="0.25">
      <c r="A252" s="1" t="s">
        <v>252</v>
      </c>
      <c r="B252">
        <v>345.8365</v>
      </c>
      <c r="C252">
        <v>200.52770000000001</v>
      </c>
      <c r="D252">
        <f t="shared" si="6"/>
        <v>276.20183954330196</v>
      </c>
      <c r="E252">
        <v>431.04840000000002</v>
      </c>
      <c r="F252">
        <v>303.22710000000001</v>
      </c>
      <c r="G252">
        <f t="shared" si="7"/>
        <v>355.5264259584925</v>
      </c>
    </row>
    <row r="253" spans="1:7" x14ac:dyDescent="0.25">
      <c r="A253" s="1" t="s">
        <v>253</v>
      </c>
      <c r="B253">
        <v>293.03890000000001</v>
      </c>
      <c r="C253">
        <v>163.99420000000001</v>
      </c>
      <c r="D253">
        <f t="shared" si="6"/>
        <v>231.19829662128885</v>
      </c>
      <c r="E253">
        <v>295.31580000000002</v>
      </c>
      <c r="F253">
        <v>256.12819999999999</v>
      </c>
      <c r="G253">
        <f t="shared" si="7"/>
        <v>272.16218702666163</v>
      </c>
    </row>
    <row r="254" spans="1:7" x14ac:dyDescent="0.25">
      <c r="A254" s="1" t="s">
        <v>254</v>
      </c>
      <c r="B254">
        <v>165.79419999999999</v>
      </c>
      <c r="C254">
        <v>91.132599999999996</v>
      </c>
      <c r="D254">
        <f t="shared" si="6"/>
        <v>130.01498246359611</v>
      </c>
      <c r="E254">
        <v>166.3638</v>
      </c>
      <c r="F254">
        <v>151.16</v>
      </c>
      <c r="G254">
        <f t="shared" si="7"/>
        <v>157.38078238922407</v>
      </c>
    </row>
    <row r="255" spans="1:7" x14ac:dyDescent="0.25">
      <c r="A255" s="1" t="s">
        <v>255</v>
      </c>
      <c r="B255">
        <v>307.69229999999999</v>
      </c>
      <c r="C255">
        <v>189.76920000000001</v>
      </c>
      <c r="D255">
        <f t="shared" si="6"/>
        <v>251.18137272992931</v>
      </c>
      <c r="E255">
        <v>437.08390000000003</v>
      </c>
      <c r="F255">
        <v>309.23610000000002</v>
      </c>
      <c r="G255">
        <f t="shared" si="7"/>
        <v>361.54626869079067</v>
      </c>
    </row>
    <row r="256" spans="1:7" x14ac:dyDescent="0.25">
      <c r="A256" s="1" t="s">
        <v>256</v>
      </c>
      <c r="B256">
        <v>160.9605</v>
      </c>
      <c r="C256">
        <v>90.930599999999998</v>
      </c>
      <c r="D256">
        <f t="shared" si="6"/>
        <v>127.40087863972091</v>
      </c>
      <c r="E256">
        <v>176.7141</v>
      </c>
      <c r="F256">
        <v>147.6053</v>
      </c>
      <c r="G256">
        <f t="shared" si="7"/>
        <v>159.51544814792655</v>
      </c>
    </row>
    <row r="257" spans="1:7" x14ac:dyDescent="0.25">
      <c r="A257" s="1" t="s">
        <v>257</v>
      </c>
      <c r="B257">
        <v>96.209000000000003</v>
      </c>
      <c r="C257">
        <v>50.732599999999998</v>
      </c>
      <c r="D257">
        <f t="shared" si="6"/>
        <v>74.415869282569375</v>
      </c>
      <c r="E257">
        <v>96.361099999999993</v>
      </c>
      <c r="F257">
        <v>90.719800000000006</v>
      </c>
      <c r="G257">
        <f t="shared" si="7"/>
        <v>93.027992668433541</v>
      </c>
    </row>
    <row r="258" spans="1:7" x14ac:dyDescent="0.25">
      <c r="A258" s="1" t="s">
        <v>258</v>
      </c>
      <c r="B258">
        <v>187.3623</v>
      </c>
      <c r="C258">
        <v>110.6987</v>
      </c>
      <c r="D258">
        <f t="shared" si="6"/>
        <v>150.62368709157244</v>
      </c>
      <c r="E258">
        <v>258.65929999999997</v>
      </c>
      <c r="F258">
        <v>188.31120000000001</v>
      </c>
      <c r="G258">
        <f t="shared" si="7"/>
        <v>217.09480815028974</v>
      </c>
    </row>
    <row r="259" spans="1:7" x14ac:dyDescent="0.25">
      <c r="A259" s="1" t="s">
        <v>259</v>
      </c>
      <c r="B259">
        <v>95.585400000000007</v>
      </c>
      <c r="C259">
        <v>51.512300000000003</v>
      </c>
      <c r="D259">
        <f t="shared" si="6"/>
        <v>74.464756558074257</v>
      </c>
      <c r="E259">
        <v>104.902</v>
      </c>
      <c r="F259">
        <v>89.8566</v>
      </c>
      <c r="G259">
        <f t="shared" si="7"/>
        <v>96.012571491260871</v>
      </c>
    </row>
    <row r="260" spans="1:7" x14ac:dyDescent="0.25">
      <c r="A260" s="1" t="s">
        <v>260</v>
      </c>
      <c r="B260">
        <v>398.98250000000002</v>
      </c>
      <c r="C260">
        <v>258.67919999999998</v>
      </c>
      <c r="D260">
        <f t="shared" ref="D260:D323" si="8">(B260* (1792.117-852.95)+C260*(1499.464-635.251))/(1792.117+1499.464-852.95-635.251)</f>
        <v>331.74656758259476</v>
      </c>
      <c r="E260">
        <v>626.43960000000004</v>
      </c>
      <c r="F260">
        <v>424.85160000000002</v>
      </c>
      <c r="G260">
        <f t="shared" ref="G260:G323" si="9">(E260*(1260.137-713.007)+F260*(1007.318-217.244))/( 1260.137+1007.318-713.007-217.244)</f>
        <v>507.33328749121307</v>
      </c>
    </row>
    <row r="261" spans="1:7" x14ac:dyDescent="0.25">
      <c r="A261" s="1" t="s">
        <v>261</v>
      </c>
      <c r="B261">
        <v>194.5291</v>
      </c>
      <c r="C261">
        <v>116.2145</v>
      </c>
      <c r="D261">
        <f t="shared" si="8"/>
        <v>156.99929740165686</v>
      </c>
      <c r="E261">
        <v>274.94110000000001</v>
      </c>
      <c r="F261">
        <v>195.0675</v>
      </c>
      <c r="G261">
        <f t="shared" si="9"/>
        <v>227.74855896183382</v>
      </c>
    </row>
    <row r="262" spans="1:7" x14ac:dyDescent="0.25">
      <c r="A262" s="1" t="s">
        <v>262</v>
      </c>
      <c r="B262">
        <v>96.956400000000002</v>
      </c>
      <c r="C262">
        <v>53.069899999999997</v>
      </c>
      <c r="D262">
        <f t="shared" si="8"/>
        <v>75.925178724118041</v>
      </c>
      <c r="E262">
        <v>114.46939999999999</v>
      </c>
      <c r="F262">
        <v>91.097099999999998</v>
      </c>
      <c r="G262">
        <f t="shared" si="9"/>
        <v>100.66010347516161</v>
      </c>
    </row>
    <row r="263" spans="1:7" x14ac:dyDescent="0.25">
      <c r="A263" s="1" t="s">
        <v>263</v>
      </c>
      <c r="B263">
        <v>57.395699999999998</v>
      </c>
      <c r="C263">
        <v>28.586300000000001</v>
      </c>
      <c r="D263">
        <f t="shared" si="8"/>
        <v>43.589703481129867</v>
      </c>
      <c r="E263">
        <v>57.517400000000002</v>
      </c>
      <c r="F263">
        <v>55.774700000000003</v>
      </c>
      <c r="G263">
        <f t="shared" si="9"/>
        <v>56.487742625508162</v>
      </c>
    </row>
    <row r="264" spans="1:7" x14ac:dyDescent="0.25">
      <c r="A264" s="1" t="s">
        <v>264</v>
      </c>
      <c r="B264">
        <v>116.9165</v>
      </c>
      <c r="C264">
        <v>65.572100000000006</v>
      </c>
      <c r="D264">
        <f t="shared" si="8"/>
        <v>92.311315315019542</v>
      </c>
      <c r="E264">
        <v>159.23050000000001</v>
      </c>
      <c r="F264">
        <v>117.3683</v>
      </c>
      <c r="G264">
        <f t="shared" si="9"/>
        <v>134.4966255853258</v>
      </c>
    </row>
    <row r="265" spans="1:7" x14ac:dyDescent="0.25">
      <c r="A265" s="1" t="s">
        <v>265</v>
      </c>
      <c r="B265">
        <v>58.341700000000003</v>
      </c>
      <c r="C265">
        <v>29.688700000000001</v>
      </c>
      <c r="D265">
        <f t="shared" si="8"/>
        <v>44.610653249453797</v>
      </c>
      <c r="E265">
        <v>64.1999</v>
      </c>
      <c r="F265">
        <v>56.037700000000001</v>
      </c>
      <c r="G265">
        <f t="shared" si="9"/>
        <v>59.377343379768533</v>
      </c>
    </row>
    <row r="266" spans="1:7" x14ac:dyDescent="0.25">
      <c r="A266" s="1" t="s">
        <v>266</v>
      </c>
      <c r="B266">
        <v>258.35340000000002</v>
      </c>
      <c r="C266">
        <v>160.21899999999999</v>
      </c>
      <c r="D266">
        <f t="shared" si="8"/>
        <v>211.32558321862277</v>
      </c>
      <c r="E266">
        <v>410.55970000000002</v>
      </c>
      <c r="F266">
        <v>271.92250000000001</v>
      </c>
      <c r="G266">
        <f t="shared" si="9"/>
        <v>328.64725645899955</v>
      </c>
    </row>
    <row r="267" spans="1:7" x14ac:dyDescent="0.25">
      <c r="A267" s="1" t="s">
        <v>267</v>
      </c>
      <c r="B267">
        <v>123.46420000000001</v>
      </c>
      <c r="C267">
        <v>70.284800000000004</v>
      </c>
      <c r="D267">
        <f t="shared" si="8"/>
        <v>97.979649427075799</v>
      </c>
      <c r="E267">
        <v>175.53039999999999</v>
      </c>
      <c r="F267">
        <v>123.8288</v>
      </c>
      <c r="G267">
        <f t="shared" si="9"/>
        <v>144.98301162963918</v>
      </c>
    </row>
    <row r="268" spans="1:7" x14ac:dyDescent="0.25">
      <c r="A268" s="1" t="s">
        <v>268</v>
      </c>
      <c r="B268">
        <v>60.3733</v>
      </c>
      <c r="C268">
        <v>31.287299999999998</v>
      </c>
      <c r="D268">
        <f t="shared" si="8"/>
        <v>46.434751653007119</v>
      </c>
      <c r="E268">
        <v>71.988600000000005</v>
      </c>
      <c r="F268">
        <v>57.726900000000001</v>
      </c>
      <c r="G268">
        <f t="shared" si="9"/>
        <v>63.562213027032534</v>
      </c>
    </row>
    <row r="269" spans="1:7" x14ac:dyDescent="0.25">
      <c r="A269" s="1" t="s">
        <v>269</v>
      </c>
      <c r="B269">
        <v>629.73699999999997</v>
      </c>
      <c r="C269">
        <v>415.20620000000002</v>
      </c>
      <c r="D269">
        <f t="shared" si="8"/>
        <v>526.92987878295185</v>
      </c>
      <c r="E269">
        <v>1067.1410000000001</v>
      </c>
      <c r="F269">
        <v>663.51260000000002</v>
      </c>
      <c r="G269">
        <f t="shared" si="9"/>
        <v>828.66107883494226</v>
      </c>
    </row>
    <row r="270" spans="1:7" x14ac:dyDescent="0.25">
      <c r="A270" s="1" t="s">
        <v>270</v>
      </c>
      <c r="B270">
        <v>284.61079999999998</v>
      </c>
      <c r="C270">
        <v>177.50309999999999</v>
      </c>
      <c r="D270">
        <f t="shared" si="8"/>
        <v>233.28281214380769</v>
      </c>
      <c r="E270">
        <v>458.60890000000001</v>
      </c>
      <c r="F270">
        <v>295.53129999999999</v>
      </c>
      <c r="G270">
        <f t="shared" si="9"/>
        <v>362.25608341973253</v>
      </c>
    </row>
    <row r="271" spans="1:7" x14ac:dyDescent="0.25">
      <c r="A271" s="1" t="s">
        <v>271</v>
      </c>
      <c r="B271">
        <v>132.73609999999999</v>
      </c>
      <c r="C271">
        <v>76.542299999999997</v>
      </c>
      <c r="D271">
        <f t="shared" si="8"/>
        <v>105.80699327851033</v>
      </c>
      <c r="E271">
        <v>196.04390000000001</v>
      </c>
      <c r="F271">
        <v>132.99690000000001</v>
      </c>
      <c r="G271">
        <f t="shared" si="9"/>
        <v>158.79319219625427</v>
      </c>
    </row>
    <row r="272" spans="1:7" x14ac:dyDescent="0.25">
      <c r="A272" s="1" t="s">
        <v>272</v>
      </c>
      <c r="B272">
        <v>63.492100000000001</v>
      </c>
      <c r="C272">
        <v>33.473500000000001</v>
      </c>
      <c r="D272">
        <f t="shared" si="8"/>
        <v>49.106632510175324</v>
      </c>
      <c r="E272">
        <v>81.254000000000005</v>
      </c>
      <c r="F272">
        <v>60.849699999999999</v>
      </c>
      <c r="G272">
        <f t="shared" si="9"/>
        <v>69.198317457770102</v>
      </c>
    </row>
    <row r="273" spans="1:7" x14ac:dyDescent="0.25">
      <c r="A273" s="1" t="s">
        <v>273</v>
      </c>
      <c r="B273">
        <v>39307.398200000003</v>
      </c>
      <c r="C273">
        <v>57323.615599999997</v>
      </c>
      <c r="D273">
        <f t="shared" si="8"/>
        <v>47941.10229337254</v>
      </c>
      <c r="E273">
        <v>46469.613499999999</v>
      </c>
      <c r="F273">
        <v>31068.695899999999</v>
      </c>
      <c r="G273">
        <f t="shared" si="9"/>
        <v>37370.130869150555</v>
      </c>
    </row>
    <row r="274" spans="1:7" x14ac:dyDescent="0.25">
      <c r="A274" s="1" t="s">
        <v>274</v>
      </c>
      <c r="B274">
        <v>9982.1196</v>
      </c>
      <c r="C274">
        <v>6114.7033000000001</v>
      </c>
      <c r="D274">
        <f t="shared" si="8"/>
        <v>8128.7822873582363</v>
      </c>
      <c r="E274">
        <v>12578.442300000001</v>
      </c>
      <c r="F274">
        <v>8486.5522000000001</v>
      </c>
      <c r="G274">
        <f t="shared" si="9"/>
        <v>10160.788764064273</v>
      </c>
    </row>
    <row r="275" spans="1:7" x14ac:dyDescent="0.25">
      <c r="A275" s="1" t="s">
        <v>275</v>
      </c>
      <c r="B275">
        <v>5679.6755000000003</v>
      </c>
      <c r="C275">
        <v>3457.2710999999999</v>
      </c>
      <c r="D275">
        <f t="shared" si="8"/>
        <v>4614.6582691683379</v>
      </c>
      <c r="E275">
        <v>7882.4645</v>
      </c>
      <c r="F275">
        <v>5348.9089000000004</v>
      </c>
      <c r="G275">
        <f t="shared" si="9"/>
        <v>6385.5377729528191</v>
      </c>
    </row>
    <row r="276" spans="1:7" x14ac:dyDescent="0.25">
      <c r="A276" s="1" t="s">
        <v>276</v>
      </c>
      <c r="B276">
        <v>11173.915300000001</v>
      </c>
      <c r="C276">
        <v>7180.3095999999996</v>
      </c>
      <c r="D276">
        <f t="shared" si="8"/>
        <v>9260.1056964699055</v>
      </c>
      <c r="E276">
        <v>19013.808300000001</v>
      </c>
      <c r="F276">
        <v>11969.7124</v>
      </c>
      <c r="G276">
        <f t="shared" si="9"/>
        <v>14851.872631174154</v>
      </c>
    </row>
    <row r="277" spans="1:7" x14ac:dyDescent="0.25">
      <c r="A277" s="1" t="s">
        <v>277</v>
      </c>
      <c r="B277">
        <v>5418.7821999999996</v>
      </c>
      <c r="C277">
        <v>3382.9425000000001</v>
      </c>
      <c r="D277">
        <f t="shared" si="8"/>
        <v>4443.1702188001964</v>
      </c>
      <c r="E277">
        <v>7787.3507</v>
      </c>
      <c r="F277">
        <v>5234.6687000000002</v>
      </c>
      <c r="G277">
        <f t="shared" si="9"/>
        <v>6279.1233252179927</v>
      </c>
    </row>
    <row r="278" spans="1:7" x14ac:dyDescent="0.25">
      <c r="A278" s="1" t="s">
        <v>278</v>
      </c>
      <c r="B278">
        <v>1881.8653999999999</v>
      </c>
      <c r="C278">
        <v>960.85050000000001</v>
      </c>
      <c r="D278">
        <f t="shared" si="8"/>
        <v>1440.4980510365531</v>
      </c>
      <c r="E278">
        <v>1966.4692</v>
      </c>
      <c r="F278">
        <v>1417.1638</v>
      </c>
      <c r="G278">
        <f t="shared" si="9"/>
        <v>1641.9174378159205</v>
      </c>
    </row>
    <row r="279" spans="1:7" x14ac:dyDescent="0.25">
      <c r="A279" s="1" t="s">
        <v>279</v>
      </c>
      <c r="B279">
        <v>1009.552</v>
      </c>
      <c r="C279">
        <v>527.36800000000005</v>
      </c>
      <c r="D279">
        <f t="shared" si="8"/>
        <v>778.48052244562973</v>
      </c>
      <c r="E279">
        <v>1065.5610999999999</v>
      </c>
      <c r="F279">
        <v>796.47770000000003</v>
      </c>
      <c r="G279">
        <f t="shared" si="9"/>
        <v>906.57578573860087</v>
      </c>
    </row>
    <row r="280" spans="1:7" x14ac:dyDescent="0.25">
      <c r="A280" s="1" t="s">
        <v>280</v>
      </c>
      <c r="B280">
        <v>1817.7514000000001</v>
      </c>
      <c r="C280">
        <v>1041.2107000000001</v>
      </c>
      <c r="D280">
        <f t="shared" si="8"/>
        <v>1445.6187557602386</v>
      </c>
      <c r="E280">
        <v>2677.6898999999999</v>
      </c>
      <c r="F280">
        <v>1758.6581000000001</v>
      </c>
      <c r="G280">
        <f t="shared" si="9"/>
        <v>2134.6888841840141</v>
      </c>
    </row>
    <row r="281" spans="1:7" x14ac:dyDescent="0.25">
      <c r="A281" s="1" t="s">
        <v>281</v>
      </c>
      <c r="B281">
        <v>949.75329999999997</v>
      </c>
      <c r="C281">
        <v>515.30050000000006</v>
      </c>
      <c r="D281">
        <f t="shared" si="8"/>
        <v>741.55549496367917</v>
      </c>
      <c r="E281">
        <v>1064.2765999999999</v>
      </c>
      <c r="F281">
        <v>772.00340000000006</v>
      </c>
      <c r="G281">
        <f t="shared" si="9"/>
        <v>891.58981756680362</v>
      </c>
    </row>
    <row r="282" spans="1:7" x14ac:dyDescent="0.25">
      <c r="A282" s="1" t="s">
        <v>282</v>
      </c>
      <c r="B282">
        <v>542.89269999999999</v>
      </c>
      <c r="C282">
        <v>284.92630000000003</v>
      </c>
      <c r="D282">
        <f t="shared" si="8"/>
        <v>419.27043711408561</v>
      </c>
      <c r="E282">
        <v>563.97730000000001</v>
      </c>
      <c r="F282">
        <v>445.16050000000001</v>
      </c>
      <c r="G282">
        <f t="shared" si="9"/>
        <v>493.77554735552695</v>
      </c>
    </row>
    <row r="283" spans="1:7" x14ac:dyDescent="0.25">
      <c r="A283" s="1" t="s">
        <v>283</v>
      </c>
      <c r="B283">
        <v>1007.9712</v>
      </c>
      <c r="C283">
        <v>585.07259999999997</v>
      </c>
      <c r="D283">
        <f t="shared" si="8"/>
        <v>805.31038098137913</v>
      </c>
      <c r="E283">
        <v>1399.1151</v>
      </c>
      <c r="F283">
        <v>997.56989999999996</v>
      </c>
      <c r="G283">
        <f t="shared" si="9"/>
        <v>1161.8660173283956</v>
      </c>
    </row>
    <row r="284" spans="1:7" x14ac:dyDescent="0.25">
      <c r="A284" s="1" t="s">
        <v>284</v>
      </c>
      <c r="B284">
        <v>521.47540000000004</v>
      </c>
      <c r="C284">
        <v>281.47910000000002</v>
      </c>
      <c r="D284">
        <f t="shared" si="8"/>
        <v>406.46474089770317</v>
      </c>
      <c r="E284">
        <v>574.53489999999999</v>
      </c>
      <c r="F284">
        <v>438.90469999999999</v>
      </c>
      <c r="G284">
        <f t="shared" si="9"/>
        <v>494.39911321294289</v>
      </c>
    </row>
    <row r="285" spans="1:7" x14ac:dyDescent="0.25">
      <c r="A285" s="1" t="s">
        <v>285</v>
      </c>
      <c r="B285">
        <v>2095.4086000000002</v>
      </c>
      <c r="C285">
        <v>1306.0043000000001</v>
      </c>
      <c r="D285">
        <f t="shared" si="8"/>
        <v>1717.1114810811364</v>
      </c>
      <c r="E285">
        <v>2948.4052000000001</v>
      </c>
      <c r="F285">
        <v>2185.3103000000001</v>
      </c>
      <c r="G285">
        <f t="shared" si="9"/>
        <v>2497.5379875009348</v>
      </c>
    </row>
    <row r="286" spans="1:7" x14ac:dyDescent="0.25">
      <c r="A286" s="1" t="s">
        <v>286</v>
      </c>
      <c r="B286">
        <v>1020.7619999999999</v>
      </c>
      <c r="C286">
        <v>601.3039</v>
      </c>
      <c r="D286">
        <f t="shared" si="8"/>
        <v>819.74993211896526</v>
      </c>
      <c r="E286">
        <v>1362.8218999999999</v>
      </c>
      <c r="F286">
        <v>1007.56</v>
      </c>
      <c r="G286">
        <f t="shared" si="9"/>
        <v>1152.9188557520019</v>
      </c>
    </row>
    <row r="287" spans="1:7" x14ac:dyDescent="0.25">
      <c r="A287" s="1" t="s">
        <v>287</v>
      </c>
      <c r="B287">
        <v>513.53219999999999</v>
      </c>
      <c r="C287">
        <v>282.48910000000001</v>
      </c>
      <c r="D287">
        <f t="shared" si="8"/>
        <v>402.81207968132054</v>
      </c>
      <c r="E287">
        <v>587.93010000000004</v>
      </c>
      <c r="F287">
        <v>442.85399999999998</v>
      </c>
      <c r="G287">
        <f t="shared" si="9"/>
        <v>502.21329491162163</v>
      </c>
    </row>
    <row r="288" spans="1:7" x14ac:dyDescent="0.25">
      <c r="A288" s="1" t="s">
        <v>288</v>
      </c>
      <c r="B288">
        <v>429.32650000000001</v>
      </c>
      <c r="C288">
        <v>228.2062</v>
      </c>
      <c r="D288">
        <f t="shared" si="8"/>
        <v>332.94593804195443</v>
      </c>
      <c r="E288">
        <v>394.76299999999998</v>
      </c>
      <c r="F288">
        <v>354.5034</v>
      </c>
      <c r="G288">
        <f t="shared" si="9"/>
        <v>370.97600623509948</v>
      </c>
    </row>
    <row r="289" spans="1:7" x14ac:dyDescent="0.25">
      <c r="A289" s="1" t="s">
        <v>289</v>
      </c>
      <c r="B289">
        <v>242.26429999999999</v>
      </c>
      <c r="C289">
        <v>127.51739999999999</v>
      </c>
      <c r="D289">
        <f t="shared" si="8"/>
        <v>187.27546642654343</v>
      </c>
      <c r="E289">
        <v>223.71549999999999</v>
      </c>
      <c r="F289">
        <v>213.17230000000001</v>
      </c>
      <c r="G289">
        <f t="shared" si="9"/>
        <v>217.48615264776353</v>
      </c>
    </row>
    <row r="290" spans="1:7" x14ac:dyDescent="0.25">
      <c r="A290" s="1" t="s">
        <v>290</v>
      </c>
      <c r="B290">
        <v>447.07709999999997</v>
      </c>
      <c r="C290">
        <v>266.00689999999997</v>
      </c>
      <c r="D290">
        <f t="shared" si="8"/>
        <v>360.30491623806398</v>
      </c>
      <c r="E290">
        <v>606.19659999999999</v>
      </c>
      <c r="F290">
        <v>444.22030000000001</v>
      </c>
      <c r="G290">
        <f t="shared" si="9"/>
        <v>510.49447583181029</v>
      </c>
    </row>
    <row r="291" spans="1:7" x14ac:dyDescent="0.25">
      <c r="A291" s="1" t="s">
        <v>291</v>
      </c>
      <c r="B291">
        <v>234.614</v>
      </c>
      <c r="C291">
        <v>127.41330000000001</v>
      </c>
      <c r="D291">
        <f t="shared" si="8"/>
        <v>183.24144482632607</v>
      </c>
      <c r="E291">
        <v>239.3357</v>
      </c>
      <c r="F291">
        <v>211.5455</v>
      </c>
      <c r="G291">
        <f t="shared" si="9"/>
        <v>222.91613015515958</v>
      </c>
    </row>
    <row r="292" spans="1:7" x14ac:dyDescent="0.25">
      <c r="A292" s="1" t="s">
        <v>292</v>
      </c>
      <c r="B292">
        <v>140.9341</v>
      </c>
      <c r="C292">
        <v>71.362700000000004</v>
      </c>
      <c r="D292">
        <f t="shared" si="8"/>
        <v>107.59420030709001</v>
      </c>
      <c r="E292">
        <v>130.51329999999999</v>
      </c>
      <c r="F292">
        <v>129.93119999999999</v>
      </c>
      <c r="G292">
        <f t="shared" si="9"/>
        <v>130.16937186682063</v>
      </c>
    </row>
    <row r="293" spans="1:7" x14ac:dyDescent="0.25">
      <c r="A293" s="1" t="s">
        <v>293</v>
      </c>
      <c r="B293">
        <v>272.58049999999997</v>
      </c>
      <c r="C293">
        <v>155.66419999999999</v>
      </c>
      <c r="D293">
        <f t="shared" si="8"/>
        <v>216.55204988305286</v>
      </c>
      <c r="E293">
        <v>361.05459999999999</v>
      </c>
      <c r="F293">
        <v>271.6952</v>
      </c>
      <c r="G293">
        <f t="shared" si="9"/>
        <v>308.25746613291614</v>
      </c>
    </row>
    <row r="294" spans="1:7" x14ac:dyDescent="0.25">
      <c r="A294" s="1" t="s">
        <v>294</v>
      </c>
      <c r="B294">
        <v>139.85499999999999</v>
      </c>
      <c r="C294">
        <v>72.474699999999999</v>
      </c>
      <c r="D294">
        <f t="shared" si="8"/>
        <v>107.56511589132624</v>
      </c>
      <c r="E294">
        <v>143.3184</v>
      </c>
      <c r="F294">
        <v>130.0882</v>
      </c>
      <c r="G294">
        <f t="shared" si="9"/>
        <v>135.50146478682385</v>
      </c>
    </row>
    <row r="295" spans="1:7" x14ac:dyDescent="0.25">
      <c r="A295" s="1" t="s">
        <v>295</v>
      </c>
      <c r="B295">
        <v>581.20780000000002</v>
      </c>
      <c r="C295">
        <v>361.88</v>
      </c>
      <c r="D295">
        <f t="shared" si="8"/>
        <v>476.10186779414198</v>
      </c>
      <c r="E295">
        <v>890.81730000000005</v>
      </c>
      <c r="F295">
        <v>618.56769999999995</v>
      </c>
      <c r="G295">
        <f t="shared" si="9"/>
        <v>729.96126721038831</v>
      </c>
    </row>
    <row r="296" spans="1:7" x14ac:dyDescent="0.25">
      <c r="A296" s="1" t="s">
        <v>296</v>
      </c>
      <c r="B296">
        <v>283.15050000000002</v>
      </c>
      <c r="C296">
        <v>162.98699999999999</v>
      </c>
      <c r="D296">
        <f t="shared" si="8"/>
        <v>225.56593167524309</v>
      </c>
      <c r="E296">
        <v>386.3768</v>
      </c>
      <c r="F296">
        <v>284.22250000000003</v>
      </c>
      <c r="G296">
        <f t="shared" si="9"/>
        <v>326.01992369825399</v>
      </c>
    </row>
    <row r="297" spans="1:7" x14ac:dyDescent="0.25">
      <c r="A297" s="1" t="s">
        <v>297</v>
      </c>
      <c r="B297">
        <v>141.8372</v>
      </c>
      <c r="C297">
        <v>74.449600000000004</v>
      </c>
      <c r="D297">
        <f t="shared" si="8"/>
        <v>109.54381759651319</v>
      </c>
      <c r="E297">
        <v>157.83519999999999</v>
      </c>
      <c r="F297">
        <v>132.67140000000001</v>
      </c>
      <c r="G297">
        <f t="shared" si="9"/>
        <v>142.96741309448669</v>
      </c>
    </row>
    <row r="298" spans="1:7" x14ac:dyDescent="0.25">
      <c r="A298" s="1" t="s">
        <v>298</v>
      </c>
      <c r="B298">
        <v>84.507400000000004</v>
      </c>
      <c r="C298">
        <v>40.505899999999997</v>
      </c>
      <c r="D298">
        <f t="shared" si="8"/>
        <v>63.421068600350438</v>
      </c>
      <c r="E298">
        <v>78.699299999999994</v>
      </c>
      <c r="F298">
        <v>80.944900000000004</v>
      </c>
      <c r="G298">
        <f t="shared" si="9"/>
        <v>80.026090956652837</v>
      </c>
    </row>
    <row r="299" spans="1:7" x14ac:dyDescent="0.25">
      <c r="A299" s="1" t="s">
        <v>299</v>
      </c>
      <c r="B299">
        <v>170.8563</v>
      </c>
      <c r="C299">
        <v>92.765600000000006</v>
      </c>
      <c r="D299">
        <f t="shared" si="8"/>
        <v>133.43379441654002</v>
      </c>
      <c r="E299">
        <v>225.17590000000001</v>
      </c>
      <c r="F299">
        <v>170.08250000000001</v>
      </c>
      <c r="G299">
        <f t="shared" si="9"/>
        <v>192.62449953185904</v>
      </c>
    </row>
    <row r="300" spans="1:7" x14ac:dyDescent="0.25">
      <c r="A300" s="1" t="s">
        <v>300</v>
      </c>
      <c r="B300">
        <v>85.803799999999995</v>
      </c>
      <c r="C300">
        <v>42.028199999999998</v>
      </c>
      <c r="D300">
        <f t="shared" si="8"/>
        <v>64.825724052168695</v>
      </c>
      <c r="E300">
        <v>88.8125</v>
      </c>
      <c r="F300">
        <v>81.825100000000006</v>
      </c>
      <c r="G300">
        <f t="shared" si="9"/>
        <v>84.684062553208037</v>
      </c>
    </row>
    <row r="301" spans="1:7" x14ac:dyDescent="0.25">
      <c r="A301" s="1" t="s">
        <v>301</v>
      </c>
      <c r="B301">
        <v>375.99059999999997</v>
      </c>
      <c r="C301">
        <v>225.04730000000001</v>
      </c>
      <c r="D301">
        <f t="shared" si="8"/>
        <v>303.65578308792368</v>
      </c>
      <c r="E301">
        <v>591.39739999999995</v>
      </c>
      <c r="F301">
        <v>394.86959999999999</v>
      </c>
      <c r="G301">
        <f t="shared" si="9"/>
        <v>475.28085752989068</v>
      </c>
    </row>
    <row r="302" spans="1:7" x14ac:dyDescent="0.25">
      <c r="A302" s="1" t="s">
        <v>302</v>
      </c>
      <c r="B302">
        <v>180.22640000000001</v>
      </c>
      <c r="C302">
        <v>99.075500000000005</v>
      </c>
      <c r="D302">
        <f t="shared" si="8"/>
        <v>141.33739006216103</v>
      </c>
      <c r="E302">
        <v>250.1765</v>
      </c>
      <c r="F302">
        <v>180.2569</v>
      </c>
      <c r="G302">
        <f t="shared" si="9"/>
        <v>208.86518321482734</v>
      </c>
    </row>
    <row r="303" spans="1:7" x14ac:dyDescent="0.25">
      <c r="A303" s="1" t="s">
        <v>303</v>
      </c>
      <c r="B303">
        <v>88.646600000000007</v>
      </c>
      <c r="C303">
        <v>44.185899999999997</v>
      </c>
      <c r="D303">
        <f t="shared" si="8"/>
        <v>67.340211480054109</v>
      </c>
      <c r="E303">
        <v>100.651</v>
      </c>
      <c r="F303">
        <v>84.486199999999997</v>
      </c>
      <c r="G303">
        <f t="shared" si="9"/>
        <v>91.100184869922614</v>
      </c>
    </row>
    <row r="304" spans="1:7" x14ac:dyDescent="0.25">
      <c r="A304" s="1" t="s">
        <v>304</v>
      </c>
      <c r="B304">
        <v>917.64639999999997</v>
      </c>
      <c r="C304">
        <v>578.1558</v>
      </c>
      <c r="D304">
        <f t="shared" si="8"/>
        <v>754.95623492231232</v>
      </c>
      <c r="E304">
        <v>1535.2457999999999</v>
      </c>
      <c r="F304">
        <v>960.64779999999996</v>
      </c>
      <c r="G304">
        <f t="shared" si="9"/>
        <v>1195.7501506809731</v>
      </c>
    </row>
    <row r="305" spans="1:7" x14ac:dyDescent="0.25">
      <c r="A305" s="1" t="s">
        <v>305</v>
      </c>
      <c r="B305">
        <v>414.41030000000001</v>
      </c>
      <c r="C305">
        <v>248.0453</v>
      </c>
      <c r="D305">
        <f t="shared" si="8"/>
        <v>334.6851196469961</v>
      </c>
      <c r="E305">
        <v>662.59349999999995</v>
      </c>
      <c r="F305">
        <v>428.79390000000001</v>
      </c>
      <c r="G305">
        <f t="shared" si="9"/>
        <v>524.45527638535327</v>
      </c>
    </row>
    <row r="306" spans="1:7" x14ac:dyDescent="0.25">
      <c r="A306" s="1" t="s">
        <v>306</v>
      </c>
      <c r="B306">
        <v>193.37780000000001</v>
      </c>
      <c r="C306">
        <v>107.5026</v>
      </c>
      <c r="D306">
        <f t="shared" si="8"/>
        <v>152.22481825594161</v>
      </c>
      <c r="E306">
        <v>281.0498</v>
      </c>
      <c r="F306">
        <v>193.66149999999999</v>
      </c>
      <c r="G306">
        <f t="shared" si="9"/>
        <v>229.41727142978931</v>
      </c>
    </row>
    <row r="307" spans="1:7" x14ac:dyDescent="0.25">
      <c r="A307" s="1" t="s">
        <v>307</v>
      </c>
      <c r="B307">
        <v>92.952500000000001</v>
      </c>
      <c r="C307">
        <v>47.186</v>
      </c>
      <c r="D307">
        <f t="shared" si="8"/>
        <v>71.020348005134792</v>
      </c>
      <c r="E307">
        <v>114.6421</v>
      </c>
      <c r="F307">
        <v>89.027199999999993</v>
      </c>
      <c r="G307">
        <f t="shared" si="9"/>
        <v>99.507785039380678</v>
      </c>
    </row>
    <row r="308" spans="1:7" x14ac:dyDescent="0.25">
      <c r="A308" s="1" t="s">
        <v>308</v>
      </c>
      <c r="B308">
        <v>0.99998971150925897</v>
      </c>
      <c r="C308">
        <v>0.99998936105445602</v>
      </c>
      <c r="D308">
        <f t="shared" si="8"/>
        <v>0.99998954356484504</v>
      </c>
      <c r="E308">
        <v>0.99999343542032204</v>
      </c>
      <c r="F308">
        <v>0.99999301598248103</v>
      </c>
      <c r="G308">
        <f t="shared" si="9"/>
        <v>0.99999318759954603</v>
      </c>
    </row>
    <row r="309" spans="1:7" x14ac:dyDescent="0.25">
      <c r="A309" s="1" t="s">
        <v>309</v>
      </c>
      <c r="B309">
        <v>506.41416408567602</v>
      </c>
      <c r="C309">
        <v>187.94696268464301</v>
      </c>
      <c r="D309">
        <f t="shared" si="8"/>
        <v>353.79879986715792</v>
      </c>
      <c r="E309">
        <v>952.10262299116198</v>
      </c>
      <c r="F309">
        <v>424.503374203433</v>
      </c>
      <c r="G309">
        <f t="shared" si="9"/>
        <v>640.37572949793559</v>
      </c>
    </row>
    <row r="310" spans="1:7" x14ac:dyDescent="0.25">
      <c r="A310" s="1" t="s">
        <v>310</v>
      </c>
      <c r="B310">
        <v>2.5310452944398302E-3</v>
      </c>
      <c r="C310">
        <v>9.5403487642236999E-4</v>
      </c>
      <c r="D310">
        <f t="shared" si="8"/>
        <v>1.7753127786161412E-3</v>
      </c>
      <c r="E310">
        <v>3.1222146340810302E-3</v>
      </c>
      <c r="F310">
        <v>1.36980567630654E-3</v>
      </c>
      <c r="G310">
        <f t="shared" si="9"/>
        <v>2.086820816155925E-3</v>
      </c>
    </row>
    <row r="311" spans="1:7" x14ac:dyDescent="0.25">
      <c r="A311" s="1" t="s">
        <v>311</v>
      </c>
      <c r="B311">
        <v>3.8113775934223002E-4</v>
      </c>
      <c r="C311">
        <v>1.3559523042846E-4</v>
      </c>
      <c r="D311">
        <f t="shared" si="8"/>
        <v>2.6346924491922656E-4</v>
      </c>
      <c r="E311">
        <v>5.7838126171187395E-4</v>
      </c>
      <c r="F311">
        <v>2.7703062248878702E-4</v>
      </c>
      <c r="G311">
        <f t="shared" si="9"/>
        <v>4.0033116244987563E-4</v>
      </c>
    </row>
    <row r="312" spans="1:7" x14ac:dyDescent="0.25">
      <c r="A312" s="1" t="s">
        <v>312</v>
      </c>
      <c r="B312" s="2">
        <v>7.7252123807323004E-6</v>
      </c>
      <c r="C312" s="2">
        <v>1.5864161864013E-7</v>
      </c>
      <c r="D312">
        <f t="shared" si="8"/>
        <v>4.0991719355571503E-6</v>
      </c>
      <c r="E312" s="2">
        <v>1.3645394880429E-5</v>
      </c>
      <c r="F312" s="2">
        <v>2.4616803591476701E-6</v>
      </c>
      <c r="G312">
        <f t="shared" si="9"/>
        <v>7.0376057422819214E-6</v>
      </c>
    </row>
    <row r="313" spans="1:7" x14ac:dyDescent="0.25">
      <c r="A313" s="1" t="s">
        <v>313</v>
      </c>
      <c r="B313" s="2">
        <v>5.9968907728609E-5</v>
      </c>
      <c r="C313" s="2">
        <v>9.5956795270512503E-5</v>
      </c>
      <c r="D313">
        <f t="shared" si="8"/>
        <v>7.7214968046595788E-5</v>
      </c>
      <c r="E313" s="2">
        <v>3.8854216412468699E-5</v>
      </c>
      <c r="F313" s="2">
        <v>9.5863796456607494E-5</v>
      </c>
      <c r="G313">
        <f t="shared" si="9"/>
        <v>7.2537773254800089E-5</v>
      </c>
    </row>
    <row r="314" spans="1:7" x14ac:dyDescent="0.25">
      <c r="A314" s="1" t="s">
        <v>314</v>
      </c>
      <c r="B314">
        <v>1076.4189639219501</v>
      </c>
      <c r="C314">
        <v>307.34942692798501</v>
      </c>
      <c r="D314">
        <f t="shared" si="8"/>
        <v>707.8666389687146</v>
      </c>
      <c r="E314">
        <v>1403.0321378208801</v>
      </c>
      <c r="F314">
        <v>774.46107239653804</v>
      </c>
      <c r="G314">
        <f t="shared" si="9"/>
        <v>1031.6470268400037</v>
      </c>
    </row>
    <row r="315" spans="1:7" x14ac:dyDescent="0.25">
      <c r="A315" s="1" t="s">
        <v>315</v>
      </c>
      <c r="B315">
        <v>4.6009618436407204E-3</v>
      </c>
      <c r="C315">
        <v>1.33746112798973E-3</v>
      </c>
      <c r="D315">
        <f t="shared" si="8"/>
        <v>3.0370320318567979E-3</v>
      </c>
      <c r="E315">
        <v>3.89908566624321E-3</v>
      </c>
      <c r="F315">
        <v>2.0418188498183801E-3</v>
      </c>
      <c r="G315">
        <f t="shared" si="9"/>
        <v>2.8017376006376393E-3</v>
      </c>
    </row>
    <row r="316" spans="1:7" x14ac:dyDescent="0.25">
      <c r="A316" s="1" t="s">
        <v>316</v>
      </c>
      <c r="B316">
        <v>9.3498311106924095E-4</v>
      </c>
      <c r="C316">
        <v>2.9480977620682699E-4</v>
      </c>
      <c r="D316">
        <f t="shared" si="8"/>
        <v>6.2820022657376483E-4</v>
      </c>
      <c r="E316">
        <v>1.09933311807499E-3</v>
      </c>
      <c r="F316">
        <v>5.9218303257621801E-4</v>
      </c>
      <c r="G316">
        <f t="shared" si="9"/>
        <v>7.9968841416267996E-4</v>
      </c>
    </row>
    <row r="317" spans="1:7" x14ac:dyDescent="0.25">
      <c r="A317" s="1" t="s">
        <v>317</v>
      </c>
      <c r="B317">
        <v>1.7707587362500999E-4</v>
      </c>
      <c r="C317" s="2">
        <v>1.6307446788456499E-6</v>
      </c>
      <c r="D317">
        <f t="shared" si="8"/>
        <v>9.2999327793320843E-5</v>
      </c>
      <c r="E317">
        <v>2.27608473457931E-4</v>
      </c>
      <c r="F317" s="2">
        <v>8.6498453623012794E-5</v>
      </c>
      <c r="G317">
        <f t="shared" si="9"/>
        <v>1.442349883269763E-4</v>
      </c>
    </row>
    <row r="318" spans="1:7" x14ac:dyDescent="0.25">
      <c r="A318" s="1" t="s">
        <v>318</v>
      </c>
      <c r="B318">
        <v>0.99997143100130703</v>
      </c>
      <c r="C318">
        <v>0.99997047146623297</v>
      </c>
      <c r="D318">
        <f t="shared" si="8"/>
        <v>0.99997097117437894</v>
      </c>
      <c r="E318">
        <v>0.99998176847096099</v>
      </c>
      <c r="F318">
        <v>0.999980646420074</v>
      </c>
      <c r="G318">
        <f t="shared" si="9"/>
        <v>0.99998110551808872</v>
      </c>
    </row>
    <row r="319" spans="1:7" x14ac:dyDescent="0.25">
      <c r="A319" s="1" t="s">
        <v>319</v>
      </c>
      <c r="B319">
        <v>506.40651257427601</v>
      </c>
      <c r="C319">
        <v>187.94393131115299</v>
      </c>
      <c r="D319">
        <f t="shared" si="8"/>
        <v>353.79336241116704</v>
      </c>
      <c r="E319">
        <v>952.09254280550704</v>
      </c>
      <c r="F319">
        <v>424.49905207200197</v>
      </c>
      <c r="G319">
        <f t="shared" si="9"/>
        <v>640.36905140271188</v>
      </c>
    </row>
    <row r="320" spans="1:7" x14ac:dyDescent="0.25">
      <c r="A320" s="1" t="s">
        <v>320</v>
      </c>
      <c r="B320">
        <v>7.0304247871444004E-3</v>
      </c>
      <c r="C320">
        <v>2.6499986908053402E-3</v>
      </c>
      <c r="D320">
        <f t="shared" si="8"/>
        <v>4.9312437060658309E-3</v>
      </c>
      <c r="E320">
        <v>8.6725907975705903E-3</v>
      </c>
      <c r="F320">
        <v>3.80493684959497E-3</v>
      </c>
      <c r="G320">
        <f t="shared" si="9"/>
        <v>5.7965847242318243E-3</v>
      </c>
    </row>
    <row r="321" spans="1:7" x14ac:dyDescent="0.25">
      <c r="A321" s="1" t="s">
        <v>321</v>
      </c>
      <c r="B321">
        <v>1.0587025689535001E-3</v>
      </c>
      <c r="C321">
        <v>3.7664835015533299E-4</v>
      </c>
      <c r="D321">
        <f t="shared" si="8"/>
        <v>7.3184959143893257E-4</v>
      </c>
      <c r="E321">
        <v>1.60663293492766E-3</v>
      </c>
      <c r="F321">
        <v>7.6952209451871102E-4</v>
      </c>
      <c r="G321">
        <f t="shared" si="9"/>
        <v>1.1120341226856535E-3</v>
      </c>
    </row>
    <row r="322" spans="1:7" x14ac:dyDescent="0.25">
      <c r="A322" s="1" t="s">
        <v>322</v>
      </c>
      <c r="B322" s="2">
        <v>5.9604643023845502E-5</v>
      </c>
      <c r="C322" s="2">
        <v>1.22401450269254E-6</v>
      </c>
      <c r="D322">
        <f t="shared" si="8"/>
        <v>3.1627567689666807E-5</v>
      </c>
      <c r="E322">
        <v>1.0528381174254899E-4</v>
      </c>
      <c r="F322" s="2">
        <v>1.8993658102920899E-5</v>
      </c>
      <c r="G322">
        <f t="shared" si="9"/>
        <v>5.4300112287061626E-5</v>
      </c>
    </row>
    <row r="323" spans="1:7" x14ac:dyDescent="0.25">
      <c r="A323" s="1" t="s">
        <v>323</v>
      </c>
      <c r="B323">
        <v>1.66131708105505E-4</v>
      </c>
      <c r="C323">
        <v>2.6322331527417101E-4</v>
      </c>
      <c r="D323">
        <f t="shared" si="8"/>
        <v>2.1265979930428411E-4</v>
      </c>
      <c r="E323">
        <v>1.0780829877294599E-4</v>
      </c>
      <c r="F323">
        <v>2.4791556237530499E-4</v>
      </c>
      <c r="G323">
        <f t="shared" si="9"/>
        <v>1.9058931512001804E-4</v>
      </c>
    </row>
    <row r="324" spans="1:7" x14ac:dyDescent="0.25">
      <c r="A324" s="1" t="s">
        <v>324</v>
      </c>
      <c r="B324">
        <v>1076.40082853584</v>
      </c>
      <c r="C324">
        <v>307.34388017607603</v>
      </c>
      <c r="D324">
        <f t="shared" ref="D324:D378" si="10">(B324* (1792.117-852.95)+C324*(1499.464-635.251))/(1792.117+1499.464-852.95-635.251)</f>
        <v>707.85453628859477</v>
      </c>
      <c r="E324">
        <v>1403.0153269472701</v>
      </c>
      <c r="F324">
        <v>774.45233372407495</v>
      </c>
      <c r="G324">
        <f t="shared" ref="G324:G378" si="11">(E324*(1260.137-713.007)+F324*(1007.318-217.244))/( 1260.137+1007.318-713.007-217.244)</f>
        <v>1031.6349853480656</v>
      </c>
    </row>
    <row r="325" spans="1:7" x14ac:dyDescent="0.25">
      <c r="A325" s="1" t="s">
        <v>325</v>
      </c>
      <c r="B325">
        <v>1.2779935963449901E-2</v>
      </c>
      <c r="C325">
        <v>3.7150133563968401E-3</v>
      </c>
      <c r="D325">
        <f t="shared" si="10"/>
        <v>8.4358576432904502E-3</v>
      </c>
      <c r="E325">
        <v>1.08305772247335E-2</v>
      </c>
      <c r="F325">
        <v>5.6715972933225004E-3</v>
      </c>
      <c r="G325">
        <f t="shared" si="11"/>
        <v>7.7824440226718751E-3</v>
      </c>
    </row>
    <row r="326" spans="1:7" x14ac:dyDescent="0.25">
      <c r="A326" s="1" t="s">
        <v>326</v>
      </c>
      <c r="B326">
        <v>2.5970960167503699E-3</v>
      </c>
      <c r="C326">
        <v>8.1888810161505603E-4</v>
      </c>
      <c r="D326">
        <f t="shared" si="10"/>
        <v>1.7449459446841186E-3</v>
      </c>
      <c r="E326">
        <v>3.05362343798444E-3</v>
      </c>
      <c r="F326">
        <v>1.64492169436725E-3</v>
      </c>
      <c r="G326">
        <f t="shared" si="11"/>
        <v>2.2213056903658212E-3</v>
      </c>
    </row>
    <row r="327" spans="1:7" x14ac:dyDescent="0.25">
      <c r="A327" s="1" t="s">
        <v>327</v>
      </c>
      <c r="B327">
        <v>1.36622686155507E-3</v>
      </c>
      <c r="C327" s="2">
        <v>1.25820305841329E-5</v>
      </c>
      <c r="D327">
        <f t="shared" si="10"/>
        <v>7.1753526005794409E-4</v>
      </c>
      <c r="E327">
        <v>1.7561408275450999E-3</v>
      </c>
      <c r="F327">
        <v>6.6739270500396303E-4</v>
      </c>
      <c r="G327">
        <f t="shared" si="11"/>
        <v>1.1128645703931874E-3</v>
      </c>
    </row>
    <row r="328" spans="1:7" x14ac:dyDescent="0.25">
      <c r="A328" s="1" t="s">
        <v>328</v>
      </c>
      <c r="B328">
        <v>3.1082374663619898</v>
      </c>
      <c r="C328">
        <v>3.1463584250822199</v>
      </c>
      <c r="D328">
        <f t="shared" si="10"/>
        <v>3.1265057337812161</v>
      </c>
      <c r="E328">
        <v>3.1236950872980902</v>
      </c>
      <c r="F328">
        <v>2.9161377061466802</v>
      </c>
      <c r="G328">
        <f t="shared" si="11"/>
        <v>3.0010618238948852</v>
      </c>
    </row>
    <row r="329" spans="1:7" x14ac:dyDescent="0.25">
      <c r="A329" s="1" t="s">
        <v>329</v>
      </c>
      <c r="B329">
        <v>1.2301318369832801</v>
      </c>
      <c r="C329">
        <v>1.4010524903002299</v>
      </c>
      <c r="D329">
        <f t="shared" si="10"/>
        <v>1.3120401705374953</v>
      </c>
      <c r="E329">
        <v>1.23091561217529</v>
      </c>
      <c r="F329">
        <v>1.4344221064985101</v>
      </c>
      <c r="G329">
        <f t="shared" si="11"/>
        <v>1.3511554484275925</v>
      </c>
    </row>
    <row r="330" spans="1:7" x14ac:dyDescent="0.25">
      <c r="A330" s="1" t="s">
        <v>330</v>
      </c>
      <c r="B330">
        <v>4.5335201566172802E-2</v>
      </c>
      <c r="C330">
        <v>6.7437053983439701E-2</v>
      </c>
      <c r="D330">
        <f t="shared" si="10"/>
        <v>5.5926817411465227E-2</v>
      </c>
      <c r="E330">
        <v>4.2722120074761803E-2</v>
      </c>
      <c r="F330">
        <v>9.4933484104887E-2</v>
      </c>
      <c r="G330">
        <f t="shared" si="11"/>
        <v>7.357069757283774E-2</v>
      </c>
    </row>
    <row r="331" spans="1:7" x14ac:dyDescent="0.25">
      <c r="A331" s="1" t="s">
        <v>331</v>
      </c>
      <c r="B331">
        <v>5.1797628479201697E-2</v>
      </c>
      <c r="C331">
        <v>5.6986130428565901E-2</v>
      </c>
      <c r="D331">
        <f t="shared" si="10"/>
        <v>5.4284054432226496E-2</v>
      </c>
      <c r="E331">
        <v>5.5509124891732098E-2</v>
      </c>
      <c r="F331">
        <v>6.9533517634026196E-2</v>
      </c>
      <c r="G331">
        <f t="shared" si="11"/>
        <v>6.3795301175586516E-2</v>
      </c>
    </row>
    <row r="332" spans="1:7" x14ac:dyDescent="0.25">
      <c r="A332" s="1" t="s">
        <v>332</v>
      </c>
      <c r="B332">
        <v>9.6779262615482295E-2</v>
      </c>
      <c r="C332">
        <v>6.9068385956246495E-2</v>
      </c>
      <c r="D332">
        <f t="shared" si="10"/>
        <v>8.3499698768534789E-2</v>
      </c>
      <c r="E332">
        <v>8.7161330517102495E-2</v>
      </c>
      <c r="F332">
        <v>0.10309224129146401</v>
      </c>
      <c r="G332">
        <f t="shared" si="11"/>
        <v>9.6573954469126935E-2</v>
      </c>
    </row>
    <row r="333" spans="1:7" x14ac:dyDescent="0.25">
      <c r="A333" s="1" t="s">
        <v>333</v>
      </c>
      <c r="B333">
        <v>0.50374846951135699</v>
      </c>
      <c r="C333">
        <v>0.47768129882622101</v>
      </c>
      <c r="D333">
        <f t="shared" si="10"/>
        <v>0.49125659992241089</v>
      </c>
      <c r="E333">
        <v>0.51545001443571603</v>
      </c>
      <c r="F333">
        <v>0.43846252461268898</v>
      </c>
      <c r="G333">
        <f t="shared" si="11"/>
        <v>0.46996270357332082</v>
      </c>
    </row>
    <row r="334" spans="1:7" x14ac:dyDescent="0.25">
      <c r="A334" s="1" t="s">
        <v>334</v>
      </c>
      <c r="B334">
        <v>0.194141256735787</v>
      </c>
      <c r="C334">
        <v>0.182540198359569</v>
      </c>
      <c r="D334">
        <f t="shared" si="10"/>
        <v>0.18858181531884405</v>
      </c>
      <c r="E334">
        <v>0.18339056967891901</v>
      </c>
      <c r="F334">
        <v>0.18058399871142899</v>
      </c>
      <c r="G334">
        <f t="shared" si="11"/>
        <v>0.18173233447279583</v>
      </c>
    </row>
    <row r="335" spans="1:7" x14ac:dyDescent="0.25">
      <c r="A335" s="1" t="s">
        <v>335</v>
      </c>
      <c r="B335">
        <v>8.0541351020434901E-2</v>
      </c>
      <c r="C335">
        <v>0.101500045495314</v>
      </c>
      <c r="D335">
        <f t="shared" si="10"/>
        <v>9.0585144468415174E-2</v>
      </c>
      <c r="E335">
        <v>8.6732057925207801E-2</v>
      </c>
      <c r="F335">
        <v>8.4266615825096203E-2</v>
      </c>
      <c r="G335">
        <f t="shared" si="11"/>
        <v>8.5275375398230935E-2</v>
      </c>
    </row>
    <row r="336" spans="1:7" x14ac:dyDescent="0.25">
      <c r="A336" s="1" t="s">
        <v>336</v>
      </c>
      <c r="B336">
        <v>2.7656830071564699E-2</v>
      </c>
      <c r="C336">
        <v>4.4786886950644103E-2</v>
      </c>
      <c r="D336">
        <f t="shared" si="10"/>
        <v>3.5865869678103443E-2</v>
      </c>
      <c r="E336">
        <v>2.9034782476561001E-2</v>
      </c>
      <c r="F336">
        <v>2.9127617820408701E-2</v>
      </c>
      <c r="G336">
        <f t="shared" si="11"/>
        <v>2.9089633338101294E-2</v>
      </c>
    </row>
    <row r="337" spans="1:7" x14ac:dyDescent="0.25">
      <c r="A337" s="1" t="s">
        <v>337</v>
      </c>
      <c r="B337">
        <v>7.2970293788344103</v>
      </c>
      <c r="C337">
        <v>7.5299489152617296</v>
      </c>
      <c r="D337">
        <f t="shared" si="10"/>
        <v>7.4086487221422308</v>
      </c>
      <c r="E337">
        <v>7.2956396541506496</v>
      </c>
      <c r="F337">
        <v>7.0863276717300101</v>
      </c>
      <c r="G337">
        <f t="shared" si="11"/>
        <v>7.1719697016235822</v>
      </c>
    </row>
    <row r="338" spans="1:7" x14ac:dyDescent="0.25">
      <c r="A338" s="1" t="s">
        <v>338</v>
      </c>
      <c r="B338">
        <v>2.9747314897136001</v>
      </c>
      <c r="C338">
        <v>3.3307301259549602</v>
      </c>
      <c r="D338">
        <f t="shared" si="10"/>
        <v>3.1453326106210371</v>
      </c>
      <c r="E338">
        <v>2.8526760576446502</v>
      </c>
      <c r="F338">
        <v>3.2550298507944602</v>
      </c>
      <c r="G338">
        <f t="shared" si="11"/>
        <v>3.090402889727895</v>
      </c>
    </row>
    <row r="339" spans="1:7" x14ac:dyDescent="0.25">
      <c r="A339" s="1" t="s">
        <v>339</v>
      </c>
      <c r="B339">
        <v>2.0408697758775299E-2</v>
      </c>
      <c r="C339">
        <v>2.7784638182267202E-2</v>
      </c>
      <c r="D339">
        <f t="shared" si="10"/>
        <v>2.3943384625218972E-2</v>
      </c>
      <c r="E339">
        <v>2.1019161512863E-2</v>
      </c>
      <c r="F339">
        <v>5.79265185905928E-2</v>
      </c>
      <c r="G339">
        <f t="shared" si="11"/>
        <v>4.282551509528594E-2</v>
      </c>
    </row>
    <row r="340" spans="1:7" x14ac:dyDescent="0.25">
      <c r="A340" s="1" t="s">
        <v>340</v>
      </c>
      <c r="B340">
        <v>1.3239135985962099E-2</v>
      </c>
      <c r="C340">
        <v>1.91600265172687E-2</v>
      </c>
      <c r="D340">
        <f t="shared" si="10"/>
        <v>1.607653607287227E-2</v>
      </c>
      <c r="E340">
        <v>1.0234162500569801E-2</v>
      </c>
      <c r="F340">
        <v>1.8454175199613398E-2</v>
      </c>
      <c r="G340">
        <f t="shared" si="11"/>
        <v>1.5090877192706655E-2</v>
      </c>
    </row>
    <row r="341" spans="1:7" x14ac:dyDescent="0.25">
      <c r="A341" s="1" t="s">
        <v>341</v>
      </c>
      <c r="B341">
        <v>1.46403106155347E-2</v>
      </c>
      <c r="C341">
        <v>2.07718604983687E-2</v>
      </c>
      <c r="D341">
        <f t="shared" si="10"/>
        <v>1.7578662554057701E-2</v>
      </c>
      <c r="E341">
        <v>1.1024327979455699E-2</v>
      </c>
      <c r="F341">
        <v>1.59000437193677E-2</v>
      </c>
      <c r="G341">
        <f t="shared" si="11"/>
        <v>1.3905097284285206E-2</v>
      </c>
    </row>
    <row r="342" spans="1:7" x14ac:dyDescent="0.25">
      <c r="A342" s="1" t="s">
        <v>342</v>
      </c>
      <c r="B342">
        <v>2.0199176318839301E-2</v>
      </c>
      <c r="C342">
        <v>2.2383694479468599E-2</v>
      </c>
      <c r="D342">
        <f t="shared" si="10"/>
        <v>2.1246037764098714E-2</v>
      </c>
      <c r="E342">
        <v>1.4808004984120699E-2</v>
      </c>
      <c r="F342">
        <v>1.89801224799729E-2</v>
      </c>
      <c r="G342">
        <f t="shared" si="11"/>
        <v>1.7273060097938733E-2</v>
      </c>
    </row>
    <row r="343" spans="1:7" x14ac:dyDescent="0.25">
      <c r="A343" s="1" t="s">
        <v>343</v>
      </c>
      <c r="B343">
        <v>2.95752607559795E-2</v>
      </c>
      <c r="C343">
        <v>2.45349728977915E-2</v>
      </c>
      <c r="D343">
        <f t="shared" si="10"/>
        <v>2.7159861732596609E-2</v>
      </c>
      <c r="E343">
        <v>2.1243294990046999E-2</v>
      </c>
      <c r="F343">
        <v>2.5482145733416998E-2</v>
      </c>
      <c r="G343">
        <f t="shared" si="11"/>
        <v>2.3747778795223551E-2</v>
      </c>
    </row>
    <row r="344" spans="1:7" x14ac:dyDescent="0.25">
      <c r="A344" s="1" t="s">
        <v>344</v>
      </c>
      <c r="B344">
        <v>0.18834667941255401</v>
      </c>
      <c r="C344">
        <v>0.16678582106043099</v>
      </c>
      <c r="D344">
        <f t="shared" si="10"/>
        <v>0.17801431791411032</v>
      </c>
      <c r="E344">
        <v>0.20580771626981101</v>
      </c>
      <c r="F344">
        <v>0.15691308392475001</v>
      </c>
      <c r="G344">
        <f t="shared" si="11"/>
        <v>0.17691879748450098</v>
      </c>
    </row>
    <row r="345" spans="1:7" x14ac:dyDescent="0.25">
      <c r="A345" s="1" t="s">
        <v>345</v>
      </c>
      <c r="B345">
        <v>0.14621322735040501</v>
      </c>
      <c r="C345">
        <v>0.12393573461933401</v>
      </c>
      <c r="D345">
        <f t="shared" si="10"/>
        <v>0.13553744142309235</v>
      </c>
      <c r="E345">
        <v>0.14924630369706299</v>
      </c>
      <c r="F345">
        <v>0.138797487286868</v>
      </c>
      <c r="G345">
        <f t="shared" si="11"/>
        <v>0.14307272197245821</v>
      </c>
    </row>
    <row r="346" spans="1:7" x14ac:dyDescent="0.25">
      <c r="A346" s="1" t="s">
        <v>346</v>
      </c>
      <c r="B346">
        <v>0.13844783898277299</v>
      </c>
      <c r="C346">
        <v>0.120419596781532</v>
      </c>
      <c r="D346">
        <f t="shared" si="10"/>
        <v>0.12980837238257717</v>
      </c>
      <c r="E346">
        <v>0.135365223601635</v>
      </c>
      <c r="F346">
        <v>0.132167264383836</v>
      </c>
      <c r="G346">
        <f t="shared" si="11"/>
        <v>0.13347574044794766</v>
      </c>
    </row>
    <row r="347" spans="1:7" x14ac:dyDescent="0.25">
      <c r="A347" s="1" t="s">
        <v>347</v>
      </c>
      <c r="B347">
        <v>0.119839716098449</v>
      </c>
      <c r="C347">
        <v>0.113783780270632</v>
      </c>
      <c r="D347">
        <f t="shared" si="10"/>
        <v>0.11693759981149603</v>
      </c>
      <c r="E347">
        <v>0.12251743682475</v>
      </c>
      <c r="F347">
        <v>0.117700427003448</v>
      </c>
      <c r="G347">
        <f t="shared" si="11"/>
        <v>0.1196713533419341</v>
      </c>
    </row>
    <row r="348" spans="1:7" x14ac:dyDescent="0.25">
      <c r="A348" s="1" t="s">
        <v>348</v>
      </c>
      <c r="B348">
        <v>9.7643538555218706E-2</v>
      </c>
      <c r="C348">
        <v>0.100076692100714</v>
      </c>
      <c r="D348">
        <f t="shared" si="10"/>
        <v>9.8809550668590859E-2</v>
      </c>
      <c r="E348">
        <v>0.10188955917883601</v>
      </c>
      <c r="F348">
        <v>0.100485515083182</v>
      </c>
      <c r="G348">
        <f t="shared" si="11"/>
        <v>0.10105999335729364</v>
      </c>
    </row>
    <row r="349" spans="1:7" x14ac:dyDescent="0.25">
      <c r="A349" s="1" t="s">
        <v>349</v>
      </c>
      <c r="B349">
        <v>7.3489645057585706E-2</v>
      </c>
      <c r="C349">
        <v>8.0214737881998205E-2</v>
      </c>
      <c r="D349">
        <f t="shared" si="10"/>
        <v>7.6712433734993674E-2</v>
      </c>
      <c r="E349">
        <v>7.7086720661307701E-2</v>
      </c>
      <c r="F349">
        <v>7.8251093805984606E-2</v>
      </c>
      <c r="G349">
        <f t="shared" si="11"/>
        <v>7.7774679228517676E-2</v>
      </c>
    </row>
    <row r="350" spans="1:7" x14ac:dyDescent="0.25">
      <c r="A350" s="1" t="s">
        <v>350</v>
      </c>
      <c r="B350">
        <v>5.0874424634483301E-2</v>
      </c>
      <c r="C350">
        <v>6.0489269605230697E-2</v>
      </c>
      <c r="D350">
        <f t="shared" si="10"/>
        <v>5.5482035907040664E-2</v>
      </c>
      <c r="E350">
        <v>5.2561199835888701E-2</v>
      </c>
      <c r="F350">
        <v>5.4912183240032497E-2</v>
      </c>
      <c r="G350">
        <f t="shared" si="11"/>
        <v>5.3950255553674102E-2</v>
      </c>
    </row>
    <row r="351" spans="1:7" x14ac:dyDescent="0.25">
      <c r="A351" s="1" t="s">
        <v>351</v>
      </c>
      <c r="B351">
        <v>3.5166864184274102E-2</v>
      </c>
      <c r="C351">
        <v>4.4890876239747302E-2</v>
      </c>
      <c r="D351">
        <f t="shared" si="10"/>
        <v>3.9826790339880042E-2</v>
      </c>
      <c r="E351">
        <v>3.3616222705101097E-2</v>
      </c>
      <c r="F351">
        <v>3.6694684316580801E-2</v>
      </c>
      <c r="G351">
        <f t="shared" si="11"/>
        <v>3.5435101858340409E-2</v>
      </c>
    </row>
    <row r="352" spans="1:7" x14ac:dyDescent="0.25">
      <c r="A352" s="1" t="s">
        <v>352</v>
      </c>
      <c r="B352">
        <v>2.28771222230225E-2</v>
      </c>
      <c r="C352">
        <v>3.0254383798468801E-2</v>
      </c>
      <c r="D352">
        <f t="shared" si="10"/>
        <v>2.6412442209881155E-2</v>
      </c>
      <c r="E352">
        <v>2.0149219711589599E-2</v>
      </c>
      <c r="F352">
        <v>2.2467810382856699E-2</v>
      </c>
      <c r="G352">
        <f t="shared" si="11"/>
        <v>2.1519136497667627E-2</v>
      </c>
    </row>
    <row r="353" spans="1:7" x14ac:dyDescent="0.25">
      <c r="A353" s="1" t="s">
        <v>353</v>
      </c>
      <c r="B353">
        <v>1.3815319945786299E-2</v>
      </c>
      <c r="C353">
        <v>1.9575983673681598E-2</v>
      </c>
      <c r="D353">
        <f t="shared" si="10"/>
        <v>1.6575936389506187E-2</v>
      </c>
      <c r="E353">
        <v>1.13738242489629E-2</v>
      </c>
      <c r="F353">
        <v>1.26753294566636E-2</v>
      </c>
      <c r="G353">
        <f t="shared" si="11"/>
        <v>1.2142805964145418E-2</v>
      </c>
    </row>
    <row r="354" spans="1:7" x14ac:dyDescent="0.25">
      <c r="A354" s="1" t="s">
        <v>354</v>
      </c>
      <c r="B354">
        <v>1.5223042120357E-2</v>
      </c>
      <c r="C354">
        <v>2.4937931393066499E-2</v>
      </c>
      <c r="D354">
        <f t="shared" si="10"/>
        <v>1.9878596469987183E-2</v>
      </c>
      <c r="E354">
        <v>1.20576212979988E-2</v>
      </c>
      <c r="F354">
        <v>1.2192115392833301E-2</v>
      </c>
      <c r="G354">
        <f t="shared" si="11"/>
        <v>1.2137085828079682E-2</v>
      </c>
    </row>
    <row r="355" spans="1:7" x14ac:dyDescent="0.25">
      <c r="A355" s="1" t="s">
        <v>355</v>
      </c>
      <c r="B355">
        <v>50.307899926211697</v>
      </c>
      <c r="C355">
        <v>31.854101270883099</v>
      </c>
      <c r="D355">
        <f t="shared" si="10"/>
        <v>41.46449881423446</v>
      </c>
      <c r="E355">
        <v>91.8676171871534</v>
      </c>
      <c r="F355">
        <v>55.762055783006097</v>
      </c>
      <c r="G355">
        <f t="shared" si="11"/>
        <v>70.534996793540856</v>
      </c>
    </row>
    <row r="356" spans="1:7" x14ac:dyDescent="0.25">
      <c r="A356" s="1" t="s">
        <v>356</v>
      </c>
      <c r="B356">
        <v>50.307899446358597</v>
      </c>
      <c r="C356">
        <v>31.854101396158999</v>
      </c>
      <c r="D356">
        <f t="shared" si="10"/>
        <v>41.46449862437035</v>
      </c>
      <c r="E356">
        <v>91.867618155505895</v>
      </c>
      <c r="F356">
        <v>55.762056022469302</v>
      </c>
      <c r="G356">
        <f t="shared" si="11"/>
        <v>70.534997331236184</v>
      </c>
    </row>
    <row r="357" spans="1:7" x14ac:dyDescent="0.25">
      <c r="A357" s="1" t="s">
        <v>357</v>
      </c>
      <c r="B357">
        <v>50.307898304105599</v>
      </c>
      <c r="C357">
        <v>31.8541026161625</v>
      </c>
      <c r="D357">
        <f t="shared" si="10"/>
        <v>41.464498614154294</v>
      </c>
      <c r="E357">
        <v>91.867617122207804</v>
      </c>
      <c r="F357">
        <v>55.762055007757198</v>
      </c>
      <c r="G357">
        <f t="shared" si="11"/>
        <v>70.534996308919446</v>
      </c>
    </row>
    <row r="358" spans="1:7" x14ac:dyDescent="0.25">
      <c r="A358" s="1" t="s">
        <v>358</v>
      </c>
      <c r="B358">
        <v>17.346063510154899</v>
      </c>
      <c r="C358">
        <v>11.2479119940425</v>
      </c>
      <c r="D358">
        <f t="shared" si="10"/>
        <v>14.423716685750696</v>
      </c>
      <c r="E358">
        <v>26.0929016715363</v>
      </c>
      <c r="F358">
        <v>16.6170157838779</v>
      </c>
      <c r="G358">
        <f t="shared" si="11"/>
        <v>20.494166499635959</v>
      </c>
    </row>
    <row r="359" spans="1:7" x14ac:dyDescent="0.25">
      <c r="A359" s="1" t="s">
        <v>359</v>
      </c>
      <c r="B359">
        <v>17.346017696604399</v>
      </c>
      <c r="C359">
        <v>11.2478768188831</v>
      </c>
      <c r="D359">
        <f t="shared" si="10"/>
        <v>14.423675970313678</v>
      </c>
      <c r="E359">
        <v>26.0928521966262</v>
      </c>
      <c r="F359">
        <v>16.616986727513101</v>
      </c>
      <c r="G359">
        <f t="shared" si="11"/>
        <v>20.494129088825101</v>
      </c>
    </row>
    <row r="360" spans="1:7" x14ac:dyDescent="0.25">
      <c r="A360" s="1" t="s">
        <v>360</v>
      </c>
      <c r="B360">
        <v>17.345834623443899</v>
      </c>
      <c r="C360">
        <v>11.2477361313797</v>
      </c>
      <c r="D360">
        <f t="shared" si="10"/>
        <v>14.423513209142817</v>
      </c>
      <c r="E360">
        <v>26.0926541655815</v>
      </c>
      <c r="F360">
        <v>16.616870551110601</v>
      </c>
      <c r="G360">
        <f t="shared" si="11"/>
        <v>20.493979420800986</v>
      </c>
    </row>
    <row r="361" spans="1:7" x14ac:dyDescent="0.25">
      <c r="A361" s="1" t="s">
        <v>361</v>
      </c>
      <c r="B361">
        <v>-0.29767593351231397</v>
      </c>
      <c r="C361">
        <v>0.177316199493223</v>
      </c>
      <c r="D361">
        <f t="shared" si="10"/>
        <v>-7.0050931437812686E-2</v>
      </c>
      <c r="E361">
        <v>0.116190268959729</v>
      </c>
      <c r="F361">
        <v>0.21259936174910499</v>
      </c>
      <c r="G361">
        <f t="shared" si="11"/>
        <v>0.17315264536338429</v>
      </c>
    </row>
    <row r="362" spans="1:7" x14ac:dyDescent="0.25">
      <c r="A362" s="1" t="s">
        <v>362</v>
      </c>
      <c r="B362">
        <v>-0.297676009715589</v>
      </c>
      <c r="C362">
        <v>0.177316502339778</v>
      </c>
      <c r="D362">
        <f t="shared" si="10"/>
        <v>-7.0050825993409033E-2</v>
      </c>
      <c r="E362">
        <v>0.116189636641368</v>
      </c>
      <c r="F362">
        <v>0.21259925355261899</v>
      </c>
      <c r="G362">
        <f t="shared" si="11"/>
        <v>0.17315232271734421</v>
      </c>
    </row>
    <row r="363" spans="1:7" x14ac:dyDescent="0.25">
      <c r="A363" s="1" t="s">
        <v>363</v>
      </c>
      <c r="B363">
        <v>-0.29767645387217201</v>
      </c>
      <c r="C363">
        <v>0.17731688615376701</v>
      </c>
      <c r="D363">
        <f t="shared" si="10"/>
        <v>-7.0050873371203359E-2</v>
      </c>
      <c r="E363">
        <v>0.116188346222483</v>
      </c>
      <c r="F363">
        <v>0.212598415732204</v>
      </c>
      <c r="G363">
        <f t="shared" si="11"/>
        <v>0.17315129971187079</v>
      </c>
    </row>
    <row r="364" spans="1:7" x14ac:dyDescent="0.25">
      <c r="A364" s="1" t="s">
        <v>364</v>
      </c>
      <c r="B364">
        <v>-309.31678288494999</v>
      </c>
      <c r="C364">
        <v>-12.7790736311371</v>
      </c>
      <c r="D364">
        <f t="shared" si="10"/>
        <v>-167.21043628724706</v>
      </c>
      <c r="E364">
        <v>-155.38982093166399</v>
      </c>
      <c r="F364">
        <v>30.879031571537801</v>
      </c>
      <c r="G364">
        <f t="shared" si="11"/>
        <v>-45.334677982185333</v>
      </c>
    </row>
    <row r="365" spans="1:7" x14ac:dyDescent="0.25">
      <c r="A365" s="1" t="s">
        <v>365</v>
      </c>
      <c r="B365">
        <v>-309.314469793851</v>
      </c>
      <c r="C365">
        <v>-12.779026805968901</v>
      </c>
      <c r="D365">
        <f t="shared" si="10"/>
        <v>-167.20920923263446</v>
      </c>
      <c r="E365">
        <v>-155.388798440632</v>
      </c>
      <c r="F365">
        <v>30.878687306379501</v>
      </c>
      <c r="G365">
        <f t="shared" si="11"/>
        <v>-45.334463025778049</v>
      </c>
    </row>
    <row r="366" spans="1:7" x14ac:dyDescent="0.25">
      <c r="A366" s="1" t="s">
        <v>366</v>
      </c>
      <c r="B366">
        <v>-309.305027482806</v>
      </c>
      <c r="C366">
        <v>-12.778852832583</v>
      </c>
      <c r="D366">
        <f t="shared" si="10"/>
        <v>-167.20420848015914</v>
      </c>
      <c r="E366">
        <v>-155.38482535538299</v>
      </c>
      <c r="F366">
        <v>30.877284462891001</v>
      </c>
      <c r="G366">
        <f t="shared" si="11"/>
        <v>-45.333666255826749</v>
      </c>
    </row>
    <row r="367" spans="1:7" x14ac:dyDescent="0.25">
      <c r="A367" s="1" t="s">
        <v>367</v>
      </c>
      <c r="B367">
        <v>37.8486321632017</v>
      </c>
      <c r="C367">
        <v>21.854663131585099</v>
      </c>
      <c r="D367">
        <f t="shared" si="10"/>
        <v>30.184026833919745</v>
      </c>
      <c r="E367">
        <v>48.971001029319602</v>
      </c>
      <c r="F367">
        <v>41.738569722548803</v>
      </c>
      <c r="G367">
        <f t="shared" si="11"/>
        <v>44.69778921402019</v>
      </c>
    </row>
    <row r="368" spans="1:7" x14ac:dyDescent="0.25">
      <c r="A368" s="1" t="s">
        <v>368</v>
      </c>
      <c r="B368">
        <v>37.848625050840198</v>
      </c>
      <c r="C368">
        <v>21.8546594107505</v>
      </c>
      <c r="D368">
        <f t="shared" si="10"/>
        <v>30.18402134684057</v>
      </c>
      <c r="E368">
        <v>48.970995488023902</v>
      </c>
      <c r="F368">
        <v>41.738567153476403</v>
      </c>
      <c r="G368">
        <f t="shared" si="11"/>
        <v>44.697785428833775</v>
      </c>
    </row>
    <row r="369" spans="1:7" x14ac:dyDescent="0.25">
      <c r="A369" s="1" t="s">
        <v>369</v>
      </c>
      <c r="B369">
        <v>37.848599395910703</v>
      </c>
      <c r="C369">
        <v>21.854645200826099</v>
      </c>
      <c r="D369">
        <f t="shared" si="10"/>
        <v>30.184001176568874</v>
      </c>
      <c r="E369">
        <v>48.970972954142503</v>
      </c>
      <c r="F369">
        <v>41.738556823195303</v>
      </c>
      <c r="G369">
        <f t="shared" si="11"/>
        <v>44.697770105331124</v>
      </c>
    </row>
    <row r="370" spans="1:7" x14ac:dyDescent="0.25">
      <c r="A370" s="1" t="s">
        <v>370</v>
      </c>
      <c r="B370">
        <v>14.336405557208201</v>
      </c>
      <c r="C370">
        <v>7.8379153162773303</v>
      </c>
      <c r="D370">
        <f t="shared" si="10"/>
        <v>11.222209022597861</v>
      </c>
      <c r="E370">
        <v>16.470209903076402</v>
      </c>
      <c r="F370">
        <v>12.181144883710401</v>
      </c>
      <c r="G370">
        <f t="shared" si="11"/>
        <v>13.936057480476279</v>
      </c>
    </row>
    <row r="371" spans="1:7" x14ac:dyDescent="0.25">
      <c r="A371" s="1" t="s">
        <v>371</v>
      </c>
      <c r="B371">
        <v>14.3363760235851</v>
      </c>
      <c r="C371">
        <v>7.8378947516985003</v>
      </c>
      <c r="D371">
        <f t="shared" si="10"/>
        <v>11.22218378710641</v>
      </c>
      <c r="E371">
        <v>16.4701807851791</v>
      </c>
      <c r="F371">
        <v>12.181126948505501</v>
      </c>
      <c r="G371">
        <f t="shared" si="11"/>
        <v>13.936034969764206</v>
      </c>
    </row>
    <row r="372" spans="1:7" x14ac:dyDescent="0.25">
      <c r="A372" s="1" t="s">
        <v>372</v>
      </c>
      <c r="B372">
        <v>14.3362578263168</v>
      </c>
      <c r="C372">
        <v>7.8378124822625601</v>
      </c>
      <c r="D372">
        <f t="shared" si="10"/>
        <v>11.222082807118875</v>
      </c>
      <c r="E372">
        <v>16.470064495850099</v>
      </c>
      <c r="F372">
        <v>12.1810552796652</v>
      </c>
      <c r="G372">
        <f t="shared" si="11"/>
        <v>13.935945044017719</v>
      </c>
    </row>
    <row r="373" spans="1:7" x14ac:dyDescent="0.25">
      <c r="A373" s="1" t="s">
        <v>373</v>
      </c>
      <c r="B373">
        <v>46.728572248457802</v>
      </c>
      <c r="C373">
        <v>29.743451957213601</v>
      </c>
      <c r="D373">
        <f t="shared" si="10"/>
        <v>38.588988931432525</v>
      </c>
      <c r="E373">
        <v>77.982462630446705</v>
      </c>
      <c r="F373">
        <v>51.2958069844099</v>
      </c>
      <c r="G373">
        <f t="shared" si="11"/>
        <v>62.214911252431925</v>
      </c>
    </row>
    <row r="374" spans="1:7" x14ac:dyDescent="0.25">
      <c r="A374" s="1" t="s">
        <v>374</v>
      </c>
      <c r="B374">
        <v>46.728363319324998</v>
      </c>
      <c r="C374">
        <v>29.7433135899098</v>
      </c>
      <c r="D374">
        <f t="shared" si="10"/>
        <v>38.588813816831284</v>
      </c>
      <c r="E374">
        <v>77.9822233844491</v>
      </c>
      <c r="F374">
        <v>51.295666187908303</v>
      </c>
      <c r="G374">
        <f t="shared" si="11"/>
        <v>62.214730174363147</v>
      </c>
    </row>
    <row r="375" spans="1:7" x14ac:dyDescent="0.25">
      <c r="A375" s="1" t="s">
        <v>375</v>
      </c>
      <c r="B375">
        <v>46.7275280781937</v>
      </c>
      <c r="C375">
        <v>29.742760184885899</v>
      </c>
      <c r="D375">
        <f t="shared" si="10"/>
        <v>38.588113636767474</v>
      </c>
      <c r="E375">
        <v>77.981266663700097</v>
      </c>
      <c r="F375">
        <v>51.295102845042003</v>
      </c>
      <c r="G375">
        <f t="shared" si="11"/>
        <v>62.214005877116691</v>
      </c>
    </row>
    <row r="376" spans="1:7" x14ac:dyDescent="0.25">
      <c r="A376" s="1" t="s">
        <v>376</v>
      </c>
      <c r="B376">
        <v>37341.797384235397</v>
      </c>
      <c r="C376">
        <v>6465.6933486224698</v>
      </c>
      <c r="D376">
        <f t="shared" si="10"/>
        <v>22545.398124551266</v>
      </c>
      <c r="E376">
        <v>125461.933869553</v>
      </c>
      <c r="F376">
        <v>55237.115417732901</v>
      </c>
      <c r="G376">
        <f t="shared" si="11"/>
        <v>83970.281725599416</v>
      </c>
    </row>
    <row r="377" spans="1:7" x14ac:dyDescent="0.25">
      <c r="A377" s="1" t="s">
        <v>377</v>
      </c>
      <c r="B377">
        <v>37341.351372741301</v>
      </c>
      <c r="C377">
        <v>6465.6063878080404</v>
      </c>
      <c r="D377">
        <f t="shared" si="10"/>
        <v>22545.12417677365</v>
      </c>
      <c r="E377">
        <v>125460.532613356</v>
      </c>
      <c r="F377">
        <v>55236.571397956199</v>
      </c>
      <c r="G377">
        <f t="shared" si="11"/>
        <v>83969.386959218114</v>
      </c>
    </row>
    <row r="378" spans="1:7" x14ac:dyDescent="0.25">
      <c r="A378" s="1" t="s">
        <v>378</v>
      </c>
      <c r="B378">
        <v>37339.584665478302</v>
      </c>
      <c r="C378">
        <v>6465.2583941477196</v>
      </c>
      <c r="D378">
        <f t="shared" si="10"/>
        <v>22544.037343269214</v>
      </c>
      <c r="E378">
        <v>125454.93647462</v>
      </c>
      <c r="F378">
        <v>55234.401850296999</v>
      </c>
      <c r="G378">
        <f t="shared" si="11"/>
        <v>83965.815388549847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2024-11-05T15:45:49Z</dcterms:created>
  <dcterms:modified xsi:type="dcterms:W3CDTF">2024-11-20T06:46:36Z</dcterms:modified>
</cp:coreProperties>
</file>