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CD7903AB-9D7B-4FBC-884D-61F44611A38F}" xr6:coauthVersionLast="47" xr6:coauthVersionMax="47" xr10:uidLastSave="{00000000-0000-0000-0000-000000000000}"/>
  <bookViews>
    <workbookView xWindow="-120" yWindow="-120" windowWidth="29040" windowHeight="15720" xr2:uid="{46DA9855-0CC0-4D91-B5C2-0FA1F136A8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<sst xmlns="http://schemas.openxmlformats.org/spreadsheetml/2006/main" count="384" uniqueCount="381">
  <si>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</si>
  <si>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</si>
  <si>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</si>
  <si>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</si>
  <si>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</si>
  <si>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</si>
  <si>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</si>
  <si>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</si>
  <si>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</si>
  <si>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</si>
  <si>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</si>
  <si>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</si>
  <si>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</si>
  <si>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</si>
  <si>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</si>
  <si>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</si>
  <si>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</si>
  <si>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</si>
  <si>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</si>
  <si>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</si>
  <si>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</si>
  <si>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</si>
  <si>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</si>
  <si>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</si>
  <si>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</si>
  <si>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</si>
  <si>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</si>
  <si>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</si>
  <si>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</si>
  <si>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</si>
  <si>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</si>
  <si>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</si>
  <si>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</si>
  <si>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</si>
  <si>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</si>
  <si>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</si>
  <si>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</si>
  <si>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</si>
  <si>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</si>
  <si>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</si>
  <si>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</si>
  <si>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</si>
  <si>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</si>
  <si>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</si>
  <si>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</si>
  <si>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</si>
  <si>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</si>
  <si>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</si>
  <si>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</si>
  <si>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</si>
  <si>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</si>
  <si>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</si>
  <si>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</si>
  <si>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</si>
  <si>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</si>
  <si>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</si>
  <si>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</si>
  <si>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</si>
  <si>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</si>
  <si>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</si>
  <si>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</si>
  <si>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</si>
  <si>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</si>
  <si>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</si>
  <si>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</si>
  <si>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</si>
  <si>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</si>
  <si>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</si>
  <si>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</si>
  <si>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</si>
  <si>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</si>
  <si>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</si>
  <si>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</si>
  <si>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</si>
  <si>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</si>
  <si>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</si>
  <si>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</si>
  <si>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</si>
  <si>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</si>
  <si>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</si>
  <si>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</si>
  <si>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</si>
  <si>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</si>
  <si>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</si>
  <si>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</si>
  <si>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</si>
  <si>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</si>
  <si>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</si>
  <si>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</si>
  <si>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</si>
  <si>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</si>
  <si>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</si>
  <si>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</si>
  <si>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</si>
  <si>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</si>
  <si>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</si>
  <si>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</si>
  <si>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</si>
  <si>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</si>
  <si>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</si>
  <si>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</si>
  <si>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</si>
  <si>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</si>
  <si>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</si>
  <si>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</si>
  <si>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</si>
  <si>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</si>
  <si>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</si>
  <si>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</si>
  <si>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</si>
  <si>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</si>
  <si>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</si>
  <si>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</si>
  <si>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</si>
  <si>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</si>
  <si>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</si>
  <si>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</si>
  <si>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</si>
  <si>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</si>
  <si>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</si>
  <si>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</si>
  <si>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</si>
  <si>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</si>
  <si>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</si>
  <si>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</si>
  <si>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</si>
  <si>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</si>
  <si>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</si>
  <si>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</si>
  <si>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</si>
  <si>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</si>
  <si>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</si>
  <si>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</si>
  <si>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</si>
  <si>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</si>
  <si>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</si>
  <si>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</si>
  <si>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</si>
  <si>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</si>
  <si>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</si>
  <si>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</si>
  <si>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</si>
  <si>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</si>
  <si>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</si>
  <si>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</si>
  <si>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</si>
  <si>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</si>
  <si>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</si>
  <si>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</si>
  <si>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</si>
  <si>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</si>
  <si>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</si>
  <si>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</si>
  <si>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</si>
  <si>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</si>
  <si>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</si>
  <si>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</si>
  <si>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</si>
  <si>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</si>
  <si>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</si>
  <si>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</si>
  <si>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</si>
  <si>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</si>
  <si>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</si>
  <si>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</si>
  <si>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</si>
  <si>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</si>
  <si>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</si>
  <si>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</si>
  <si>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</si>
  <si>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</si>
  <si>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</si>
  <si>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</si>
  <si>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</si>
  <si>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</si>
  <si>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</si>
  <si>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</si>
  <si>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</si>
  <si>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</si>
  <si>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</si>
  <si>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</si>
  <si>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</si>
  <si>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</si>
  <si>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</si>
  <si>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</si>
  <si>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</si>
  <si>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</si>
  <si>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</si>
  <si>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</si>
  <si>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</si>
  <si>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</si>
  <si>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</si>
  <si>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</si>
  <si>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</si>
  <si>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</si>
  <si>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</si>
  <si>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</si>
  <si>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</si>
  <si>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</si>
  <si>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</si>
  <si>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</si>
  <si>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</si>
  <si>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</si>
  <si>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</si>
  <si>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</si>
  <si>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</si>
  <si>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</si>
  <si>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</si>
  <si>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</si>
  <si>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</si>
  <si>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</si>
  <si>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</si>
  <si>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</si>
  <si>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</si>
  <si>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</si>
  <si>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</si>
  <si>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</si>
  <si>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</si>
  <si>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</si>
  <si>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</si>
  <si>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</si>
  <si>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</si>
  <si>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</si>
  <si>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</si>
  <si>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</si>
  <si>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</si>
  <si>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</si>
  <si>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</si>
  <si>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</si>
  <si>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</si>
  <si>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</si>
  <si>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</si>
  <si>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</si>
  <si>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</si>
  <si>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</si>
  <si>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</si>
  <si>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</si>
  <si>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</si>
  <si>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</si>
  <si>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</si>
  <si>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</si>
  <si>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</si>
  <si>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</si>
  <si>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</si>
  <si>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</si>
  <si>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</si>
  <si>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</si>
  <si>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</si>
  <si>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</si>
  <si>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</si>
  <si>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</si>
  <si>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</si>
  <si>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</si>
  <si>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</si>
  <si>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</si>
  <si>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</si>
  <si>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</si>
  <si>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</si>
  <si>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</si>
  <si>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</si>
  <si>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</si>
  <si>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</si>
  <si>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</si>
  <si>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</si>
  <si>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</si>
  <si>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</si>
  <si>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</si>
  <si>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</si>
  <si>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</si>
  <si>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</si>
  <si>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</si>
  <si>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</si>
  <si>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</si>
  <si>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</si>
  <si>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</si>
  <si>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</si>
  <si>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</si>
  <si>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</si>
  <si>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</si>
  <si>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</si>
  <si>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</si>
  <si>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</si>
  <si>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</si>
  <si>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</si>
  <si>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</si>
  <si>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</si>
  <si>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</si>
  <si>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</si>
  <si>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</si>
  <si>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</si>
  <si>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</si>
  <si>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</si>
  <si>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</si>
  <si>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</si>
  <si>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</si>
  <si>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</si>
  <si>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</si>
  <si>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</si>
  <si>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</si>
  <si>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</si>
  <si>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</si>
  <si>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</si>
  <si>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</si>
  <si>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</si>
  <si>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</si>
  <si>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</si>
  <si>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</si>
  <si>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</si>
  <si>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</si>
  <si>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</si>
  <si>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</si>
  <si>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</si>
  <si>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</si>
  <si>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</si>
  <si>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</si>
  <si>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</si>
  <si>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</si>
  <si>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</si>
  <si>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</si>
  <si>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</si>
  <si>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</si>
  <si>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</si>
  <si>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</si>
  <si>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</si>
  <si>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</si>
  <si>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</si>
  <si>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</si>
  <si>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</si>
  <si>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</si>
  <si>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</si>
  <si>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</si>
  <si>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</si>
  <si>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</si>
  <si>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</si>
  <si>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</si>
  <si>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</si>
  <si>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</si>
  <si>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</si>
  <si>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</si>
  <si>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</si>
  <si>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</si>
  <si>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</si>
  <si>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</si>
  <si>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</si>
  <si>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</si>
  <si>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</si>
  <si>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</si>
  <si>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</si>
  <si>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</si>
  <si>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</si>
  <si>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</si>
  <si>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</si>
  <si>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</si>
  <si>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</si>
  <si>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</si>
  <si>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</si>
  <si>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</si>
  <si>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</si>
  <si>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</si>
  <si>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</si>
  <si>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</si>
  <si>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</si>
  <si>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</si>
  <si>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</si>
  <si>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</si>
  <si>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</si>
  <si>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</si>
  <si>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</si>
  <si>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</si>
  <si>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</si>
  <si>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</si>
  <si>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</si>
  <si>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</si>
  <si>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</si>
  <si>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</si>
  <si>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</si>
  <si>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</si>
  <si>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</si>
  <si>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</si>
  <si>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07732, Baseline</t>
    <phoneticPr fontId="1" type="noConversion"/>
  </si>
  <si>
    <t>07732,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</si>
</sst>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489-C422-4C66-8F0F-26E37E052C7C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55.5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62.199537189332098</v>
      </c>
      <c r="C3">
        <v>86.893958159573003</v>
      </c>
      <c r="D3">
        <f>(B3* (993.575-541.654)+C3*(815.914-480.377))/(993.575+815.914-541.654-480.377)</f>
        <v>72.721865909202521</v>
      </c>
      <c r="E3">
        <v>57.461834821768498</v>
      </c>
      <c r="F3">
        <v>70.507145284348297</v>
      </c>
      <c r="G3">
        <f>(E3* (1269.746-611.174)+F3*(663.57-247.556))/(1269.746+663.57-611.174-247.556)</f>
        <v>62.512181454592366</v>
      </c>
    </row>
    <row r="4" spans="1:7" x14ac:dyDescent="0.25">
      <c r="A4" s="1" t="s">
        <v>4</v>
      </c>
      <c r="B4">
        <v>44.118520132642999</v>
      </c>
      <c r="C4">
        <v>49.233737303623897</v>
      </c>
      <c r="D4">
        <f t="shared" ref="D4:D67" si="0">(B4* (993.575-541.654)+C4*(815.914-480.377))/(993.575+815.914-541.654-480.377)</f>
        <v>46.29812161475305</v>
      </c>
      <c r="E4">
        <v>41.256095760630501</v>
      </c>
      <c r="F4">
        <v>41.015186681787497</v>
      </c>
      <c r="G4">
        <f t="shared" ref="G4:G67" si="1">(E4* (1269.746-611.174)+F4*(663.57-247.556))/(1269.746+663.57-611.174-247.556)</f>
        <v>41.162830494262053</v>
      </c>
    </row>
    <row r="5" spans="1:7" x14ac:dyDescent="0.25">
      <c r="A5" s="1" t="s">
        <v>5</v>
      </c>
      <c r="B5">
        <v>50.48193359375</v>
      </c>
      <c r="C5">
        <v>80.909088134765597</v>
      </c>
      <c r="D5">
        <f t="shared" si="0"/>
        <v>63.446988432520769</v>
      </c>
      <c r="E5">
        <v>45.81396484375</v>
      </c>
      <c r="F5">
        <v>60.6024169921875</v>
      </c>
      <c r="G5">
        <f t="shared" si="1"/>
        <v>51.539149363258041</v>
      </c>
    </row>
    <row r="6" spans="1:7" x14ac:dyDescent="0.25">
      <c r="A6" s="1" t="s">
        <v>6</v>
      </c>
      <c r="B6">
        <v>8.3132629394531303</v>
      </c>
      <c r="C6">
        <v>8.1818122863769496</v>
      </c>
      <c r="D6">
        <f t="shared" si="0"/>
        <v>8.257251624841782</v>
      </c>
      <c r="E6">
        <v>8.3721046447753906</v>
      </c>
      <c r="F6">
        <v>8.3132629394531303</v>
      </c>
      <c r="G6">
        <f t="shared" si="1"/>
        <v>8.3493247340023711</v>
      </c>
    </row>
    <row r="7" spans="1:7" x14ac:dyDescent="0.25">
      <c r="A7" s="1" t="s">
        <v>7</v>
      </c>
      <c r="B7">
        <v>384.45782470703102</v>
      </c>
      <c r="C7">
        <v>422.727294921875</v>
      </c>
      <c r="D7">
        <f t="shared" si="0"/>
        <v>400.76450166945705</v>
      </c>
      <c r="E7">
        <v>382.79067993164102</v>
      </c>
      <c r="F7">
        <v>352.40966796875</v>
      </c>
      <c r="G7">
        <f t="shared" si="1"/>
        <v>371.02900956674688</v>
      </c>
    </row>
    <row r="8" spans="1:7" x14ac:dyDescent="0.25">
      <c r="A8" s="1" t="s">
        <v>8</v>
      </c>
      <c r="B8">
        <v>0.42228646289185301</v>
      </c>
      <c r="C8">
        <v>0.68008016691613205</v>
      </c>
      <c r="D8">
        <f t="shared" si="0"/>
        <v>0.53213273541330108</v>
      </c>
      <c r="E8">
        <v>0.354015334677662</v>
      </c>
      <c r="F8">
        <v>0.44264478792939899</v>
      </c>
      <c r="G8">
        <f t="shared" si="1"/>
        <v>0.38832724025345405</v>
      </c>
    </row>
    <row r="9" spans="1:7" x14ac:dyDescent="0.25">
      <c r="A9" s="1" t="s">
        <v>9</v>
      </c>
      <c r="B9">
        <v>26.867477416992202</v>
      </c>
      <c r="C9">
        <v>60.909088134765597</v>
      </c>
      <c r="D9">
        <f t="shared" si="0"/>
        <v>41.372657293772335</v>
      </c>
      <c r="E9">
        <v>10.0000114440918</v>
      </c>
      <c r="F9">
        <v>47.108444213867202</v>
      </c>
      <c r="G9">
        <f t="shared" si="1"/>
        <v>24.366127837089046</v>
      </c>
    </row>
    <row r="10" spans="1:7" x14ac:dyDescent="0.25">
      <c r="A10" s="1" t="s">
        <v>10</v>
      </c>
      <c r="B10">
        <v>581.52119814199705</v>
      </c>
      <c r="C10">
        <v>997.44904009846402</v>
      </c>
      <c r="D10">
        <f t="shared" si="0"/>
        <v>758.74865701160911</v>
      </c>
      <c r="E10">
        <v>500.39159709997</v>
      </c>
      <c r="F10">
        <v>665.34680578183804</v>
      </c>
      <c r="G10">
        <f t="shared" si="1"/>
        <v>564.25216869180019</v>
      </c>
    </row>
    <row r="11" spans="1:7" x14ac:dyDescent="0.25">
      <c r="A11" s="1" t="s">
        <v>11</v>
      </c>
      <c r="B11">
        <v>16.782207240216898</v>
      </c>
      <c r="C11">
        <v>8.0039699489936904</v>
      </c>
      <c r="D11">
        <f t="shared" si="0"/>
        <v>13.041787553090524</v>
      </c>
      <c r="E11">
        <v>21.823953581264298</v>
      </c>
      <c r="F11">
        <v>6.0739784767177998</v>
      </c>
      <c r="G11">
        <f t="shared" si="1"/>
        <v>15.726526159780297</v>
      </c>
    </row>
    <row r="12" spans="1:7" x14ac:dyDescent="0.25">
      <c r="A12" s="1" t="s">
        <v>12</v>
      </c>
      <c r="B12">
        <v>33.0617030631687</v>
      </c>
      <c r="C12">
        <v>17.610995251136998</v>
      </c>
      <c r="D12">
        <f t="shared" si="0"/>
        <v>26.478133974879949</v>
      </c>
      <c r="E12">
        <v>32.004681116460297</v>
      </c>
      <c r="F12">
        <v>30.804937449262098</v>
      </c>
      <c r="G12">
        <f t="shared" si="1"/>
        <v>31.540213719745847</v>
      </c>
    </row>
    <row r="13" spans="1:7" x14ac:dyDescent="0.25">
      <c r="A13" s="1" t="s">
        <v>13</v>
      </c>
      <c r="B13">
        <v>20.7320826615858</v>
      </c>
      <c r="C13">
        <v>19.657529083645301</v>
      </c>
      <c r="D13">
        <f t="shared" si="0"/>
        <v>20.274213817937728</v>
      </c>
      <c r="E13">
        <v>20.0194812930533</v>
      </c>
      <c r="F13">
        <v>26.504444120646902</v>
      </c>
      <c r="G13">
        <f t="shared" si="1"/>
        <v>22.53006241523293</v>
      </c>
    </row>
    <row r="14" spans="1:7" x14ac:dyDescent="0.25">
      <c r="A14" s="1" t="s">
        <v>14</v>
      </c>
      <c r="B14">
        <v>12.5150227172798</v>
      </c>
      <c r="C14">
        <v>19.980401517626099</v>
      </c>
      <c r="D14">
        <f t="shared" si="0"/>
        <v>15.69603149048649</v>
      </c>
      <c r="E14">
        <v>12.5808508700009</v>
      </c>
      <c r="F14">
        <v>17.116629545596499</v>
      </c>
      <c r="G14">
        <f t="shared" si="1"/>
        <v>14.336827059853761</v>
      </c>
    </row>
    <row r="15" spans="1:7" x14ac:dyDescent="0.25">
      <c r="A15" s="1" t="s">
        <v>15</v>
      </c>
      <c r="B15">
        <v>7.5736479554448204</v>
      </c>
      <c r="C15">
        <v>15.069474107389601</v>
      </c>
      <c r="D15">
        <f t="shared" si="0"/>
        <v>10.767630389485866</v>
      </c>
      <c r="E15">
        <v>6.3279164126390199</v>
      </c>
      <c r="F15">
        <v>9.4107116837701099</v>
      </c>
      <c r="G15">
        <f t="shared" si="1"/>
        <v>7.5213862623526095</v>
      </c>
    </row>
    <row r="16" spans="1:7" x14ac:dyDescent="0.25">
      <c r="A16" s="1" t="s">
        <v>16</v>
      </c>
      <c r="B16">
        <v>4.3954272314231302</v>
      </c>
      <c r="C16">
        <v>9.5291338978366298</v>
      </c>
      <c r="D16">
        <f t="shared" si="0"/>
        <v>6.5829071144497622</v>
      </c>
      <c r="E16">
        <v>3.55008023769981</v>
      </c>
      <c r="F16">
        <v>5.0831581357590396</v>
      </c>
      <c r="G16">
        <f t="shared" si="1"/>
        <v>4.1435942688552609</v>
      </c>
    </row>
    <row r="17" spans="1:7" x14ac:dyDescent="0.25">
      <c r="A17" s="1" t="s">
        <v>17</v>
      </c>
      <c r="B17">
        <v>2.28638428843617</v>
      </c>
      <c r="C17">
        <v>4.9611799291439498</v>
      </c>
      <c r="D17">
        <f t="shared" si="0"/>
        <v>3.4261186042932268</v>
      </c>
      <c r="E17">
        <v>1.73579722636842</v>
      </c>
      <c r="F17">
        <v>2.4937032951021001</v>
      </c>
      <c r="G17">
        <f t="shared" si="1"/>
        <v>2.0292121185019236</v>
      </c>
    </row>
    <row r="18" spans="1:7" x14ac:dyDescent="0.25">
      <c r="A18" s="1" t="s">
        <v>18</v>
      </c>
      <c r="B18">
        <v>1.3102740729884199</v>
      </c>
      <c r="C18">
        <v>2.60182416643634</v>
      </c>
      <c r="D18">
        <f t="shared" si="0"/>
        <v>1.8606054477477525</v>
      </c>
      <c r="E18">
        <v>0.92781410081218796</v>
      </c>
      <c r="F18">
        <v>1.3342769717532901</v>
      </c>
      <c r="G18">
        <f t="shared" si="1"/>
        <v>1.0851716736743802</v>
      </c>
    </row>
    <row r="19" spans="1:7" x14ac:dyDescent="0.25">
      <c r="A19" s="1" t="s">
        <v>19</v>
      </c>
      <c r="B19">
        <v>0.65806829840246195</v>
      </c>
      <c r="C19">
        <v>1.2412372170154999</v>
      </c>
      <c r="D19">
        <f t="shared" si="0"/>
        <v>0.90655742346648172</v>
      </c>
      <c r="E19">
        <v>0.564116579421307</v>
      </c>
      <c r="F19">
        <v>0.66401615286942395</v>
      </c>
      <c r="G19">
        <f t="shared" si="1"/>
        <v>0.60279158649235098</v>
      </c>
    </row>
    <row r="20" spans="1:7" x14ac:dyDescent="0.25">
      <c r="A20" s="1" t="s">
        <v>20</v>
      </c>
      <c r="B20">
        <v>0.35907958376080901</v>
      </c>
      <c r="C20">
        <v>0.65328274579763301</v>
      </c>
      <c r="D20">
        <f t="shared" si="0"/>
        <v>0.48443997933790617</v>
      </c>
      <c r="E20">
        <v>0.25367726925529599</v>
      </c>
      <c r="F20">
        <v>0.29141774734081299</v>
      </c>
      <c r="G20">
        <f t="shared" si="1"/>
        <v>0.2682880749518789</v>
      </c>
    </row>
    <row r="21" spans="1:7" x14ac:dyDescent="0.25">
      <c r="A21" s="1" t="s">
        <v>21</v>
      </c>
      <c r="B21">
        <v>0.16561629781621001</v>
      </c>
      <c r="C21">
        <v>0.335435563707631</v>
      </c>
      <c r="D21">
        <f t="shared" si="0"/>
        <v>0.23797653419632137</v>
      </c>
      <c r="E21">
        <v>0.124035570878971</v>
      </c>
      <c r="F21">
        <v>0.12489332028892</v>
      </c>
      <c r="G21">
        <f t="shared" si="1"/>
        <v>0.12436763900849299</v>
      </c>
    </row>
    <row r="22" spans="1:7" x14ac:dyDescent="0.25">
      <c r="A22" s="1" t="s">
        <v>22</v>
      </c>
      <c r="B22">
        <v>0.10186135131174</v>
      </c>
      <c r="C22">
        <v>0.19849744968466501</v>
      </c>
      <c r="D22">
        <f t="shared" si="0"/>
        <v>0.14303813348901945</v>
      </c>
      <c r="E22">
        <v>5.1856679350530101E-2</v>
      </c>
      <c r="F22">
        <v>5.8283549468162603E-2</v>
      </c>
      <c r="G22">
        <f t="shared" si="1"/>
        <v>5.4344770527147666E-2</v>
      </c>
    </row>
    <row r="23" spans="1:7" x14ac:dyDescent="0.25">
      <c r="A23" s="1" t="s">
        <v>23</v>
      </c>
      <c r="B23">
        <v>3.66407738531438E-2</v>
      </c>
      <c r="C23">
        <v>8.1660343224704099E-2</v>
      </c>
      <c r="D23">
        <f t="shared" si="0"/>
        <v>5.5823677891486449E-2</v>
      </c>
      <c r="E23">
        <v>1.6818382492063799E-2</v>
      </c>
      <c r="F23">
        <v>3.122333007223E-2</v>
      </c>
      <c r="G23">
        <f t="shared" si="1"/>
        <v>2.2395097489853889E-2</v>
      </c>
    </row>
    <row r="24" spans="1:7" x14ac:dyDescent="0.25">
      <c r="A24" s="1" t="s">
        <v>24</v>
      </c>
      <c r="B24">
        <v>1.83203869265719E-2</v>
      </c>
      <c r="C24">
        <v>4.7739892962134697E-2</v>
      </c>
      <c r="D24">
        <f t="shared" si="0"/>
        <v>3.0856081270466601E-2</v>
      </c>
      <c r="E24">
        <v>1.26137868690479E-2</v>
      </c>
      <c r="F24">
        <v>6.2446660144459898E-3</v>
      </c>
      <c r="G24">
        <f t="shared" si="1"/>
        <v>1.0148052676338932E-2</v>
      </c>
    </row>
    <row r="25" spans="1:7" x14ac:dyDescent="0.25">
      <c r="A25" s="1" t="s">
        <v>25</v>
      </c>
      <c r="B25">
        <v>2.9312619082515002E-3</v>
      </c>
      <c r="C25">
        <v>1.3819442699565299E-2</v>
      </c>
      <c r="D25">
        <f t="shared" si="0"/>
        <v>7.5707315919362906E-3</v>
      </c>
      <c r="E25">
        <v>4.9053615601852797E-3</v>
      </c>
      <c r="F25">
        <v>2.0815553381486598E-3</v>
      </c>
      <c r="G25">
        <f t="shared" si="1"/>
        <v>3.812156435928736E-3</v>
      </c>
    </row>
    <row r="26" spans="1:7" x14ac:dyDescent="0.25">
      <c r="A26" s="1" t="s">
        <v>26</v>
      </c>
      <c r="B26">
        <v>7.3281547706287602E-4</v>
      </c>
      <c r="C26">
        <v>1.0050503781502001E-2</v>
      </c>
      <c r="D26">
        <f t="shared" si="0"/>
        <v>4.7030960261290992E-3</v>
      </c>
      <c r="E26">
        <v>1.40153187433865E-3</v>
      </c>
      <c r="F26">
        <v>0</v>
      </c>
      <c r="G26">
        <f t="shared" si="1"/>
        <v>8.5894442096486772E-4</v>
      </c>
    </row>
    <row r="27" spans="1:7" x14ac:dyDescent="0.25">
      <c r="A27" s="1" t="s">
        <v>27</v>
      </c>
      <c r="B27">
        <v>0</v>
      </c>
      <c r="C27">
        <v>3.7689389180632698E-3</v>
      </c>
      <c r="D27">
        <f t="shared" si="0"/>
        <v>1.6059503589400262E-3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37.5</v>
      </c>
      <c r="C31">
        <v>87.5</v>
      </c>
      <c r="D31">
        <f t="shared" si="0"/>
        <v>58.805072778484693</v>
      </c>
      <c r="E31">
        <v>37.5</v>
      </c>
      <c r="F31">
        <v>37.5</v>
      </c>
      <c r="G31">
        <f t="shared" si="1"/>
        <v>37.5</v>
      </c>
    </row>
    <row r="32" spans="1:7" x14ac:dyDescent="0.25">
      <c r="A32" s="1" t="s">
        <v>32</v>
      </c>
      <c r="B32">
        <v>1.53818855645467</v>
      </c>
      <c r="C32">
        <v>0.96708666603204996</v>
      </c>
      <c r="D32">
        <f t="shared" si="0"/>
        <v>1.2948412096669877</v>
      </c>
      <c r="E32">
        <v>1.6073682812511301</v>
      </c>
      <c r="F32">
        <v>1.37313665496986</v>
      </c>
      <c r="G32">
        <f t="shared" si="1"/>
        <v>1.516688116261286</v>
      </c>
    </row>
    <row r="33" spans="1:7" x14ac:dyDescent="0.25">
      <c r="A33" s="1" t="s">
        <v>33</v>
      </c>
      <c r="B33">
        <v>6.0531664323282</v>
      </c>
      <c r="C33">
        <v>4.51392918325495</v>
      </c>
      <c r="D33">
        <f t="shared" si="0"/>
        <v>5.3972952000309959</v>
      </c>
      <c r="E33">
        <v>6.5580998607804499</v>
      </c>
      <c r="F33">
        <v>5.5657585725410996</v>
      </c>
      <c r="G33">
        <f t="shared" si="1"/>
        <v>6.1739259848081165</v>
      </c>
    </row>
    <row r="34" spans="1:7" x14ac:dyDescent="0.25">
      <c r="A34" s="1" t="s">
        <v>34</v>
      </c>
      <c r="B34">
        <v>21.777646197318699</v>
      </c>
      <c r="C34">
        <v>13.2408986297529</v>
      </c>
      <c r="D34">
        <f t="shared" si="0"/>
        <v>18.140125632947868</v>
      </c>
      <c r="E34">
        <v>25.038014399406901</v>
      </c>
      <c r="F34">
        <v>18.921569929610499</v>
      </c>
      <c r="G34">
        <f t="shared" si="1"/>
        <v>22.670101054492783</v>
      </c>
    </row>
    <row r="35" spans="1:7" x14ac:dyDescent="0.25">
      <c r="A35" s="1" t="s">
        <v>35</v>
      </c>
      <c r="B35">
        <v>94.177814683088499</v>
      </c>
      <c r="C35">
        <v>55.789089947088698</v>
      </c>
      <c r="D35">
        <f t="shared" si="0"/>
        <v>77.820323195614662</v>
      </c>
      <c r="E35">
        <v>115.16676908011399</v>
      </c>
      <c r="F35">
        <v>80.075308309949804</v>
      </c>
      <c r="G35">
        <f t="shared" si="1"/>
        <v>101.58150092955267</v>
      </c>
    </row>
    <row r="36" spans="1:7" x14ac:dyDescent="0.25">
      <c r="A36" s="1" t="s">
        <v>36</v>
      </c>
      <c r="B36">
        <v>437.74795267578401</v>
      </c>
      <c r="C36">
        <v>239.519771077911</v>
      </c>
      <c r="D36">
        <f t="shared" si="0"/>
        <v>353.28263596199668</v>
      </c>
      <c r="E36">
        <v>576.79212320515899</v>
      </c>
      <c r="F36">
        <v>359.82263285474102</v>
      </c>
      <c r="G36">
        <f t="shared" si="1"/>
        <v>492.7948018566222</v>
      </c>
    </row>
    <row r="37" spans="1:7" x14ac:dyDescent="0.25">
      <c r="A37" s="1" t="s">
        <v>37</v>
      </c>
      <c r="B37">
        <v>57.898099999999999</v>
      </c>
      <c r="C37">
        <v>102.738</v>
      </c>
      <c r="D37">
        <f t="shared" si="0"/>
        <v>77.004446657599502</v>
      </c>
      <c r="E37">
        <v>50.004300000000001</v>
      </c>
      <c r="F37">
        <v>67.656199999999998</v>
      </c>
      <c r="G37">
        <f t="shared" si="1"/>
        <v>56.838036459064227</v>
      </c>
    </row>
    <row r="38" spans="1:7" x14ac:dyDescent="0.25">
      <c r="A38" s="1" t="s">
        <v>38</v>
      </c>
      <c r="B38">
        <v>2.8451</v>
      </c>
      <c r="C38">
        <v>3.4361000000000002</v>
      </c>
      <c r="D38">
        <f t="shared" si="0"/>
        <v>3.096925960241689</v>
      </c>
      <c r="E38">
        <v>2.8094000000000001</v>
      </c>
      <c r="F38">
        <v>2.3382000000000001</v>
      </c>
      <c r="G38">
        <f t="shared" si="1"/>
        <v>2.6269801687347498</v>
      </c>
    </row>
    <row r="39" spans="1:7" x14ac:dyDescent="0.25">
      <c r="A39" s="1" t="s">
        <v>39</v>
      </c>
      <c r="B39">
        <v>4.9400000000000004</v>
      </c>
      <c r="C39">
        <v>6.2645999999999997</v>
      </c>
      <c r="D39">
        <f t="shared" si="0"/>
        <v>5.5044139880476166</v>
      </c>
      <c r="E39">
        <v>4.7024999999999997</v>
      </c>
      <c r="F39">
        <v>4.6471</v>
      </c>
      <c r="G39">
        <f t="shared" si="1"/>
        <v>4.6810525071050613</v>
      </c>
    </row>
    <row r="40" spans="1:7" x14ac:dyDescent="0.25">
      <c r="A40" s="1" t="s">
        <v>40</v>
      </c>
      <c r="B40">
        <v>2.1196000000000002</v>
      </c>
      <c r="C40">
        <v>2.6402999999999999</v>
      </c>
      <c r="D40">
        <f t="shared" si="0"/>
        <v>2.3414710279151394</v>
      </c>
      <c r="E40">
        <v>2.0933000000000002</v>
      </c>
      <c r="F40">
        <v>1.8728</v>
      </c>
      <c r="G40">
        <f t="shared" si="1"/>
        <v>2.0079358811672585</v>
      </c>
    </row>
    <row r="41" spans="1:7" x14ac:dyDescent="0.25">
      <c r="A41" s="1" t="s">
        <v>41</v>
      </c>
      <c r="B41">
        <v>0.86343999999999999</v>
      </c>
      <c r="C41">
        <v>0.86485999999999996</v>
      </c>
      <c r="D41">
        <f t="shared" si="0"/>
        <v>0.86404506406690884</v>
      </c>
      <c r="E41">
        <v>0.84763999999999995</v>
      </c>
      <c r="F41">
        <v>0.85314999999999996</v>
      </c>
      <c r="G41">
        <f t="shared" si="1"/>
        <v>0.84977313512366603</v>
      </c>
    </row>
    <row r="42" spans="1:7" x14ac:dyDescent="0.25">
      <c r="A42" s="1" t="s">
        <v>42</v>
      </c>
      <c r="B42">
        <v>6.0921000000000003E-2</v>
      </c>
      <c r="C42">
        <v>5.9166999999999997E-2</v>
      </c>
      <c r="D42">
        <f t="shared" si="0"/>
        <v>6.0173618046930749E-2</v>
      </c>
      <c r="E42">
        <v>7.0791999999999994E-2</v>
      </c>
      <c r="F42">
        <v>6.1293E-2</v>
      </c>
      <c r="G42">
        <f t="shared" si="1"/>
        <v>6.711456796012602E-2</v>
      </c>
    </row>
    <row r="43" spans="1:7" x14ac:dyDescent="0.25">
      <c r="A43" s="1" t="s">
        <v>43</v>
      </c>
      <c r="B43">
        <v>26571.752400000001</v>
      </c>
      <c r="C43">
        <v>30870.195899999999</v>
      </c>
      <c r="D43">
        <f t="shared" si="0"/>
        <v>28403.325432034089</v>
      </c>
      <c r="E43">
        <v>20437.0802</v>
      </c>
      <c r="F43">
        <v>19595.775300000001</v>
      </c>
      <c r="G43">
        <f t="shared" si="1"/>
        <v>20111.378379328038</v>
      </c>
    </row>
    <row r="44" spans="1:7" x14ac:dyDescent="0.25">
      <c r="A44" s="1" t="s">
        <v>44</v>
      </c>
      <c r="B44">
        <v>5521.6522000000004</v>
      </c>
      <c r="C44">
        <v>6595.6864999999998</v>
      </c>
      <c r="D44">
        <f t="shared" si="0"/>
        <v>5979.2997785617772</v>
      </c>
      <c r="E44">
        <v>5430.0776999999998</v>
      </c>
      <c r="F44">
        <v>3076.8501999999999</v>
      </c>
      <c r="G44">
        <f t="shared" si="1"/>
        <v>4519.0518861656474</v>
      </c>
    </row>
    <row r="45" spans="1:7" x14ac:dyDescent="0.25">
      <c r="A45" s="1" t="s">
        <v>45</v>
      </c>
      <c r="B45">
        <v>1.4832000000000001</v>
      </c>
      <c r="C45">
        <v>1.7578</v>
      </c>
      <c r="D45">
        <f t="shared" si="0"/>
        <v>1.600207459699438</v>
      </c>
      <c r="E45">
        <v>1.4321999999999999</v>
      </c>
      <c r="F45">
        <v>1.4967999999999999</v>
      </c>
      <c r="G45">
        <f t="shared" si="1"/>
        <v>1.4572091704153969</v>
      </c>
    </row>
    <row r="46" spans="1:7" x14ac:dyDescent="0.25">
      <c r="A46" s="1" t="s">
        <v>46</v>
      </c>
      <c r="B46">
        <v>0.36997999999999998</v>
      </c>
      <c r="C46">
        <v>0.42718</v>
      </c>
      <c r="D46">
        <f t="shared" si="0"/>
        <v>0.39435300325858641</v>
      </c>
      <c r="E46">
        <v>0.37607000000000002</v>
      </c>
      <c r="F46">
        <v>0.34699000000000002</v>
      </c>
      <c r="G46">
        <f t="shared" si="1"/>
        <v>0.36481200192446206</v>
      </c>
    </row>
    <row r="47" spans="1:7" x14ac:dyDescent="0.25">
      <c r="A47" s="1" t="s">
        <v>47</v>
      </c>
      <c r="B47">
        <v>2.1273E-2</v>
      </c>
      <c r="C47">
        <v>1.0538E-2</v>
      </c>
      <c r="D47">
        <f t="shared" si="0"/>
        <v>1.6698800874459338E-2</v>
      </c>
      <c r="E47">
        <v>2.2838000000000001E-2</v>
      </c>
      <c r="F47">
        <v>1.7838E-2</v>
      </c>
      <c r="G47">
        <f t="shared" si="1"/>
        <v>2.090230569540269E-2</v>
      </c>
    </row>
    <row r="48" spans="1:7" x14ac:dyDescent="0.25">
      <c r="A48" s="1" t="s">
        <v>48</v>
      </c>
      <c r="B48">
        <v>3.9512999999999996E-3</v>
      </c>
      <c r="C48">
        <v>2.3444E-3</v>
      </c>
      <c r="D48">
        <f t="shared" si="0"/>
        <v>3.2665975710450585E-3</v>
      </c>
      <c r="E48">
        <v>4.4200999999999997E-3</v>
      </c>
      <c r="F48">
        <v>3.3081E-3</v>
      </c>
      <c r="G48">
        <f t="shared" si="1"/>
        <v>3.9896015866575591E-3</v>
      </c>
    </row>
    <row r="49" spans="1:7" x14ac:dyDescent="0.25">
      <c r="A49" s="1" t="s">
        <v>49</v>
      </c>
      <c r="B49">
        <v>4.5007000000000001</v>
      </c>
      <c r="C49">
        <v>4.9744000000000002</v>
      </c>
      <c r="D49">
        <f t="shared" si="0"/>
        <v>4.7025442595033642</v>
      </c>
      <c r="E49">
        <v>4.4090999999999996</v>
      </c>
      <c r="F49">
        <v>4.5519999999999996</v>
      </c>
      <c r="G49">
        <f t="shared" si="1"/>
        <v>4.4644221432253897</v>
      </c>
    </row>
    <row r="50" spans="1:7" x14ac:dyDescent="0.25">
      <c r="A50" s="1" t="s">
        <v>50</v>
      </c>
      <c r="B50">
        <v>0.19836999999999999</v>
      </c>
      <c r="C50">
        <v>0.22128</v>
      </c>
      <c r="D50">
        <f t="shared" si="0"/>
        <v>0.20813198434710165</v>
      </c>
      <c r="E50">
        <v>0.20694000000000001</v>
      </c>
      <c r="F50">
        <v>0.19195000000000001</v>
      </c>
      <c r="G50">
        <f t="shared" si="1"/>
        <v>0.20113678847481728</v>
      </c>
    </row>
    <row r="51" spans="1:7" x14ac:dyDescent="0.25">
      <c r="A51" s="1" t="s">
        <v>51</v>
      </c>
      <c r="B51">
        <v>0.55815000000000003</v>
      </c>
      <c r="C51">
        <v>0.50731999999999999</v>
      </c>
      <c r="D51">
        <f t="shared" si="0"/>
        <v>0.53649126301339234</v>
      </c>
      <c r="E51">
        <v>0.56742000000000004</v>
      </c>
      <c r="F51">
        <v>0.54300000000000004</v>
      </c>
      <c r="G51">
        <f t="shared" si="1"/>
        <v>0.55796606901634671</v>
      </c>
    </row>
    <row r="52" spans="1:7" x14ac:dyDescent="0.25">
      <c r="A52" s="1" t="s">
        <v>52</v>
      </c>
      <c r="B52">
        <v>5.7210999999999998E-2</v>
      </c>
      <c r="C52">
        <v>5.7091000000000003E-2</v>
      </c>
      <c r="D52">
        <f t="shared" si="0"/>
        <v>5.7159867825331633E-2</v>
      </c>
      <c r="E52">
        <v>6.0113E-2</v>
      </c>
      <c r="F52">
        <v>5.4488000000000002E-2</v>
      </c>
      <c r="G52">
        <f t="shared" si="1"/>
        <v>5.7935343907328032E-2</v>
      </c>
    </row>
    <row r="53" spans="1:7" x14ac:dyDescent="0.25">
      <c r="A53" s="1" t="s">
        <v>53</v>
      </c>
      <c r="B53">
        <v>6.0018000000000002E-2</v>
      </c>
      <c r="C53">
        <v>2.9227E-2</v>
      </c>
      <c r="D53">
        <f t="shared" si="0"/>
        <v>4.6897910081553557E-2</v>
      </c>
      <c r="E53">
        <v>6.1288000000000002E-2</v>
      </c>
      <c r="F53">
        <v>4.5259000000000001E-2</v>
      </c>
      <c r="G53">
        <f t="shared" si="1"/>
        <v>5.5082551198321957E-2</v>
      </c>
    </row>
    <row r="54" spans="1:7" x14ac:dyDescent="0.25">
      <c r="A54" s="1" t="s">
        <v>54</v>
      </c>
      <c r="B54">
        <v>1.0165E-2</v>
      </c>
      <c r="C54">
        <v>2.8662000000000002E-3</v>
      </c>
      <c r="D54">
        <f t="shared" si="0"/>
        <v>7.0549706960879189E-3</v>
      </c>
      <c r="E54">
        <v>8.7351000000000008E-3</v>
      </c>
      <c r="F54">
        <v>8.3706000000000006E-3</v>
      </c>
      <c r="G54">
        <f t="shared" si="1"/>
        <v>8.5939878851948558E-3</v>
      </c>
    </row>
    <row r="55" spans="1:7" x14ac:dyDescent="0.25">
      <c r="A55" s="1" t="s">
        <v>55</v>
      </c>
      <c r="B55">
        <v>12.997299999999999</v>
      </c>
      <c r="C55">
        <v>18.180700000000002</v>
      </c>
      <c r="D55">
        <f t="shared" si="0"/>
        <v>15.205954284799951</v>
      </c>
      <c r="E55">
        <v>12.108700000000001</v>
      </c>
      <c r="F55">
        <v>14.7073</v>
      </c>
      <c r="G55">
        <f t="shared" si="1"/>
        <v>13.114719043985311</v>
      </c>
    </row>
    <row r="56" spans="1:7" x14ac:dyDescent="0.25">
      <c r="A56" s="1" t="s">
        <v>56</v>
      </c>
      <c r="B56">
        <v>0.16048000000000001</v>
      </c>
      <c r="C56">
        <v>0.16502</v>
      </c>
      <c r="D56">
        <f t="shared" si="0"/>
        <v>0.16241450060828638</v>
      </c>
      <c r="E56">
        <v>0.16406000000000001</v>
      </c>
      <c r="F56">
        <v>0.11927</v>
      </c>
      <c r="G56">
        <f t="shared" si="1"/>
        <v>0.14672005041941735</v>
      </c>
    </row>
    <row r="57" spans="1:7" x14ac:dyDescent="0.25">
      <c r="A57" s="1" t="s">
        <v>57</v>
      </c>
      <c r="B57">
        <v>3.2932999999999999</v>
      </c>
      <c r="C57">
        <v>3.5628000000000002</v>
      </c>
      <c r="D57">
        <f t="shared" si="0"/>
        <v>3.408134342276032</v>
      </c>
      <c r="E57">
        <v>3.2309000000000001</v>
      </c>
      <c r="F57">
        <v>3.2844000000000002</v>
      </c>
      <c r="G57">
        <f t="shared" si="1"/>
        <v>3.2516119290591909</v>
      </c>
    </row>
    <row r="58" spans="1:7" x14ac:dyDescent="0.25">
      <c r="A58" s="1" t="s">
        <v>58</v>
      </c>
      <c r="B58">
        <v>2.0302000000000001E-2</v>
      </c>
      <c r="C58">
        <v>2.0591999999999999E-2</v>
      </c>
      <c r="D58">
        <f t="shared" si="0"/>
        <v>2.0425569422115212E-2</v>
      </c>
      <c r="E58">
        <v>2.2075000000000001E-2</v>
      </c>
      <c r="F58">
        <v>2.3074999999999998E-2</v>
      </c>
      <c r="G58">
        <f t="shared" si="1"/>
        <v>2.246213886091946E-2</v>
      </c>
    </row>
    <row r="59" spans="1:7" x14ac:dyDescent="0.25">
      <c r="A59" s="1" t="s">
        <v>59</v>
      </c>
      <c r="B59">
        <v>-0.28658</v>
      </c>
      <c r="C59">
        <v>-0.28014</v>
      </c>
      <c r="D59">
        <f t="shared" si="0"/>
        <v>-0.28383590662613117</v>
      </c>
      <c r="E59">
        <v>-0.28266000000000002</v>
      </c>
      <c r="F59">
        <v>-0.26562000000000002</v>
      </c>
      <c r="G59">
        <f t="shared" si="1"/>
        <v>-0.27606315380993235</v>
      </c>
    </row>
    <row r="60" spans="1:7" x14ac:dyDescent="0.25">
      <c r="A60" s="1" t="s">
        <v>60</v>
      </c>
      <c r="B60">
        <v>8.4523000000000001E-2</v>
      </c>
      <c r="C60">
        <v>8.2128999999999994E-2</v>
      </c>
      <c r="D60">
        <f t="shared" si="0"/>
        <v>8.3502913115366145E-2</v>
      </c>
      <c r="E60">
        <v>9.1314000000000006E-2</v>
      </c>
      <c r="F60">
        <v>8.1709000000000004E-2</v>
      </c>
      <c r="G60">
        <f t="shared" si="1"/>
        <v>8.7595531240868579E-2</v>
      </c>
    </row>
    <row r="61" spans="1:7" x14ac:dyDescent="0.25">
      <c r="A61" s="1" t="s">
        <v>61</v>
      </c>
      <c r="B61">
        <v>0.87419999999999998</v>
      </c>
      <c r="C61">
        <v>0.88758999999999999</v>
      </c>
      <c r="D61">
        <f t="shared" si="0"/>
        <v>0.87990549849007804</v>
      </c>
      <c r="E61">
        <v>0.86448999999999998</v>
      </c>
      <c r="F61">
        <v>0.85779000000000005</v>
      </c>
      <c r="G61">
        <f t="shared" si="1"/>
        <v>0.86189616963183957</v>
      </c>
    </row>
    <row r="62" spans="1:7" x14ac:dyDescent="0.25">
      <c r="A62" s="1" t="s">
        <v>62</v>
      </c>
      <c r="B62">
        <v>4.7137999999999999E-2</v>
      </c>
      <c r="C62">
        <v>4.419E-2</v>
      </c>
      <c r="D62">
        <f t="shared" si="0"/>
        <v>4.5881852908980544E-2</v>
      </c>
      <c r="E62">
        <v>5.2352000000000003E-2</v>
      </c>
      <c r="F62">
        <v>5.2346999999999998E-2</v>
      </c>
      <c r="G62">
        <f t="shared" si="1"/>
        <v>5.2350064305695394E-2</v>
      </c>
    </row>
    <row r="63" spans="1:7" x14ac:dyDescent="0.25">
      <c r="A63" s="1" t="s">
        <v>63</v>
      </c>
      <c r="B63">
        <v>57.994999999999997</v>
      </c>
      <c r="C63">
        <v>102.167</v>
      </c>
      <c r="D63">
        <f t="shared" si="0"/>
        <v>76.816753495424507</v>
      </c>
      <c r="E63">
        <v>49.953299999999999</v>
      </c>
      <c r="F63">
        <v>65.875100000000003</v>
      </c>
      <c r="G63">
        <f t="shared" si="1"/>
        <v>56.117247515787469</v>
      </c>
    </row>
    <row r="64" spans="1:7" x14ac:dyDescent="0.25">
      <c r="A64" s="1" t="s">
        <v>64</v>
      </c>
      <c r="B64">
        <v>2.8096999999999999</v>
      </c>
      <c r="C64">
        <v>2.5034000000000001</v>
      </c>
      <c r="D64">
        <f t="shared" si="0"/>
        <v>2.6791851241590026</v>
      </c>
      <c r="E64">
        <v>2.8214999999999999</v>
      </c>
      <c r="F64">
        <v>1.8009999999999999</v>
      </c>
      <c r="G64">
        <f t="shared" si="1"/>
        <v>2.4264247924316895</v>
      </c>
    </row>
    <row r="65" spans="1:7" x14ac:dyDescent="0.25">
      <c r="A65" s="1" t="s">
        <v>65</v>
      </c>
      <c r="B65">
        <v>4.7930999999999999</v>
      </c>
      <c r="C65">
        <v>6.7782</v>
      </c>
      <c r="D65">
        <f t="shared" si="0"/>
        <v>5.638953999451398</v>
      </c>
      <c r="E65">
        <v>4.5651000000000002</v>
      </c>
      <c r="F65">
        <v>6.4836999999999998</v>
      </c>
      <c r="G65">
        <f t="shared" si="1"/>
        <v>5.3078646185600773</v>
      </c>
    </row>
    <row r="66" spans="1:7" x14ac:dyDescent="0.25">
      <c r="A66" s="1" t="s">
        <v>66</v>
      </c>
      <c r="B66">
        <v>2.1029</v>
      </c>
      <c r="C66">
        <v>2.3792</v>
      </c>
      <c r="D66">
        <f t="shared" si="0"/>
        <v>2.2206318321739063</v>
      </c>
      <c r="E66">
        <v>2.1429999999999998</v>
      </c>
      <c r="F66">
        <v>1.8028</v>
      </c>
      <c r="G66">
        <f t="shared" si="1"/>
        <v>2.011295359515199</v>
      </c>
    </row>
    <row r="67" spans="1:7" x14ac:dyDescent="0.25">
      <c r="A67" s="1" t="s">
        <v>67</v>
      </c>
      <c r="B67">
        <v>0.86682999999999999</v>
      </c>
      <c r="C67">
        <v>0.85277999999999998</v>
      </c>
      <c r="D67">
        <f t="shared" si="0"/>
        <v>0.8608432745492457</v>
      </c>
      <c r="E67">
        <v>0.85129999999999995</v>
      </c>
      <c r="F67">
        <v>0.79283000000000003</v>
      </c>
      <c r="G67">
        <f t="shared" si="1"/>
        <v>0.82866399080203901</v>
      </c>
    </row>
    <row r="68" spans="1:7" x14ac:dyDescent="0.25">
      <c r="A68" s="1" t="s">
        <v>68</v>
      </c>
      <c r="B68">
        <v>6.0389999999999999E-2</v>
      </c>
      <c r="C68">
        <v>5.3099E-2</v>
      </c>
      <c r="D68">
        <f t="shared" ref="D68:D131" si="2">(B68* (993.575-541.654)+C68*(815.914-480.377))/(993.575+815.914-541.654-480.377)</f>
        <v>5.7283294287441361E-2</v>
      </c>
      <c r="E68">
        <v>7.2349999999999998E-2</v>
      </c>
      <c r="F68">
        <v>6.0649000000000002E-2</v>
      </c>
      <c r="G68">
        <f t="shared" ref="G68:G131" si="3">(E68* (1269.746-611.174)+F68*(663.57-247.556))/(1269.746+663.57-611.174-247.556)</f>
        <v>6.7820088188381381E-2</v>
      </c>
    </row>
    <row r="69" spans="1:7" x14ac:dyDescent="0.25">
      <c r="A69" s="1" t="s">
        <v>69</v>
      </c>
      <c r="B69">
        <v>25908.6574</v>
      </c>
      <c r="C69">
        <v>28925.727200000001</v>
      </c>
      <c r="D69">
        <f t="shared" si="2"/>
        <v>27194.235233335359</v>
      </c>
      <c r="E69">
        <v>20165.851999999999</v>
      </c>
      <c r="F69">
        <v>16459.476699999999</v>
      </c>
      <c r="G69">
        <f t="shared" si="3"/>
        <v>18730.970088217971</v>
      </c>
    </row>
    <row r="70" spans="1:7" x14ac:dyDescent="0.25">
      <c r="A70" s="1" t="s">
        <v>70</v>
      </c>
      <c r="B70">
        <v>4885.9912999999997</v>
      </c>
      <c r="C70">
        <v>3953.7755999999999</v>
      </c>
      <c r="D70">
        <f t="shared" si="2"/>
        <v>4488.7728333250789</v>
      </c>
      <c r="E70">
        <v>5288.8477000000003</v>
      </c>
      <c r="F70">
        <v>1936.7496000000001</v>
      </c>
      <c r="G70">
        <f t="shared" si="3"/>
        <v>3991.1202598757095</v>
      </c>
    </row>
    <row r="71" spans="1:7" x14ac:dyDescent="0.25">
      <c r="A71" s="1" t="s">
        <v>71</v>
      </c>
      <c r="B71">
        <v>1.415</v>
      </c>
      <c r="C71">
        <v>1.7829999999999999</v>
      </c>
      <c r="D71">
        <f t="shared" si="2"/>
        <v>1.5718053356496471</v>
      </c>
      <c r="E71">
        <v>1.3743000000000001</v>
      </c>
      <c r="F71">
        <v>1.7002999999999999</v>
      </c>
      <c r="G71">
        <f t="shared" si="3"/>
        <v>1.500507268659744</v>
      </c>
    </row>
    <row r="72" spans="1:7" x14ac:dyDescent="0.25">
      <c r="A72" s="1" t="s">
        <v>72</v>
      </c>
      <c r="B72">
        <v>0.40465000000000001</v>
      </c>
      <c r="C72">
        <v>0.39019999999999999</v>
      </c>
      <c r="D72">
        <f t="shared" si="2"/>
        <v>0.39849283396701796</v>
      </c>
      <c r="E72">
        <v>0.42077999999999999</v>
      </c>
      <c r="F72">
        <v>0.26662999999999998</v>
      </c>
      <c r="G72">
        <f t="shared" si="3"/>
        <v>0.36110254458926505</v>
      </c>
    </row>
    <row r="73" spans="1:7" x14ac:dyDescent="0.25">
      <c r="A73" s="1" t="s">
        <v>73</v>
      </c>
      <c r="B73">
        <v>2.2823E-2</v>
      </c>
      <c r="C73">
        <v>1.0456E-2</v>
      </c>
      <c r="D73">
        <f t="shared" si="2"/>
        <v>1.7553403298969594E-2</v>
      </c>
      <c r="E73">
        <v>2.4493999999999998E-2</v>
      </c>
      <c r="F73">
        <v>1.6489E-2</v>
      </c>
      <c r="G73">
        <f t="shared" si="3"/>
        <v>2.1394953418339711E-2</v>
      </c>
    </row>
    <row r="74" spans="1:7" x14ac:dyDescent="0.25">
      <c r="A74" s="1" t="s">
        <v>74</v>
      </c>
      <c r="B74">
        <v>5.9626999999999996E-3</v>
      </c>
      <c r="C74">
        <v>2.2875E-3</v>
      </c>
      <c r="D74">
        <f t="shared" si="2"/>
        <v>4.3966919304902607E-3</v>
      </c>
      <c r="E74">
        <v>6.6335999999999999E-3</v>
      </c>
      <c r="F74">
        <v>2.2333000000000001E-3</v>
      </c>
      <c r="G74">
        <f t="shared" si="3"/>
        <v>4.9300728702960945E-3</v>
      </c>
    </row>
    <row r="75" spans="1:7" x14ac:dyDescent="0.25">
      <c r="A75" s="1" t="s">
        <v>75</v>
      </c>
      <c r="B75">
        <v>4.4618000000000002</v>
      </c>
      <c r="C75">
        <v>5.0156999999999998</v>
      </c>
      <c r="D75">
        <f t="shared" si="2"/>
        <v>4.6978175962400526</v>
      </c>
      <c r="E75">
        <v>4.3692000000000002</v>
      </c>
      <c r="F75">
        <v>4.6683000000000003</v>
      </c>
      <c r="G75">
        <f t="shared" si="3"/>
        <v>4.4849932333010099</v>
      </c>
    </row>
    <row r="76" spans="1:7" x14ac:dyDescent="0.25">
      <c r="A76" s="1" t="s">
        <v>76</v>
      </c>
      <c r="B76">
        <v>0.24088999999999999</v>
      </c>
      <c r="C76">
        <v>0.18448999999999999</v>
      </c>
      <c r="D76">
        <f t="shared" si="2"/>
        <v>0.21685787790586925</v>
      </c>
      <c r="E76">
        <v>0.25191000000000002</v>
      </c>
      <c r="F76">
        <v>0.12199</v>
      </c>
      <c r="G76">
        <f t="shared" si="3"/>
        <v>0.2016129191893436</v>
      </c>
    </row>
    <row r="77" spans="1:7" x14ac:dyDescent="0.25">
      <c r="A77" s="1" t="s">
        <v>77</v>
      </c>
      <c r="B77">
        <v>0.57716999999999996</v>
      </c>
      <c r="C77">
        <v>0.51336999999999999</v>
      </c>
      <c r="D77">
        <f t="shared" si="2"/>
        <v>0.54998472713465341</v>
      </c>
      <c r="E77">
        <v>0.58399999999999996</v>
      </c>
      <c r="F77">
        <v>0.52397000000000005</v>
      </c>
      <c r="G77">
        <f t="shared" si="3"/>
        <v>0.56076005417900465</v>
      </c>
    </row>
    <row r="78" spans="1:7" x14ac:dyDescent="0.25">
      <c r="A78" s="1" t="s">
        <v>78</v>
      </c>
      <c r="B78">
        <v>7.4772000000000005E-2</v>
      </c>
      <c r="C78">
        <v>5.8888999999999997E-2</v>
      </c>
      <c r="D78">
        <f t="shared" si="2"/>
        <v>6.8004230581186542E-2</v>
      </c>
      <c r="E78">
        <v>7.8950999999999993E-2</v>
      </c>
      <c r="F78">
        <v>3.9107999999999997E-2</v>
      </c>
      <c r="G78">
        <f t="shared" si="3"/>
        <v>6.3526226364385902E-2</v>
      </c>
    </row>
    <row r="79" spans="1:7" x14ac:dyDescent="0.25">
      <c r="A79" s="1" t="s">
        <v>79</v>
      </c>
      <c r="B79">
        <v>6.4337000000000005E-2</v>
      </c>
      <c r="C79">
        <v>2.9177999999999999E-2</v>
      </c>
      <c r="D79">
        <f t="shared" si="2"/>
        <v>4.9355698923625131E-2</v>
      </c>
      <c r="E79">
        <v>6.5276000000000001E-2</v>
      </c>
      <c r="F79">
        <v>4.3296000000000001E-2</v>
      </c>
      <c r="G79">
        <f t="shared" si="3"/>
        <v>5.6766687836990244E-2</v>
      </c>
    </row>
    <row r="80" spans="1:7" x14ac:dyDescent="0.25">
      <c r="A80" s="1" t="s">
        <v>80</v>
      </c>
      <c r="B80">
        <v>1.4807000000000001E-2</v>
      </c>
      <c r="C80">
        <v>3.0416000000000002E-3</v>
      </c>
      <c r="D80">
        <f t="shared" si="2"/>
        <v>9.793745934640323E-3</v>
      </c>
      <c r="E80">
        <v>1.4274E-2</v>
      </c>
      <c r="F80">
        <v>6.4142000000000001E-3</v>
      </c>
      <c r="G80">
        <f t="shared" si="3"/>
        <v>1.1231165980945219E-2</v>
      </c>
    </row>
    <row r="81" spans="1:7" x14ac:dyDescent="0.25">
      <c r="A81" s="1" t="s">
        <v>81</v>
      </c>
      <c r="B81">
        <v>13.013199999999999</v>
      </c>
      <c r="C81">
        <v>18.159199999999998</v>
      </c>
      <c r="D81">
        <f t="shared" si="2"/>
        <v>15.205918090361644</v>
      </c>
      <c r="E81">
        <v>12.100099999999999</v>
      </c>
      <c r="F81">
        <v>14.639900000000001</v>
      </c>
      <c r="G81">
        <f t="shared" si="3"/>
        <v>13.083355278963246</v>
      </c>
    </row>
    <row r="82" spans="1:7" x14ac:dyDescent="0.25">
      <c r="A82" s="1" t="s">
        <v>82</v>
      </c>
      <c r="B82">
        <v>0.15901000000000001</v>
      </c>
      <c r="C82">
        <v>0.11128</v>
      </c>
      <c r="D82">
        <f t="shared" si="2"/>
        <v>0.13867217752565852</v>
      </c>
      <c r="E82">
        <v>0.16148000000000001</v>
      </c>
      <c r="F82">
        <v>0.10237</v>
      </c>
      <c r="G82">
        <f t="shared" si="3"/>
        <v>0.13859622193105064</v>
      </c>
    </row>
    <row r="83" spans="1:7" x14ac:dyDescent="0.25">
      <c r="A83" s="1" t="s">
        <v>83</v>
      </c>
      <c r="B83">
        <v>3.2926000000000002</v>
      </c>
      <c r="C83">
        <v>3.5596000000000001</v>
      </c>
      <c r="D83">
        <f t="shared" si="2"/>
        <v>3.4063690886371081</v>
      </c>
      <c r="E83">
        <v>3.2282000000000002</v>
      </c>
      <c r="F83">
        <v>3.2648999999999999</v>
      </c>
      <c r="G83">
        <f t="shared" si="3"/>
        <v>3.2424079961957442</v>
      </c>
    </row>
    <row r="84" spans="1:7" x14ac:dyDescent="0.25">
      <c r="A84" s="1" t="s">
        <v>84</v>
      </c>
      <c r="B84">
        <v>1.6499E-2</v>
      </c>
      <c r="C84">
        <v>1.5611E-2</v>
      </c>
      <c r="D84">
        <f t="shared" si="2"/>
        <v>1.612062190745411E-2</v>
      </c>
      <c r="E84">
        <v>1.7444999999999999E-2</v>
      </c>
      <c r="F84">
        <v>2.0254999999999999E-2</v>
      </c>
      <c r="G84">
        <f t="shared" si="3"/>
        <v>1.8532860199183682E-2</v>
      </c>
    </row>
    <row r="85" spans="1:7" x14ac:dyDescent="0.25">
      <c r="A85" s="1" t="s">
        <v>85</v>
      </c>
      <c r="B85">
        <v>-0.30158000000000001</v>
      </c>
      <c r="C85">
        <v>-0.26701999999999998</v>
      </c>
      <c r="D85">
        <f t="shared" si="2"/>
        <v>-0.28685393369551138</v>
      </c>
      <c r="E85">
        <v>-0.29729</v>
      </c>
      <c r="F85">
        <v>-0.21460000000000001</v>
      </c>
      <c r="G85">
        <f t="shared" si="3"/>
        <v>-0.26527748759056974</v>
      </c>
    </row>
    <row r="86" spans="1:7" x14ac:dyDescent="0.25">
      <c r="A86" s="1" t="s">
        <v>86</v>
      </c>
      <c r="B86">
        <v>0.10138999999999999</v>
      </c>
      <c r="C86">
        <v>6.7835000000000006E-2</v>
      </c>
      <c r="D86">
        <f t="shared" si="2"/>
        <v>8.7092165658358908E-2</v>
      </c>
      <c r="E86">
        <v>0.10915</v>
      </c>
      <c r="F86">
        <v>5.0484000000000001E-2</v>
      </c>
      <c r="G86">
        <f t="shared" si="3"/>
        <v>8.6438111585298891E-2</v>
      </c>
    </row>
    <row r="87" spans="1:7" x14ac:dyDescent="0.25">
      <c r="A87" s="1" t="s">
        <v>87</v>
      </c>
      <c r="B87">
        <v>0.88124999999999998</v>
      </c>
      <c r="C87">
        <v>0.88014000000000003</v>
      </c>
      <c r="D87">
        <f t="shared" si="2"/>
        <v>0.88077702738431762</v>
      </c>
      <c r="E87">
        <v>0.87124000000000001</v>
      </c>
      <c r="F87">
        <v>0.81650999999999996</v>
      </c>
      <c r="G87">
        <f t="shared" si="3"/>
        <v>0.85005189014187787</v>
      </c>
    </row>
    <row r="88" spans="1:7" x14ac:dyDescent="0.25">
      <c r="A88" s="1" t="s">
        <v>88</v>
      </c>
      <c r="B88">
        <v>4.9113999999999998E-2</v>
      </c>
      <c r="C88">
        <v>4.1982999999999999E-2</v>
      </c>
      <c r="D88">
        <f t="shared" si="2"/>
        <v>4.6075470520332507E-2</v>
      </c>
      <c r="E88">
        <v>5.5051000000000003E-2</v>
      </c>
      <c r="F88">
        <v>5.3206000000000003E-2</v>
      </c>
      <c r="G88">
        <f t="shared" si="3"/>
        <v>5.433672880160359E-2</v>
      </c>
    </row>
    <row r="89" spans="1:7" x14ac:dyDescent="0.25">
      <c r="A89" s="1" t="s">
        <v>89</v>
      </c>
      <c r="B89">
        <v>61.672600000000003</v>
      </c>
      <c r="C89">
        <v>106.352</v>
      </c>
      <c r="D89">
        <f t="shared" si="2"/>
        <v>80.710557373980578</v>
      </c>
      <c r="E89">
        <v>53.973100000000002</v>
      </c>
      <c r="F89">
        <v>68.245599999999996</v>
      </c>
      <c r="G89">
        <f t="shared" si="3"/>
        <v>59.498539392473006</v>
      </c>
    </row>
    <row r="90" spans="1:7" x14ac:dyDescent="0.25">
      <c r="A90" s="1" t="s">
        <v>90</v>
      </c>
      <c r="B90">
        <v>0.48187999999999998</v>
      </c>
      <c r="C90">
        <v>1.0727</v>
      </c>
      <c r="D90">
        <f t="shared" si="2"/>
        <v>0.73362926197968648</v>
      </c>
      <c r="E90">
        <v>0.32533000000000001</v>
      </c>
      <c r="F90">
        <v>1.9502999999999999</v>
      </c>
      <c r="G90">
        <f t="shared" si="3"/>
        <v>0.95441903482829638</v>
      </c>
    </row>
    <row r="91" spans="1:7" x14ac:dyDescent="0.25">
      <c r="A91" s="1" t="s">
        <v>91</v>
      </c>
      <c r="B91">
        <v>2.3847999999999998</v>
      </c>
      <c r="C91">
        <v>4.0556000000000001</v>
      </c>
      <c r="D91">
        <f t="shared" si="2"/>
        <v>3.0967303119658443</v>
      </c>
      <c r="E91">
        <v>1.9869000000000001</v>
      </c>
      <c r="F91">
        <v>4.7839999999999998</v>
      </c>
      <c r="G91">
        <f t="shared" si="3"/>
        <v>3.0697661078778244</v>
      </c>
    </row>
    <row r="92" spans="1:7" x14ac:dyDescent="0.25">
      <c r="A92" s="1" t="s">
        <v>92</v>
      </c>
      <c r="B92">
        <v>0.73599999999999999</v>
      </c>
      <c r="C92">
        <v>1.3669</v>
      </c>
      <c r="D92">
        <f t="shared" si="2"/>
        <v>1.0048274083189199</v>
      </c>
      <c r="E92">
        <v>0.61739999999999995</v>
      </c>
      <c r="F92">
        <v>1.986</v>
      </c>
      <c r="G92">
        <f t="shared" si="3"/>
        <v>1.1472382450543743</v>
      </c>
    </row>
    <row r="93" spans="1:7" x14ac:dyDescent="0.25">
      <c r="A93" s="1" t="s">
        <v>93</v>
      </c>
      <c r="B93">
        <v>0.93805000000000005</v>
      </c>
      <c r="C93">
        <v>0.91618999999999995</v>
      </c>
      <c r="D93">
        <f t="shared" si="2"/>
        <v>0.92873542218124649</v>
      </c>
      <c r="E93">
        <v>0.94103000000000003</v>
      </c>
      <c r="F93">
        <v>0.85172999999999999</v>
      </c>
      <c r="G93">
        <f t="shared" si="3"/>
        <v>0.90645849971989201</v>
      </c>
    </row>
    <row r="94" spans="1:7" x14ac:dyDescent="0.25">
      <c r="A94" s="1" t="s">
        <v>94</v>
      </c>
      <c r="B94">
        <v>1.932E-2</v>
      </c>
      <c r="C94">
        <v>2.8712999999999999E-2</v>
      </c>
      <c r="D94">
        <f t="shared" si="2"/>
        <v>2.3322370972166134E-2</v>
      </c>
      <c r="E94">
        <v>1.8391000000000001E-2</v>
      </c>
      <c r="F94">
        <v>6.2949000000000005E-2</v>
      </c>
      <c r="G94">
        <f t="shared" si="3"/>
        <v>3.5641133364849344E-2</v>
      </c>
    </row>
    <row r="95" spans="1:7" x14ac:dyDescent="0.25">
      <c r="A95" s="1" t="s">
        <v>95</v>
      </c>
      <c r="B95">
        <v>33045.5075</v>
      </c>
      <c r="C95">
        <v>35917.935599999997</v>
      </c>
      <c r="D95">
        <f t="shared" si="2"/>
        <v>34269.453294429288</v>
      </c>
      <c r="E95">
        <v>27800.330999999998</v>
      </c>
      <c r="F95">
        <v>18911.7726</v>
      </c>
      <c r="G95">
        <f t="shared" si="3"/>
        <v>24359.224625807889</v>
      </c>
    </row>
    <row r="96" spans="1:7" x14ac:dyDescent="0.25">
      <c r="A96" s="1" t="s">
        <v>96</v>
      </c>
      <c r="B96">
        <v>1310.4291000000001</v>
      </c>
      <c r="C96">
        <v>3246.1475999999998</v>
      </c>
      <c r="D96">
        <f t="shared" si="2"/>
        <v>2135.2415704231839</v>
      </c>
      <c r="E96">
        <v>647.87699999999995</v>
      </c>
      <c r="F96">
        <v>3534.8261000000002</v>
      </c>
      <c r="G96">
        <f t="shared" si="3"/>
        <v>1765.5271861064632</v>
      </c>
    </row>
    <row r="97" spans="1:7" x14ac:dyDescent="0.25">
      <c r="A97" s="1" t="s">
        <v>97</v>
      </c>
      <c r="B97">
        <v>1.0316000000000001</v>
      </c>
      <c r="C97">
        <v>1.403</v>
      </c>
      <c r="D97">
        <f t="shared" si="2"/>
        <v>1.1898540805985842</v>
      </c>
      <c r="E97">
        <v>0.94849000000000006</v>
      </c>
      <c r="F97">
        <v>1.4333</v>
      </c>
      <c r="G97">
        <f t="shared" si="3"/>
        <v>1.1361787911623638</v>
      </c>
    </row>
    <row r="98" spans="1:7" x14ac:dyDescent="0.25">
      <c r="A98" s="1" t="s">
        <v>98</v>
      </c>
      <c r="B98">
        <v>0.19042999999999999</v>
      </c>
      <c r="C98">
        <v>0.26028000000000001</v>
      </c>
      <c r="D98">
        <f t="shared" si="2"/>
        <v>0.22019318667154308</v>
      </c>
      <c r="E98">
        <v>0.17360999999999999</v>
      </c>
      <c r="F98">
        <v>0.31746000000000002</v>
      </c>
      <c r="G98">
        <f t="shared" si="3"/>
        <v>0.22929992514326442</v>
      </c>
    </row>
    <row r="99" spans="1:7" x14ac:dyDescent="0.25">
      <c r="A99" s="1" t="s">
        <v>99</v>
      </c>
      <c r="B99">
        <v>2.6297999999999998E-2</v>
      </c>
      <c r="C99">
        <v>1.2149E-2</v>
      </c>
      <c r="D99">
        <f t="shared" si="2"/>
        <v>2.0269090505144399E-2</v>
      </c>
      <c r="E99">
        <v>2.8528000000000001E-2</v>
      </c>
      <c r="F99">
        <v>1.8537999999999999E-2</v>
      </c>
      <c r="G99">
        <f t="shared" si="3"/>
        <v>2.4660482779414579E-2</v>
      </c>
    </row>
    <row r="100" spans="1:7" x14ac:dyDescent="0.25">
      <c r="A100" s="1" t="s">
        <v>100</v>
      </c>
      <c r="B100">
        <v>4.0974999999999996E-3</v>
      </c>
      <c r="C100">
        <v>1.9842000000000002E-3</v>
      </c>
      <c r="D100">
        <f t="shared" si="2"/>
        <v>3.1970197939445656E-3</v>
      </c>
      <c r="E100">
        <v>4.4146999999999997E-3</v>
      </c>
      <c r="F100">
        <v>3.1177000000000002E-3</v>
      </c>
      <c r="G100">
        <f t="shared" si="3"/>
        <v>3.9125808973874583E-3</v>
      </c>
    </row>
    <row r="101" spans="1:7" x14ac:dyDescent="0.25">
      <c r="A101" s="1" t="s">
        <v>101</v>
      </c>
      <c r="B101">
        <v>4.2731000000000003</v>
      </c>
      <c r="C101">
        <v>4.8388999999999998</v>
      </c>
      <c r="D101">
        <f t="shared" si="2"/>
        <v>4.5141882035613321</v>
      </c>
      <c r="E101">
        <v>4.1626000000000003</v>
      </c>
      <c r="F101">
        <v>4.5439999999999996</v>
      </c>
      <c r="G101">
        <f t="shared" si="3"/>
        <v>4.310254761554682</v>
      </c>
    </row>
    <row r="102" spans="1:7" x14ac:dyDescent="0.25">
      <c r="A102" s="1" t="s">
        <v>102</v>
      </c>
      <c r="B102">
        <v>0.14421</v>
      </c>
      <c r="C102">
        <v>0.16414999999999999</v>
      </c>
      <c r="D102">
        <f t="shared" si="2"/>
        <v>0.15270646302405969</v>
      </c>
      <c r="E102">
        <v>0.14262</v>
      </c>
      <c r="F102">
        <v>0.19364000000000001</v>
      </c>
      <c r="G102">
        <f t="shared" si="3"/>
        <v>0.16237182468411088</v>
      </c>
    </row>
    <row r="103" spans="1:7" x14ac:dyDescent="0.25">
      <c r="A103" s="1" t="s">
        <v>103</v>
      </c>
      <c r="B103">
        <v>0.63117999999999996</v>
      </c>
      <c r="C103">
        <v>0.55661000000000005</v>
      </c>
      <c r="D103">
        <f t="shared" si="2"/>
        <v>0.59940561445816776</v>
      </c>
      <c r="E103">
        <v>0.64615</v>
      </c>
      <c r="F103">
        <v>0.56091999999999997</v>
      </c>
      <c r="G103">
        <f t="shared" si="3"/>
        <v>0.61315415488383418</v>
      </c>
    </row>
    <row r="104" spans="1:7" x14ac:dyDescent="0.25">
      <c r="A104" s="1" t="s">
        <v>104</v>
      </c>
      <c r="B104">
        <v>4.4719000000000002E-2</v>
      </c>
      <c r="C104">
        <v>4.4352000000000003E-2</v>
      </c>
      <c r="D104">
        <f t="shared" si="2"/>
        <v>4.456262076580593E-2</v>
      </c>
      <c r="E104">
        <v>4.3233000000000001E-2</v>
      </c>
      <c r="F104">
        <v>4.6806E-2</v>
      </c>
      <c r="G104">
        <f t="shared" si="3"/>
        <v>4.4616247150065229E-2</v>
      </c>
    </row>
    <row r="105" spans="1:7" x14ac:dyDescent="0.25">
      <c r="A105" s="1" t="s">
        <v>105</v>
      </c>
      <c r="B105">
        <v>7.3094999999999993E-2</v>
      </c>
      <c r="C105">
        <v>2.9678E-2</v>
      </c>
      <c r="D105">
        <f t="shared" si="2"/>
        <v>5.4594953103530595E-2</v>
      </c>
      <c r="E105">
        <v>7.2194999999999995E-2</v>
      </c>
      <c r="F105">
        <v>4.8592999999999997E-2</v>
      </c>
      <c r="G105">
        <f t="shared" si="3"/>
        <v>6.305774860457887E-2</v>
      </c>
    </row>
    <row r="106" spans="1:7" x14ac:dyDescent="0.25">
      <c r="A106" s="1" t="s">
        <v>106</v>
      </c>
      <c r="B106">
        <v>9.9945999999999993E-3</v>
      </c>
      <c r="C106">
        <v>3.7610999999999999E-3</v>
      </c>
      <c r="D106">
        <f t="shared" si="2"/>
        <v>7.3384965767063128E-3</v>
      </c>
      <c r="E106">
        <v>1.0638E-2</v>
      </c>
      <c r="F106">
        <v>7.5367999999999997E-3</v>
      </c>
      <c r="G106">
        <f t="shared" si="3"/>
        <v>9.4374049645165655E-3</v>
      </c>
    </row>
    <row r="107" spans="1:7" x14ac:dyDescent="0.25">
      <c r="A107" s="1" t="s">
        <v>107</v>
      </c>
      <c r="B107">
        <v>13.2234</v>
      </c>
      <c r="C107">
        <v>18.378499999999999</v>
      </c>
      <c r="D107">
        <f t="shared" si="2"/>
        <v>15.419995613607325</v>
      </c>
      <c r="E107">
        <v>12.3499</v>
      </c>
      <c r="F107">
        <v>14.7788</v>
      </c>
      <c r="G107">
        <f t="shared" si="3"/>
        <v>13.290221579287278</v>
      </c>
    </row>
    <row r="108" spans="1:7" x14ac:dyDescent="0.25">
      <c r="A108" s="1" t="s">
        <v>108</v>
      </c>
      <c r="B108">
        <v>1.8421E-2</v>
      </c>
      <c r="C108">
        <v>7.7336000000000002E-2</v>
      </c>
      <c r="D108">
        <f t="shared" si="2"/>
        <v>4.3524767254888512E-2</v>
      </c>
      <c r="E108">
        <v>2.5815000000000001E-2</v>
      </c>
      <c r="F108">
        <v>7.4429999999999996E-2</v>
      </c>
      <c r="G108">
        <f t="shared" si="3"/>
        <v>4.4635755723599589E-2</v>
      </c>
    </row>
    <row r="109" spans="1:7" x14ac:dyDescent="0.25">
      <c r="A109" s="1" t="s">
        <v>109</v>
      </c>
      <c r="B109">
        <v>3.3193999999999999</v>
      </c>
      <c r="C109">
        <v>3.5836000000000001</v>
      </c>
      <c r="D109">
        <f t="shared" si="2"/>
        <v>3.4319760045615131</v>
      </c>
      <c r="E109">
        <v>3.2608000000000001</v>
      </c>
      <c r="F109">
        <v>3.2869000000000002</v>
      </c>
      <c r="G109">
        <f t="shared" si="3"/>
        <v>3.2709043242699973</v>
      </c>
    </row>
    <row r="110" spans="1:7" x14ac:dyDescent="0.25">
      <c r="A110" s="1" t="s">
        <v>110</v>
      </c>
      <c r="B110">
        <v>1.8037000000000001E-3</v>
      </c>
      <c r="C110">
        <v>6.3537999999999997E-3</v>
      </c>
      <c r="D110">
        <f t="shared" si="2"/>
        <v>3.7425042329876637E-3</v>
      </c>
      <c r="E110">
        <v>4.8072999999999996E-3</v>
      </c>
      <c r="F110">
        <v>2.1545999999999999E-2</v>
      </c>
      <c r="G110">
        <f t="shared" si="3"/>
        <v>1.1287501251272581E-2</v>
      </c>
    </row>
    <row r="111" spans="1:7" x14ac:dyDescent="0.25">
      <c r="A111" s="1" t="s">
        <v>111</v>
      </c>
      <c r="B111">
        <v>-0.38716</v>
      </c>
      <c r="C111">
        <v>-0.33477000000000001</v>
      </c>
      <c r="D111">
        <f t="shared" si="2"/>
        <v>-0.36483654474270377</v>
      </c>
      <c r="E111">
        <v>-0.39538000000000001</v>
      </c>
      <c r="F111">
        <v>-0.27065</v>
      </c>
      <c r="G111">
        <f t="shared" si="3"/>
        <v>-0.34709216987751557</v>
      </c>
    </row>
    <row r="112" spans="1:7" x14ac:dyDescent="0.25">
      <c r="A112" s="1" t="s">
        <v>112</v>
      </c>
      <c r="B112">
        <v>5.5529000000000002E-2</v>
      </c>
      <c r="C112">
        <v>5.7387000000000001E-2</v>
      </c>
      <c r="D112">
        <f t="shared" si="2"/>
        <v>5.6320696504448486E-2</v>
      </c>
      <c r="E112">
        <v>5.5037999999999997E-2</v>
      </c>
      <c r="F112">
        <v>8.0616999999999994E-2</v>
      </c>
      <c r="G112">
        <f t="shared" si="3"/>
        <v>6.4940624923458881E-2</v>
      </c>
    </row>
    <row r="113" spans="1:7" x14ac:dyDescent="0.25">
      <c r="A113" s="1" t="s">
        <v>113</v>
      </c>
      <c r="B113">
        <v>0.93179999999999996</v>
      </c>
      <c r="C113">
        <v>0.9234</v>
      </c>
      <c r="D113">
        <f t="shared" si="2"/>
        <v>0.92822074777321451</v>
      </c>
      <c r="E113">
        <v>0.93128999999999995</v>
      </c>
      <c r="F113">
        <v>0.86290999999999995</v>
      </c>
      <c r="G113">
        <f t="shared" si="3"/>
        <v>0.9048174446903271</v>
      </c>
    </row>
    <row r="114" spans="1:7" x14ac:dyDescent="0.25">
      <c r="A114" s="1" t="s">
        <v>114</v>
      </c>
      <c r="B114">
        <v>2.0025000000000001E-2</v>
      </c>
      <c r="C114">
        <v>2.5308000000000001E-2</v>
      </c>
      <c r="D114">
        <f t="shared" si="2"/>
        <v>2.227609398977469E-2</v>
      </c>
      <c r="E114">
        <v>1.975E-2</v>
      </c>
      <c r="F114">
        <v>5.1616000000000002E-2</v>
      </c>
      <c r="G114">
        <f t="shared" si="3"/>
        <v>3.2086566942059545E-2</v>
      </c>
    </row>
    <row r="115" spans="1:7" x14ac:dyDescent="0.25">
      <c r="A115" s="1" t="s">
        <v>115</v>
      </c>
      <c r="B115">
        <v>0.46188712671791199</v>
      </c>
      <c r="C115">
        <v>0.43222997108710298</v>
      </c>
      <c r="D115">
        <f t="shared" si="2"/>
        <v>0.44925016953556735</v>
      </c>
      <c r="E115">
        <v>0.44759854426153101</v>
      </c>
      <c r="F115">
        <v>0.43840264932879203</v>
      </c>
      <c r="G115">
        <f t="shared" si="3"/>
        <v>0.44403845597213537</v>
      </c>
    </row>
    <row r="116" spans="1:7" x14ac:dyDescent="0.25">
      <c r="A116" s="1" t="s">
        <v>116</v>
      </c>
      <c r="B116">
        <v>117.60916617386199</v>
      </c>
      <c r="C116">
        <v>210.46999920083101</v>
      </c>
      <c r="D116">
        <f t="shared" si="2"/>
        <v>157.17730229206776</v>
      </c>
      <c r="E116">
        <v>102.003749093875</v>
      </c>
      <c r="F116">
        <v>145.808596136202</v>
      </c>
      <c r="G116">
        <f t="shared" si="3"/>
        <v>118.96230768059267</v>
      </c>
    </row>
    <row r="117" spans="1:7" x14ac:dyDescent="0.25">
      <c r="A117" s="1" t="s">
        <v>117</v>
      </c>
      <c r="B117">
        <v>85.398639858072102</v>
      </c>
      <c r="C117">
        <v>88.778036175710596</v>
      </c>
      <c r="D117">
        <f t="shared" si="2"/>
        <v>86.838605547964704</v>
      </c>
      <c r="E117">
        <v>84.997281623776701</v>
      </c>
      <c r="F117">
        <v>87.548272706474506</v>
      </c>
      <c r="G117">
        <f t="shared" si="3"/>
        <v>85.984869405748029</v>
      </c>
    </row>
    <row r="118" spans="1:7" x14ac:dyDescent="0.25">
      <c r="A118" s="1" t="s">
        <v>118</v>
      </c>
      <c r="B118">
        <v>41.079834417504401</v>
      </c>
      <c r="C118">
        <v>37.1486240976052</v>
      </c>
      <c r="D118">
        <f t="shared" si="2"/>
        <v>39.404739978044745</v>
      </c>
      <c r="E118">
        <v>39.074793101365202</v>
      </c>
      <c r="F118">
        <v>38.5369203536901</v>
      </c>
      <c r="G118">
        <f t="shared" si="3"/>
        <v>38.866561658510641</v>
      </c>
    </row>
    <row r="119" spans="1:7" x14ac:dyDescent="0.25">
      <c r="A119" s="1" t="s">
        <v>119</v>
      </c>
      <c r="B119">
        <v>1.1077505562297699E-2</v>
      </c>
      <c r="C119">
        <v>1.44385456885457E-2</v>
      </c>
      <c r="D119">
        <f t="shared" si="2"/>
        <v>1.2509649652320119E-2</v>
      </c>
      <c r="E119">
        <v>1.19862828019952E-2</v>
      </c>
      <c r="F119">
        <v>1.39603365384615E-2</v>
      </c>
      <c r="G119">
        <f t="shared" si="3"/>
        <v>1.2750515716924569E-2</v>
      </c>
    </row>
    <row r="120" spans="1:7" x14ac:dyDescent="0.25">
      <c r="A120" s="1" t="s">
        <v>120</v>
      </c>
      <c r="B120">
        <v>0.96314311058545199</v>
      </c>
      <c r="C120">
        <v>0.98323643410852701</v>
      </c>
      <c r="D120">
        <f t="shared" si="2"/>
        <v>0.97170490498586692</v>
      </c>
      <c r="E120">
        <v>0.96078742297933994</v>
      </c>
      <c r="F120">
        <v>0.96587594371997298</v>
      </c>
      <c r="G120">
        <f t="shared" si="3"/>
        <v>0.9627573871026337</v>
      </c>
    </row>
    <row r="121" spans="1:7" x14ac:dyDescent="0.25">
      <c r="A121" s="1" t="s">
        <v>121</v>
      </c>
      <c r="B121">
        <v>1.14742755765819</v>
      </c>
      <c r="C121">
        <v>1.0670542635658899</v>
      </c>
      <c r="D121">
        <f t="shared" si="2"/>
        <v>1.1131803800565299</v>
      </c>
      <c r="E121">
        <v>1.15685030808264</v>
      </c>
      <c r="F121">
        <v>1.1364962251201101</v>
      </c>
      <c r="G121">
        <f t="shared" si="3"/>
        <v>1.1489704515894659</v>
      </c>
    </row>
    <row r="122" spans="1:7" x14ac:dyDescent="0.25">
      <c r="A122" s="1" t="s">
        <v>122</v>
      </c>
      <c r="B122">
        <v>0.46063685066230098</v>
      </c>
      <c r="C122">
        <v>0.43192640435847701</v>
      </c>
      <c r="D122">
        <f t="shared" si="2"/>
        <v>0.44840328770218602</v>
      </c>
      <c r="E122">
        <v>0.446316598561039</v>
      </c>
      <c r="F122">
        <v>0.43790561394890798</v>
      </c>
      <c r="G122">
        <f t="shared" si="3"/>
        <v>0.44306037955908745</v>
      </c>
    </row>
    <row r="123" spans="1:7" x14ac:dyDescent="0.25">
      <c r="A123" s="1" t="s">
        <v>123</v>
      </c>
      <c r="B123">
        <v>0.46688823094035897</v>
      </c>
      <c r="C123">
        <v>0.43344423800160597</v>
      </c>
      <c r="D123">
        <f t="shared" si="2"/>
        <v>0.45263769686909372</v>
      </c>
      <c r="E123">
        <v>0.45272632706349902</v>
      </c>
      <c r="F123">
        <v>0.44039079084832899</v>
      </c>
      <c r="G123">
        <f t="shared" si="3"/>
        <v>0.44795076162432729</v>
      </c>
    </row>
    <row r="124" spans="1:7" x14ac:dyDescent="0.25">
      <c r="A124" s="1" t="s">
        <v>124</v>
      </c>
      <c r="B124">
        <v>115.399194263749</v>
      </c>
      <c r="C124">
        <v>208.63841005354399</v>
      </c>
      <c r="D124">
        <f t="shared" si="2"/>
        <v>155.12855982795739</v>
      </c>
      <c r="E124">
        <v>99.588449166364597</v>
      </c>
      <c r="F124">
        <v>142.330451832839</v>
      </c>
      <c r="G124">
        <f t="shared" si="3"/>
        <v>116.13553939208006</v>
      </c>
    </row>
    <row r="125" spans="1:7" x14ac:dyDescent="0.25">
      <c r="A125" s="1" t="s">
        <v>125</v>
      </c>
      <c r="B125">
        <v>126.449053814311</v>
      </c>
      <c r="C125">
        <v>217.79635578997801</v>
      </c>
      <c r="D125">
        <f t="shared" si="2"/>
        <v>165.37227214850708</v>
      </c>
      <c r="E125">
        <v>111.664948803914</v>
      </c>
      <c r="F125">
        <v>159.721173349655</v>
      </c>
      <c r="G125">
        <f t="shared" si="3"/>
        <v>130.26938083464199</v>
      </c>
    </row>
    <row r="126" spans="1:7" x14ac:dyDescent="0.25">
      <c r="A126" s="1" t="s">
        <v>126</v>
      </c>
      <c r="B126">
        <v>0.46557344581553201</v>
      </c>
      <c r="C126">
        <v>0.42692303492130901</v>
      </c>
      <c r="D126">
        <f t="shared" si="2"/>
        <v>0.44910444947513678</v>
      </c>
      <c r="E126">
        <v>0.44942537224134199</v>
      </c>
      <c r="F126">
        <v>0.43840190459655798</v>
      </c>
      <c r="G126">
        <f t="shared" si="3"/>
        <v>0.4451577595339577</v>
      </c>
    </row>
    <row r="127" spans="1:7" x14ac:dyDescent="0.25">
      <c r="A127" s="1" t="s">
        <v>127</v>
      </c>
      <c r="B127">
        <v>120.359367868863</v>
      </c>
      <c r="C127">
        <v>204.31003345993901</v>
      </c>
      <c r="D127">
        <f t="shared" si="2"/>
        <v>156.1308686732651</v>
      </c>
      <c r="E127">
        <v>103.835901005208</v>
      </c>
      <c r="F127">
        <v>146.257177696486</v>
      </c>
      <c r="G127">
        <f t="shared" si="3"/>
        <v>120.25882574221862</v>
      </c>
    </row>
    <row r="128" spans="1:7" x14ac:dyDescent="0.25">
      <c r="A128" s="1" t="s">
        <v>128</v>
      </c>
      <c r="B128">
        <v>81.629979570990798</v>
      </c>
      <c r="C128">
        <v>85.911695906432797</v>
      </c>
      <c r="D128">
        <f t="shared" si="2"/>
        <v>83.454425133859161</v>
      </c>
      <c r="E128">
        <v>81.544355892343901</v>
      </c>
      <c r="F128">
        <v>87.3010752688172</v>
      </c>
      <c r="G128">
        <f t="shared" si="3"/>
        <v>83.773005674384763</v>
      </c>
    </row>
    <row r="129" spans="1:7" x14ac:dyDescent="0.25">
      <c r="A129" s="1" t="s">
        <v>129</v>
      </c>
      <c r="B129">
        <v>41.391341849042703</v>
      </c>
      <c r="C129">
        <v>36.4569964429975</v>
      </c>
      <c r="D129">
        <f t="shared" si="2"/>
        <v>39.288810089243206</v>
      </c>
      <c r="E129">
        <v>39.142630702212799</v>
      </c>
      <c r="F129">
        <v>38.513413147101197</v>
      </c>
      <c r="G129">
        <f t="shared" si="3"/>
        <v>38.899036134656356</v>
      </c>
    </row>
    <row r="130" spans="1:7" x14ac:dyDescent="0.25">
      <c r="A130" s="1" t="s">
        <v>130</v>
      </c>
      <c r="B130">
        <v>6.9312532245204301E-3</v>
      </c>
      <c r="C130">
        <v>9.5915976460331301E-3</v>
      </c>
      <c r="D130">
        <f t="shared" si="2"/>
        <v>8.064829854843707E-3</v>
      </c>
      <c r="E130">
        <v>6.8502624485742699E-3</v>
      </c>
      <c r="F130">
        <v>1.0843236502347401E-2</v>
      </c>
      <c r="G130">
        <f t="shared" si="3"/>
        <v>8.3960978754329604E-3</v>
      </c>
    </row>
    <row r="131" spans="1:7" x14ac:dyDescent="0.25">
      <c r="A131" s="1" t="s">
        <v>131</v>
      </c>
      <c r="B131">
        <v>0.95336440245148102</v>
      </c>
      <c r="C131">
        <v>0.95975877192982495</v>
      </c>
      <c r="D131">
        <f t="shared" si="2"/>
        <v>0.95608905259365373</v>
      </c>
      <c r="E131">
        <v>0.95058956101384895</v>
      </c>
      <c r="F131">
        <v>0.96572580645161299</v>
      </c>
      <c r="G131">
        <f t="shared" si="3"/>
        <v>0.95644938983122219</v>
      </c>
    </row>
    <row r="132" spans="1:7" x14ac:dyDescent="0.25">
      <c r="A132" s="1" t="s">
        <v>132</v>
      </c>
      <c r="B132">
        <v>1.1865423901940799</v>
      </c>
      <c r="C132">
        <v>1.1609649122807</v>
      </c>
      <c r="D132">
        <f t="shared" ref="D132:D195" si="4">(B132* (993.575-541.654)+C132*(815.914-480.377))/(993.575+815.914-541.654-480.377)</f>
        <v>1.1756437896253868</v>
      </c>
      <c r="E132">
        <v>1.1976417559446</v>
      </c>
      <c r="F132">
        <v>1.13709677419355</v>
      </c>
      <c r="G132">
        <f t="shared" ref="G132:G195" si="5">(E132* (1269.746-611.174)+F132*(663.57-247.556))/(1269.746+663.57-611.174-247.556)</f>
        <v>1.174202440675109</v>
      </c>
    </row>
    <row r="133" spans="1:7" x14ac:dyDescent="0.25">
      <c r="A133" s="1" t="s">
        <v>133</v>
      </c>
      <c r="B133">
        <v>0.46444749591806</v>
      </c>
      <c r="C133">
        <v>0.42641836873509298</v>
      </c>
      <c r="D133">
        <f t="shared" si="4"/>
        <v>0.4482432294713527</v>
      </c>
      <c r="E133">
        <v>0.44804136119815902</v>
      </c>
      <c r="F133">
        <v>0.437902745455858</v>
      </c>
      <c r="G133">
        <f t="shared" si="5"/>
        <v>0.44411630904838439</v>
      </c>
    </row>
    <row r="134" spans="1:7" x14ac:dyDescent="0.25">
      <c r="A134" s="1" t="s">
        <v>134</v>
      </c>
      <c r="B134">
        <v>0.47007724540541801</v>
      </c>
      <c r="C134">
        <v>0.42894169966617501</v>
      </c>
      <c r="D134">
        <f t="shared" si="4"/>
        <v>0.45254932949027282</v>
      </c>
      <c r="E134">
        <v>0.454961416414075</v>
      </c>
      <c r="F134">
        <v>0.440398541159358</v>
      </c>
      <c r="G134">
        <f t="shared" si="5"/>
        <v>0.44932356147625169</v>
      </c>
    </row>
    <row r="135" spans="1:7" x14ac:dyDescent="0.25">
      <c r="A135" s="1" t="s">
        <v>135</v>
      </c>
      <c r="B135">
        <v>116.28718004965999</v>
      </c>
      <c r="C135">
        <v>197.843476442395</v>
      </c>
      <c r="D135">
        <f t="shared" si="4"/>
        <v>151.03843665347773</v>
      </c>
      <c r="E135">
        <v>99.784465481298597</v>
      </c>
      <c r="F135">
        <v>142.76524221261499</v>
      </c>
      <c r="G135">
        <f t="shared" si="5"/>
        <v>116.42399442649409</v>
      </c>
    </row>
    <row r="136" spans="1:7" x14ac:dyDescent="0.25">
      <c r="A136" s="1" t="s">
        <v>136</v>
      </c>
      <c r="B136">
        <v>136.64811914567599</v>
      </c>
      <c r="C136">
        <v>230.176261530114</v>
      </c>
      <c r="D136">
        <f t="shared" si="4"/>
        <v>176.50059675241459</v>
      </c>
      <c r="E136">
        <v>120.041643100844</v>
      </c>
      <c r="F136">
        <v>160.22491963197001</v>
      </c>
      <c r="G136">
        <f t="shared" si="5"/>
        <v>135.59815100511582</v>
      </c>
    </row>
    <row r="137" spans="1:7" x14ac:dyDescent="0.25">
      <c r="A137" s="1" t="s">
        <v>137</v>
      </c>
      <c r="B137">
        <v>0.46154417297694</v>
      </c>
      <c r="C137">
        <v>0.434503850398262</v>
      </c>
      <c r="D137">
        <f t="shared" si="4"/>
        <v>0.45002225216709119</v>
      </c>
      <c r="E137">
        <v>0.44711256551468997</v>
      </c>
      <c r="F137">
        <v>0.43850651883358299</v>
      </c>
      <c r="G137">
        <f t="shared" si="5"/>
        <v>0.44378083040554644</v>
      </c>
    </row>
    <row r="138" spans="1:7" x14ac:dyDescent="0.25">
      <c r="A138" s="1" t="s">
        <v>138</v>
      </c>
      <c r="B138">
        <v>118.834300239234</v>
      </c>
      <c r="C138">
        <v>206.61765615733299</v>
      </c>
      <c r="D138">
        <f t="shared" si="4"/>
        <v>156.23891597072844</v>
      </c>
      <c r="E138">
        <v>104.039220742686</v>
      </c>
      <c r="F138">
        <v>144.90537032975101</v>
      </c>
      <c r="G138">
        <f t="shared" si="5"/>
        <v>119.86009534398663</v>
      </c>
    </row>
    <row r="139" spans="1:7" x14ac:dyDescent="0.25">
      <c r="A139" s="1" t="s">
        <v>139</v>
      </c>
      <c r="B139">
        <v>84.405023923445</v>
      </c>
      <c r="C139">
        <v>87.3952876376989</v>
      </c>
      <c r="D139">
        <f t="shared" si="4"/>
        <v>85.679179644625833</v>
      </c>
      <c r="E139">
        <v>83.168042010502603</v>
      </c>
      <c r="F139">
        <v>88.774079158087403</v>
      </c>
      <c r="G139">
        <f t="shared" si="5"/>
        <v>85.338356846090761</v>
      </c>
    </row>
    <row r="140" spans="1:7" x14ac:dyDescent="0.25">
      <c r="A140" s="1" t="s">
        <v>140</v>
      </c>
      <c r="B140">
        <v>41.060107655502399</v>
      </c>
      <c r="C140">
        <v>37.395672802916501</v>
      </c>
      <c r="D140">
        <f t="shared" si="4"/>
        <v>39.498686630975229</v>
      </c>
      <c r="E140">
        <v>39.017176169042301</v>
      </c>
      <c r="F140">
        <v>38.542296697776102</v>
      </c>
      <c r="G140">
        <f t="shared" si="5"/>
        <v>38.833331871462264</v>
      </c>
    </row>
    <row r="141" spans="1:7" x14ac:dyDescent="0.25">
      <c r="A141" s="1" t="s">
        <v>141</v>
      </c>
      <c r="B141">
        <v>1.06058461654589E-2</v>
      </c>
      <c r="C141">
        <v>1.3458347048496799E-2</v>
      </c>
      <c r="D141">
        <f t="shared" si="4"/>
        <v>1.1821300943735184E-2</v>
      </c>
      <c r="E141">
        <v>1.1584186760003499E-2</v>
      </c>
      <c r="F141">
        <v>1.42673347778982E-2</v>
      </c>
      <c r="G141">
        <f t="shared" si="5"/>
        <v>1.2622937627329562E-2</v>
      </c>
    </row>
    <row r="142" spans="1:7" x14ac:dyDescent="0.25">
      <c r="A142" s="1" t="s">
        <v>142</v>
      </c>
      <c r="B142">
        <v>0.95864234449760799</v>
      </c>
      <c r="C142">
        <v>0.97216187270501797</v>
      </c>
      <c r="D142">
        <f t="shared" si="4"/>
        <v>0.96440303514540082</v>
      </c>
      <c r="E142">
        <v>0.95351181545386299</v>
      </c>
      <c r="F142">
        <v>0.97192433081674701</v>
      </c>
      <c r="G142">
        <f t="shared" si="5"/>
        <v>0.96064001567811175</v>
      </c>
    </row>
    <row r="143" spans="1:7" x14ac:dyDescent="0.25">
      <c r="A143" s="1" t="s">
        <v>143</v>
      </c>
      <c r="B143">
        <v>1.16543062200957</v>
      </c>
      <c r="C143">
        <v>1.1113525091799299</v>
      </c>
      <c r="D143">
        <f t="shared" si="4"/>
        <v>1.1423878594183983</v>
      </c>
      <c r="E143">
        <v>1.18595273818455</v>
      </c>
      <c r="F143">
        <v>1.11230267673301</v>
      </c>
      <c r="G143">
        <f t="shared" si="5"/>
        <v>1.1574399372875523</v>
      </c>
    </row>
    <row r="144" spans="1:7" x14ac:dyDescent="0.25">
      <c r="A144" s="1" t="s">
        <v>144</v>
      </c>
      <c r="B144">
        <v>0.46048520545942301</v>
      </c>
      <c r="C144">
        <v>0.43412833233602</v>
      </c>
      <c r="D144">
        <f t="shared" si="4"/>
        <v>0.44925450345727524</v>
      </c>
      <c r="E144">
        <v>0.44577375752840598</v>
      </c>
      <c r="F144">
        <v>0.43810937556107898</v>
      </c>
      <c r="G144">
        <f t="shared" si="5"/>
        <v>0.44280657742392332</v>
      </c>
    </row>
    <row r="145" spans="1:7" x14ac:dyDescent="0.25">
      <c r="A145" s="1" t="s">
        <v>145</v>
      </c>
      <c r="B145">
        <v>0.46578004304700998</v>
      </c>
      <c r="C145">
        <v>0.43600592264722798</v>
      </c>
      <c r="D145">
        <f t="shared" si="4"/>
        <v>0.4530932470063555</v>
      </c>
      <c r="E145">
        <v>0.45246779745982602</v>
      </c>
      <c r="F145">
        <v>0.44009509192359803</v>
      </c>
      <c r="G145">
        <f t="shared" si="5"/>
        <v>0.44767784233203872</v>
      </c>
    </row>
    <row r="146" spans="1:7" x14ac:dyDescent="0.25">
      <c r="A146" s="1" t="s">
        <v>146</v>
      </c>
      <c r="B146">
        <v>115.472084330144</v>
      </c>
      <c r="C146">
        <v>201.87367665916901</v>
      </c>
      <c r="D146">
        <f t="shared" si="4"/>
        <v>152.28792858508086</v>
      </c>
      <c r="E146">
        <v>100.29018192047999</v>
      </c>
      <c r="F146">
        <v>142.326419574775</v>
      </c>
      <c r="G146">
        <f t="shared" si="5"/>
        <v>116.56404308330352</v>
      </c>
    </row>
    <row r="147" spans="1:7" x14ac:dyDescent="0.25">
      <c r="A147" s="1" t="s">
        <v>147</v>
      </c>
      <c r="B147">
        <v>132.28316387559801</v>
      </c>
      <c r="C147">
        <v>225.593574149989</v>
      </c>
      <c r="D147">
        <f t="shared" si="4"/>
        <v>172.04286551332132</v>
      </c>
      <c r="E147">
        <v>119.03537603150799</v>
      </c>
      <c r="F147">
        <v>155.221173349655</v>
      </c>
      <c r="G147">
        <f t="shared" si="5"/>
        <v>133.0443043867179</v>
      </c>
    </row>
    <row r="148" spans="1:7" x14ac:dyDescent="0.25">
      <c r="A148" s="1" t="s">
        <v>148</v>
      </c>
      <c r="B148">
        <v>0.51728731392318195</v>
      </c>
      <c r="C148">
        <v>0.47659470553127498</v>
      </c>
      <c r="D148">
        <f t="shared" si="4"/>
        <v>0.49994813425646284</v>
      </c>
      <c r="E148">
        <v>0.517714884423088</v>
      </c>
      <c r="F148">
        <v>0.49201710313146202</v>
      </c>
      <c r="G148">
        <f t="shared" si="5"/>
        <v>0.50776627464569046</v>
      </c>
    </row>
    <row r="149" spans="1:7" x14ac:dyDescent="0.25">
      <c r="A149" s="1" t="s">
        <v>149</v>
      </c>
      <c r="B149">
        <v>13.5268777614138</v>
      </c>
      <c r="C149">
        <v>20.3950153542444</v>
      </c>
      <c r="D149">
        <f t="shared" si="4"/>
        <v>16.453401186771853</v>
      </c>
      <c r="E149">
        <v>11.921440398696699</v>
      </c>
      <c r="F149">
        <v>14.1884758557678</v>
      </c>
      <c r="G149">
        <f t="shared" si="5"/>
        <v>12.799097923211233</v>
      </c>
    </row>
    <row r="150" spans="1:7" x14ac:dyDescent="0.25">
      <c r="A150" s="1" t="s">
        <v>150</v>
      </c>
      <c r="B150">
        <v>67.851874929194494</v>
      </c>
      <c r="C150">
        <v>70.574192759742601</v>
      </c>
      <c r="D150">
        <f t="shared" si="4"/>
        <v>69.011858519314359</v>
      </c>
      <c r="E150">
        <v>65.6006011880514</v>
      </c>
      <c r="F150">
        <v>67.430665617310794</v>
      </c>
      <c r="G150">
        <f t="shared" si="5"/>
        <v>66.3090902466041</v>
      </c>
    </row>
    <row r="151" spans="1:7" x14ac:dyDescent="0.25">
      <c r="A151" s="1" t="s">
        <v>151</v>
      </c>
      <c r="B151">
        <v>48.9736603602583</v>
      </c>
      <c r="C151">
        <v>44.4498667927908</v>
      </c>
      <c r="D151">
        <f t="shared" si="4"/>
        <v>47.046065336463577</v>
      </c>
      <c r="E151">
        <v>47.4466057036176</v>
      </c>
      <c r="F151">
        <v>47.1431714973223</v>
      </c>
      <c r="G151">
        <f t="shared" si="5"/>
        <v>47.32913453062843</v>
      </c>
    </row>
    <row r="152" spans="1:7" x14ac:dyDescent="0.25">
      <c r="A152" s="1" t="s">
        <v>152</v>
      </c>
      <c r="B152">
        <v>4.5253084546925601E-2</v>
      </c>
      <c r="C152">
        <v>5.9395109395109398E-2</v>
      </c>
      <c r="D152">
        <f t="shared" si="4"/>
        <v>5.1279021919439491E-2</v>
      </c>
      <c r="E152">
        <v>4.9056603773584902E-2</v>
      </c>
      <c r="F152">
        <v>5.6474358974358999E-2</v>
      </c>
      <c r="G152">
        <f t="shared" si="5"/>
        <v>5.1928305072591989E-2</v>
      </c>
    </row>
    <row r="153" spans="1:7" x14ac:dyDescent="0.25">
      <c r="A153" s="1" t="s">
        <v>153</v>
      </c>
      <c r="B153">
        <v>0.83308213538804698</v>
      </c>
      <c r="C153">
        <v>0.85736831793339197</v>
      </c>
      <c r="D153">
        <f t="shared" si="4"/>
        <v>0.84343051312084971</v>
      </c>
      <c r="E153">
        <v>0.81173611186332295</v>
      </c>
      <c r="F153">
        <v>0.82701915545695204</v>
      </c>
      <c r="G153">
        <f t="shared" si="5"/>
        <v>0.81765277195154307</v>
      </c>
    </row>
    <row r="154" spans="1:7" x14ac:dyDescent="0.25">
      <c r="A154" s="1" t="s">
        <v>154</v>
      </c>
      <c r="B154">
        <v>2.6880876855103701</v>
      </c>
      <c r="C154">
        <v>1.98096999067778</v>
      </c>
      <c r="D154">
        <f t="shared" si="4"/>
        <v>2.3867838064831171</v>
      </c>
      <c r="E154">
        <v>3.06957183168808</v>
      </c>
      <c r="F154">
        <v>2.4421813938341299</v>
      </c>
      <c r="G154">
        <f t="shared" si="5"/>
        <v>2.8266846122255398</v>
      </c>
    </row>
    <row r="155" spans="1:7" x14ac:dyDescent="0.25">
      <c r="A155" s="1" t="s">
        <v>155</v>
      </c>
      <c r="B155">
        <v>0.497178451675788</v>
      </c>
      <c r="C155">
        <v>0.46616966325035297</v>
      </c>
      <c r="D155">
        <f t="shared" si="4"/>
        <v>0.48396556179225741</v>
      </c>
      <c r="E155">
        <v>0.49172184426049698</v>
      </c>
      <c r="F155">
        <v>0.476093716882457</v>
      </c>
      <c r="G155">
        <f t="shared" si="5"/>
        <v>0.48567158882905825</v>
      </c>
    </row>
    <row r="156" spans="1:7" x14ac:dyDescent="0.25">
      <c r="A156" s="1" t="s">
        <v>156</v>
      </c>
      <c r="B156">
        <v>0.77687979743358604</v>
      </c>
      <c r="C156">
        <v>0.56429369471588797</v>
      </c>
      <c r="D156">
        <f t="shared" si="4"/>
        <v>0.6862965496316864</v>
      </c>
      <c r="E156">
        <v>0.85931238594483805</v>
      </c>
      <c r="F156">
        <v>0.64200104143904202</v>
      </c>
      <c r="G156">
        <f t="shared" si="5"/>
        <v>0.77518271956798745</v>
      </c>
    </row>
    <row r="157" spans="1:7" x14ac:dyDescent="0.25">
      <c r="A157" s="1" t="s">
        <v>157</v>
      </c>
      <c r="B157">
        <v>10.9318268453675</v>
      </c>
      <c r="C157">
        <v>16.5470875165271</v>
      </c>
      <c r="D157">
        <f t="shared" si="4"/>
        <v>13.324497590751859</v>
      </c>
      <c r="E157">
        <v>9.3332918923677504</v>
      </c>
      <c r="F157">
        <v>10.978741856246801</v>
      </c>
      <c r="G157">
        <f t="shared" si="5"/>
        <v>9.9703095170838534</v>
      </c>
    </row>
    <row r="158" spans="1:7" x14ac:dyDescent="0.25">
      <c r="A158" s="1" t="s">
        <v>158</v>
      </c>
      <c r="B158">
        <v>32.099920697858799</v>
      </c>
      <c r="C158">
        <v>43.017669376508003</v>
      </c>
      <c r="D158">
        <f t="shared" si="4"/>
        <v>36.751989301375325</v>
      </c>
      <c r="E158">
        <v>33.053276565587502</v>
      </c>
      <c r="F158">
        <v>36.417593899261803</v>
      </c>
      <c r="G158">
        <f t="shared" si="5"/>
        <v>34.355734545917763</v>
      </c>
    </row>
    <row r="159" spans="1:7" x14ac:dyDescent="0.25">
      <c r="A159" s="1" t="s">
        <v>159</v>
      </c>
      <c r="B159">
        <v>0.52434291969017399</v>
      </c>
      <c r="C159">
        <v>0.49426763755269498</v>
      </c>
      <c r="D159">
        <f t="shared" si="4"/>
        <v>0.51152779819472494</v>
      </c>
      <c r="E159">
        <v>0.53568492269549095</v>
      </c>
      <c r="F159">
        <v>0.494905816989201</v>
      </c>
      <c r="G159">
        <f t="shared" si="5"/>
        <v>0.51989774616304341</v>
      </c>
    </row>
    <row r="160" spans="1:7" x14ac:dyDescent="0.25">
      <c r="A160" s="1" t="s">
        <v>160</v>
      </c>
      <c r="B160">
        <v>13.315858552912401</v>
      </c>
      <c r="C160">
        <v>19.311646136618101</v>
      </c>
      <c r="D160">
        <f t="shared" si="4"/>
        <v>15.870672369616097</v>
      </c>
      <c r="E160">
        <v>11.6050014775414</v>
      </c>
      <c r="F160">
        <v>14.0848543025458</v>
      </c>
      <c r="G160">
        <f t="shared" si="5"/>
        <v>12.565048875461509</v>
      </c>
    </row>
    <row r="161" spans="1:7" x14ac:dyDescent="0.25">
      <c r="A161" s="1" t="s">
        <v>161</v>
      </c>
      <c r="B161">
        <v>63.1140891828924</v>
      </c>
      <c r="C161">
        <v>65.519820828667406</v>
      </c>
      <c r="D161">
        <f t="shared" si="4"/>
        <v>64.1391749388672</v>
      </c>
      <c r="E161">
        <v>60.725546690307297</v>
      </c>
      <c r="F161">
        <v>66.223318386632997</v>
      </c>
      <c r="G161">
        <f t="shared" si="5"/>
        <v>62.853947762418073</v>
      </c>
    </row>
    <row r="162" spans="1:7" x14ac:dyDescent="0.25">
      <c r="A162" s="1" t="s">
        <v>162</v>
      </c>
      <c r="B162">
        <v>49.874398538205398</v>
      </c>
      <c r="C162">
        <v>46.358902575587898</v>
      </c>
      <c r="D162">
        <f t="shared" si="4"/>
        <v>48.376440591484695</v>
      </c>
      <c r="E162">
        <v>49.535786052009499</v>
      </c>
      <c r="F162">
        <v>47.345051809383598</v>
      </c>
      <c r="G162">
        <f t="shared" si="5"/>
        <v>48.687667692742046</v>
      </c>
    </row>
    <row r="163" spans="1:7" x14ac:dyDescent="0.25">
      <c r="A163" s="1" t="s">
        <v>163</v>
      </c>
      <c r="B163">
        <v>2.8532901833872699E-2</v>
      </c>
      <c r="C163">
        <v>3.8141165358907297E-2</v>
      </c>
      <c r="D163">
        <f t="shared" si="4"/>
        <v>3.2626996907387143E-2</v>
      </c>
      <c r="E163">
        <v>2.8123374473920701E-2</v>
      </c>
      <c r="F163">
        <v>4.4154929577464801E-2</v>
      </c>
      <c r="G163">
        <f t="shared" si="5"/>
        <v>3.4329812455474333E-2</v>
      </c>
    </row>
    <row r="164" spans="1:7" x14ac:dyDescent="0.25">
      <c r="A164" s="1" t="s">
        <v>164</v>
      </c>
      <c r="B164">
        <v>0.79164963992656201</v>
      </c>
      <c r="C164">
        <v>0.82533587625979798</v>
      </c>
      <c r="D164">
        <f t="shared" si="4"/>
        <v>0.80600339426081846</v>
      </c>
      <c r="E164">
        <v>0.76844819977833501</v>
      </c>
      <c r="F164">
        <v>0.817024648571127</v>
      </c>
      <c r="G164">
        <f t="shared" si="5"/>
        <v>0.78725403083148882</v>
      </c>
    </row>
    <row r="165" spans="1:7" x14ac:dyDescent="0.25">
      <c r="A165" s="1" t="s">
        <v>165</v>
      </c>
      <c r="B165">
        <v>3.6118886716152501</v>
      </c>
      <c r="C165">
        <v>2.36772116461366</v>
      </c>
      <c r="D165">
        <f t="shared" si="4"/>
        <v>3.0817470859093548</v>
      </c>
      <c r="E165">
        <v>4.0740174349881801</v>
      </c>
      <c r="F165">
        <v>2.6114992066414202</v>
      </c>
      <c r="G165">
        <f t="shared" si="5"/>
        <v>3.5078197939920663</v>
      </c>
    </row>
    <row r="166" spans="1:7" x14ac:dyDescent="0.25">
      <c r="A166" s="1" t="s">
        <v>166</v>
      </c>
      <c r="B166">
        <v>0.50064922684968405</v>
      </c>
      <c r="C166">
        <v>0.481660113486307</v>
      </c>
      <c r="D166">
        <f t="shared" si="4"/>
        <v>0.49255793800557113</v>
      </c>
      <c r="E166">
        <v>0.50474697258404799</v>
      </c>
      <c r="F166">
        <v>0.47766547643836599</v>
      </c>
      <c r="G166">
        <f t="shared" si="5"/>
        <v>0.49426267301421384</v>
      </c>
    </row>
    <row r="167" spans="1:7" x14ac:dyDescent="0.25">
      <c r="A167" s="1" t="s">
        <v>167</v>
      </c>
      <c r="B167">
        <v>0.91457526606168504</v>
      </c>
      <c r="C167">
        <v>0.60750475270950799</v>
      </c>
      <c r="D167">
        <f t="shared" si="4"/>
        <v>0.78373207335978923</v>
      </c>
      <c r="E167">
        <v>1.0182572349997101</v>
      </c>
      <c r="F167">
        <v>0.66715640851274005</v>
      </c>
      <c r="G167">
        <f t="shared" si="5"/>
        <v>0.88233246096566309</v>
      </c>
    </row>
    <row r="168" spans="1:7" x14ac:dyDescent="0.25">
      <c r="A168" s="1" t="s">
        <v>168</v>
      </c>
      <c r="B168">
        <v>9.7321028092006703</v>
      </c>
      <c r="C168">
        <v>14.3783300671893</v>
      </c>
      <c r="D168">
        <f t="shared" si="4"/>
        <v>11.711867006737211</v>
      </c>
      <c r="E168">
        <v>7.9456090554523602</v>
      </c>
      <c r="F168">
        <v>10.7313751556339</v>
      </c>
      <c r="G168">
        <f t="shared" si="5"/>
        <v>9.024087370264688</v>
      </c>
    </row>
    <row r="169" spans="1:7" x14ac:dyDescent="0.25">
      <c r="A169" s="1" t="s">
        <v>169</v>
      </c>
      <c r="B169">
        <v>44.075364958653701</v>
      </c>
      <c r="C169">
        <v>53.343253079507299</v>
      </c>
      <c r="D169">
        <f t="shared" si="4"/>
        <v>48.02442557700649</v>
      </c>
      <c r="E169">
        <v>46.839007092198599</v>
      </c>
      <c r="F169">
        <v>38.612708968896797</v>
      </c>
      <c r="G169">
        <f t="shared" si="5"/>
        <v>43.654287407159636</v>
      </c>
    </row>
    <row r="170" spans="1:7" x14ac:dyDescent="0.25">
      <c r="A170" s="1" t="s">
        <v>170</v>
      </c>
      <c r="B170">
        <v>0.516475970193365</v>
      </c>
      <c r="C170">
        <v>0.47782502241172498</v>
      </c>
      <c r="D170">
        <f t="shared" si="4"/>
        <v>0.50000674508445997</v>
      </c>
      <c r="E170">
        <v>0.52087077821901995</v>
      </c>
      <c r="F170">
        <v>0.49311181968803097</v>
      </c>
      <c r="G170">
        <f t="shared" si="5"/>
        <v>0.51012420663302227</v>
      </c>
    </row>
    <row r="171" spans="1:7" x14ac:dyDescent="0.25">
      <c r="A171" s="1" t="s">
        <v>171</v>
      </c>
      <c r="B171">
        <v>14.095977140295799</v>
      </c>
      <c r="C171">
        <v>20.510989125760499</v>
      </c>
      <c r="D171">
        <f t="shared" si="4"/>
        <v>16.829423084799338</v>
      </c>
      <c r="E171">
        <v>12.2903719780551</v>
      </c>
      <c r="F171">
        <v>13.9957675224345</v>
      </c>
      <c r="G171">
        <f t="shared" si="5"/>
        <v>12.950596866523265</v>
      </c>
    </row>
    <row r="172" spans="1:7" x14ac:dyDescent="0.25">
      <c r="A172" s="1" t="s">
        <v>172</v>
      </c>
      <c r="B172">
        <v>66.666853428955605</v>
      </c>
      <c r="C172">
        <v>71.333486106140498</v>
      </c>
      <c r="D172">
        <f t="shared" si="4"/>
        <v>68.655312405313182</v>
      </c>
      <c r="E172">
        <v>64.746792668957596</v>
      </c>
      <c r="F172">
        <v>69.508790617310794</v>
      </c>
      <c r="G172">
        <f t="shared" si="5"/>
        <v>66.590347130383847</v>
      </c>
    </row>
    <row r="173" spans="1:7" x14ac:dyDescent="0.25">
      <c r="A173" s="1" t="s">
        <v>173</v>
      </c>
      <c r="B173">
        <v>48.758180188256397</v>
      </c>
      <c r="C173">
        <v>44.410219339132503</v>
      </c>
      <c r="D173">
        <f t="shared" si="4"/>
        <v>46.905507741684666</v>
      </c>
      <c r="E173">
        <v>47.690851269066101</v>
      </c>
      <c r="F173">
        <v>47.122338163988999</v>
      </c>
      <c r="G173">
        <f t="shared" si="5"/>
        <v>47.470757753148767</v>
      </c>
    </row>
    <row r="174" spans="1:7" x14ac:dyDescent="0.25">
      <c r="A174" s="1" t="s">
        <v>174</v>
      </c>
      <c r="B174">
        <v>4.3446180555555602E-2</v>
      </c>
      <c r="C174">
        <v>5.5193932411674397E-2</v>
      </c>
      <c r="D174">
        <f t="shared" si="4"/>
        <v>4.8451914721119392E-2</v>
      </c>
      <c r="E174">
        <v>4.7162086250108003E-2</v>
      </c>
      <c r="F174">
        <v>5.7741964608161798E-2</v>
      </c>
      <c r="G174">
        <f t="shared" si="5"/>
        <v>5.1257968306311401E-2</v>
      </c>
    </row>
    <row r="175" spans="1:7" x14ac:dyDescent="0.25">
      <c r="A175" s="1" t="s">
        <v>175</v>
      </c>
      <c r="B175">
        <v>0.81880232698983202</v>
      </c>
      <c r="C175">
        <v>0.86171257924047195</v>
      </c>
      <c r="D175">
        <f t="shared" si="4"/>
        <v>0.83708644793269238</v>
      </c>
      <c r="E175">
        <v>0.80840731945083599</v>
      </c>
      <c r="F175">
        <v>0.84870245985509996</v>
      </c>
      <c r="G175">
        <f t="shared" si="5"/>
        <v>0.82400713420753247</v>
      </c>
    </row>
    <row r="176" spans="1:7" x14ac:dyDescent="0.25">
      <c r="A176" s="1" t="s">
        <v>176</v>
      </c>
      <c r="B176">
        <v>3.1274092335275698</v>
      </c>
      <c r="C176">
        <v>1.9898148255042101</v>
      </c>
      <c r="D176">
        <f t="shared" si="4"/>
        <v>2.6426786004208718</v>
      </c>
      <c r="E176">
        <v>3.25578163622114</v>
      </c>
      <c r="F176">
        <v>2.2104105605008</v>
      </c>
      <c r="G176">
        <f t="shared" si="5"/>
        <v>2.8510778687286153</v>
      </c>
    </row>
    <row r="177" spans="1:7" x14ac:dyDescent="0.25">
      <c r="A177" s="1" t="s">
        <v>177</v>
      </c>
      <c r="B177">
        <v>0.49537580997901598</v>
      </c>
      <c r="C177">
        <v>0.46812229217291301</v>
      </c>
      <c r="D177">
        <f t="shared" si="4"/>
        <v>0.48376304637244083</v>
      </c>
      <c r="E177">
        <v>0.49597182499689302</v>
      </c>
      <c r="F177">
        <v>0.47848283475954601</v>
      </c>
      <c r="G177">
        <f t="shared" si="5"/>
        <v>0.48920115723777491</v>
      </c>
    </row>
    <row r="178" spans="1:7" x14ac:dyDescent="0.25">
      <c r="A178" s="1" t="s">
        <v>178</v>
      </c>
      <c r="B178">
        <v>0.83717476513245803</v>
      </c>
      <c r="C178">
        <v>0.55170983697009801</v>
      </c>
      <c r="D178">
        <f t="shared" si="4"/>
        <v>0.71553774372837831</v>
      </c>
      <c r="E178">
        <v>0.86418564123689301</v>
      </c>
      <c r="F178">
        <v>0.62423833858108602</v>
      </c>
      <c r="G178">
        <f t="shared" si="5"/>
        <v>0.77129271580602665</v>
      </c>
    </row>
    <row r="179" spans="1:7" x14ac:dyDescent="0.25">
      <c r="A179" s="1" t="s">
        <v>179</v>
      </c>
      <c r="B179">
        <v>11.0712571350817</v>
      </c>
      <c r="C179">
        <v>16.731253603661699</v>
      </c>
      <c r="D179">
        <f t="shared" si="4"/>
        <v>13.482989868862964</v>
      </c>
      <c r="E179">
        <v>9.3455413472486999</v>
      </c>
      <c r="F179">
        <v>11.412172845830099</v>
      </c>
      <c r="G179">
        <f t="shared" si="5"/>
        <v>10.145614711549783</v>
      </c>
    </row>
    <row r="180" spans="1:7" x14ac:dyDescent="0.25">
      <c r="A180" s="1" t="s">
        <v>180</v>
      </c>
      <c r="B180">
        <v>38.913883908561203</v>
      </c>
      <c r="C180">
        <v>45.363554612189901</v>
      </c>
      <c r="D180">
        <f t="shared" si="4"/>
        <v>41.662097983322603</v>
      </c>
      <c r="E180">
        <v>38.4687420871767</v>
      </c>
      <c r="F180">
        <v>31.685823065928499</v>
      </c>
      <c r="G180">
        <f t="shared" si="5"/>
        <v>35.84281054358172</v>
      </c>
    </row>
    <row r="181" spans="1:7" x14ac:dyDescent="0.25">
      <c r="A181" s="1" t="s">
        <v>181</v>
      </c>
      <c r="B181">
        <v>55449.382383115902</v>
      </c>
      <c r="C181">
        <v>65934.9069072087</v>
      </c>
      <c r="D181">
        <f t="shared" si="4"/>
        <v>59917.279645243565</v>
      </c>
      <c r="E181">
        <v>55739.538867982701</v>
      </c>
      <c r="F181">
        <v>53486.644158114999</v>
      </c>
      <c r="G181">
        <f t="shared" si="5"/>
        <v>54867.355776233031</v>
      </c>
    </row>
    <row r="182" spans="1:7" x14ac:dyDescent="0.25">
      <c r="A182" s="1" t="s">
        <v>182</v>
      </c>
      <c r="B182">
        <v>7176.3421977835396</v>
      </c>
      <c r="C182">
        <v>6555.6957324780997</v>
      </c>
      <c r="D182">
        <f t="shared" si="4"/>
        <v>6911.8838355227053</v>
      </c>
      <c r="E182">
        <v>7156.3158814362096</v>
      </c>
      <c r="F182">
        <v>7192.6775088690101</v>
      </c>
      <c r="G182">
        <f t="shared" si="5"/>
        <v>7170.3928804617217</v>
      </c>
    </row>
    <row r="183" spans="1:7" x14ac:dyDescent="0.25">
      <c r="A183" s="1" t="s">
        <v>183</v>
      </c>
      <c r="B183">
        <v>-405.10835488982298</v>
      </c>
      <c r="C183">
        <v>-395.57176439793699</v>
      </c>
      <c r="D183">
        <f t="shared" si="4"/>
        <v>-401.04479980005823</v>
      </c>
      <c r="E183">
        <v>-405.07039925845999</v>
      </c>
      <c r="F183">
        <v>-406.010025928549</v>
      </c>
      <c r="G183">
        <f t="shared" si="5"/>
        <v>-405.43416525720778</v>
      </c>
    </row>
    <row r="184" spans="1:7" x14ac:dyDescent="0.25">
      <c r="A184" s="1" t="s">
        <v>184</v>
      </c>
      <c r="B184">
        <v>184.718276417998</v>
      </c>
      <c r="C184">
        <v>200.22774441568899</v>
      </c>
      <c r="D184">
        <f t="shared" si="4"/>
        <v>191.32688330692571</v>
      </c>
      <c r="E184">
        <v>185.22914345379499</v>
      </c>
      <c r="F184">
        <v>183.35005516121601</v>
      </c>
      <c r="G184">
        <f t="shared" si="5"/>
        <v>184.50167535263884</v>
      </c>
    </row>
    <row r="185" spans="1:7" x14ac:dyDescent="0.25">
      <c r="A185" s="1" t="s">
        <v>185</v>
      </c>
      <c r="B185">
        <v>29612.225003664102</v>
      </c>
      <c r="C185">
        <v>43403.047513756603</v>
      </c>
      <c r="D185">
        <f t="shared" si="4"/>
        <v>35488.514548717816</v>
      </c>
      <c r="E185">
        <v>26933.2931934605</v>
      </c>
      <c r="F185">
        <v>52348.9279573698</v>
      </c>
      <c r="G185">
        <f t="shared" si="5"/>
        <v>36772.673085505397</v>
      </c>
    </row>
    <row r="186" spans="1:7" x14ac:dyDescent="0.25">
      <c r="A186" s="1" t="s">
        <v>186</v>
      </c>
      <c r="B186">
        <v>8572.0882530763793</v>
      </c>
      <c r="C186">
        <v>7592.1541298682996</v>
      </c>
      <c r="D186">
        <f t="shared" si="4"/>
        <v>8154.5368968150042</v>
      </c>
      <c r="E186">
        <v>8753.2229981699002</v>
      </c>
      <c r="F186">
        <v>7499.0873486241198</v>
      </c>
      <c r="G186">
        <f t="shared" si="5"/>
        <v>8267.6983513662581</v>
      </c>
    </row>
    <row r="187" spans="1:7" x14ac:dyDescent="0.25">
      <c r="A187" s="1" t="s">
        <v>187</v>
      </c>
      <c r="B187">
        <v>-430.66082593865599</v>
      </c>
      <c r="C187">
        <v>-413.644160111622</v>
      </c>
      <c r="D187">
        <f t="shared" si="4"/>
        <v>-423.40999986081368</v>
      </c>
      <c r="E187">
        <v>-434.36974020482</v>
      </c>
      <c r="F187">
        <v>-410.03578137390201</v>
      </c>
      <c r="G187">
        <f t="shared" si="5"/>
        <v>-424.94911910135727</v>
      </c>
    </row>
    <row r="188" spans="1:7" x14ac:dyDescent="0.25">
      <c r="A188" s="1" t="s">
        <v>188</v>
      </c>
      <c r="B188">
        <v>150.51396746299301</v>
      </c>
      <c r="C188">
        <v>170.963089524862</v>
      </c>
      <c r="D188">
        <f t="shared" si="4"/>
        <v>159.22736813867772</v>
      </c>
      <c r="E188">
        <v>146.76169052774699</v>
      </c>
      <c r="F188">
        <v>177.782810516018</v>
      </c>
      <c r="G188">
        <f t="shared" si="5"/>
        <v>158.77117158445216</v>
      </c>
    </row>
    <row r="189" spans="1:7" x14ac:dyDescent="0.25">
      <c r="A189" s="1" t="s">
        <v>189</v>
      </c>
      <c r="B189">
        <v>54386.5715374469</v>
      </c>
      <c r="C189">
        <v>72653.339028618793</v>
      </c>
      <c r="D189">
        <f t="shared" si="4"/>
        <v>62170.067753988405</v>
      </c>
      <c r="E189">
        <v>54668.788249556797</v>
      </c>
      <c r="F189">
        <v>72176.429299972893</v>
      </c>
      <c r="G189">
        <f t="shared" si="5"/>
        <v>61446.676463201671</v>
      </c>
    </row>
    <row r="190" spans="1:7" x14ac:dyDescent="0.25">
      <c r="A190" s="1" t="s">
        <v>190</v>
      </c>
      <c r="B190">
        <v>7343.5077384584001</v>
      </c>
      <c r="C190">
        <v>6428.28413265364</v>
      </c>
      <c r="D190">
        <f t="shared" si="4"/>
        <v>6953.5296278532478</v>
      </c>
      <c r="E190">
        <v>7298.1943903967804</v>
      </c>
      <c r="F190">
        <v>6645.5766055842696</v>
      </c>
      <c r="G190">
        <f t="shared" si="5"/>
        <v>7045.540684568683</v>
      </c>
    </row>
    <row r="191" spans="1:7" x14ac:dyDescent="0.25">
      <c r="A191" s="1" t="s">
        <v>191</v>
      </c>
      <c r="B191">
        <v>-407.267048924135</v>
      </c>
      <c r="C191">
        <v>-391.47872150096799</v>
      </c>
      <c r="D191">
        <f t="shared" si="4"/>
        <v>-400.53961962811252</v>
      </c>
      <c r="E191">
        <v>-407.03631496730998</v>
      </c>
      <c r="F191">
        <v>-393.54866166223701</v>
      </c>
      <c r="G191">
        <f t="shared" si="5"/>
        <v>-401.81472023030739</v>
      </c>
    </row>
    <row r="192" spans="1:7" x14ac:dyDescent="0.25">
      <c r="A192" s="1" t="s">
        <v>192</v>
      </c>
      <c r="B192">
        <v>181.82265865455099</v>
      </c>
      <c r="C192">
        <v>205.84637804970001</v>
      </c>
      <c r="D192">
        <f t="shared" si="4"/>
        <v>192.05920045702186</v>
      </c>
      <c r="E192">
        <v>182.66691894240401</v>
      </c>
      <c r="F192">
        <v>201.702379217751</v>
      </c>
      <c r="G192">
        <f t="shared" si="5"/>
        <v>190.03628535047949</v>
      </c>
    </row>
    <row r="193" spans="1:7" x14ac:dyDescent="0.25">
      <c r="A193" s="1" t="s">
        <v>193</v>
      </c>
      <c r="B193">
        <v>10.673892487957101</v>
      </c>
      <c r="C193">
        <v>10.631010942142099</v>
      </c>
      <c r="D193">
        <f t="shared" si="4"/>
        <v>10.65562059886825</v>
      </c>
      <c r="E193">
        <v>10.4697283356145</v>
      </c>
      <c r="F193">
        <v>8.8871701058874404</v>
      </c>
      <c r="G193">
        <f t="shared" si="5"/>
        <v>9.8570585452192478</v>
      </c>
    </row>
    <row r="194" spans="1:7" x14ac:dyDescent="0.25">
      <c r="A194" s="1" t="s">
        <v>194</v>
      </c>
      <c r="B194">
        <v>0.72973733305077704</v>
      </c>
      <c r="C194">
        <v>1.0476156181304499</v>
      </c>
      <c r="D194">
        <f t="shared" si="4"/>
        <v>0.86518573301722368</v>
      </c>
      <c r="E194">
        <v>0.56209586779945997</v>
      </c>
      <c r="F194">
        <v>0.92243065874141295</v>
      </c>
      <c r="G194">
        <f t="shared" si="5"/>
        <v>0.7015954683143798</v>
      </c>
    </row>
    <row r="195" spans="1:7" x14ac:dyDescent="0.25">
      <c r="A195" s="1" t="s">
        <v>195</v>
      </c>
      <c r="B195" s="2">
        <v>6.8551187176958298E-6</v>
      </c>
      <c r="C195" s="2">
        <v>4.6040031358435003E-6</v>
      </c>
      <c r="D195">
        <f t="shared" si="4"/>
        <v>5.8959150916129346E-6</v>
      </c>
      <c r="E195" s="2">
        <v>6.8306321222437004E-6</v>
      </c>
      <c r="F195" s="2">
        <v>8.02967088355497E-6</v>
      </c>
      <c r="G195">
        <f t="shared" si="5"/>
        <v>7.294826622496027E-6</v>
      </c>
    </row>
    <row r="196" spans="1:7" x14ac:dyDescent="0.25">
      <c r="A196" s="1" t="s">
        <v>196</v>
      </c>
      <c r="B196">
        <v>332645.74874972802</v>
      </c>
      <c r="C196">
        <v>409064.847024213</v>
      </c>
      <c r="D196">
        <f t="shared" ref="D196:D259" si="6">(B196* (993.575-541.654)+C196*(815.914-480.377))/(993.575+815.914-541.654-480.377)</f>
        <v>365208.03775780951</v>
      </c>
      <c r="E196">
        <v>357419.86682425003</v>
      </c>
      <c r="F196">
        <v>297145.41335598798</v>
      </c>
      <c r="G196">
        <f t="shared" ref="G196:G259" si="7">(E196* (1269.746-611.174)+F196*(663.57-247.556))/(1269.746+663.57-611.174-247.556)</f>
        <v>334085.28356600396</v>
      </c>
    </row>
    <row r="197" spans="1:7" x14ac:dyDescent="0.25">
      <c r="A197" s="1" t="s">
        <v>197</v>
      </c>
      <c r="B197">
        <v>1362548.7434630101</v>
      </c>
      <c r="C197">
        <v>1199306.2264409901</v>
      </c>
      <c r="D197">
        <f t="shared" si="6"/>
        <v>1292990.8693490666</v>
      </c>
      <c r="E197">
        <v>1574039.30541473</v>
      </c>
      <c r="F197">
        <v>736912.91910807695</v>
      </c>
      <c r="G197">
        <f t="shared" si="7"/>
        <v>1249955.1497743474</v>
      </c>
    </row>
    <row r="198" spans="1:7" x14ac:dyDescent="0.25">
      <c r="A198" s="1" t="s">
        <v>198</v>
      </c>
      <c r="B198">
        <v>17.0574699724087</v>
      </c>
      <c r="C198">
        <v>18.523348368651501</v>
      </c>
      <c r="D198">
        <f t="shared" si="6"/>
        <v>17.682082890735927</v>
      </c>
      <c r="E198">
        <v>16.0819893086748</v>
      </c>
      <c r="F198">
        <v>14.4799995816498</v>
      </c>
      <c r="G198">
        <f t="shared" si="7"/>
        <v>15.461796830549659</v>
      </c>
    </row>
    <row r="199" spans="1:7" x14ac:dyDescent="0.25">
      <c r="A199" s="1" t="s">
        <v>199</v>
      </c>
      <c r="B199">
        <v>2.1561165329545402E-2</v>
      </c>
      <c r="C199">
        <v>2.7209620231536401E-2</v>
      </c>
      <c r="D199">
        <f t="shared" si="6"/>
        <v>2.3967980185003537E-2</v>
      </c>
      <c r="E199">
        <v>1.8165121180355601E-2</v>
      </c>
      <c r="F199">
        <v>2.90847445321188E-2</v>
      </c>
      <c r="G199">
        <f t="shared" si="7"/>
        <v>2.2392531726426749E-2</v>
      </c>
    </row>
    <row r="200" spans="1:7" x14ac:dyDescent="0.25">
      <c r="A200" s="1" t="s">
        <v>200</v>
      </c>
      <c r="B200">
        <v>2.12029057339085E-4</v>
      </c>
      <c r="C200" s="2">
        <v>1.26249361920306E-4</v>
      </c>
      <c r="D200">
        <f t="shared" si="6"/>
        <v>1.7547820426281826E-4</v>
      </c>
      <c r="E200">
        <v>2.35666178602915E-4</v>
      </c>
      <c r="F200">
        <v>2.60356320815893E-4</v>
      </c>
      <c r="G200">
        <f t="shared" si="7"/>
        <v>2.4522469213518678E-4</v>
      </c>
    </row>
    <row r="201" spans="1:7" x14ac:dyDescent="0.25">
      <c r="A201" s="1" t="s">
        <v>201</v>
      </c>
      <c r="B201">
        <v>754.258877831581</v>
      </c>
      <c r="C201">
        <v>949.47891274178903</v>
      </c>
      <c r="D201">
        <f t="shared" si="6"/>
        <v>837.44241886318696</v>
      </c>
      <c r="E201">
        <v>759.24734164884103</v>
      </c>
      <c r="F201">
        <v>608.40596608756698</v>
      </c>
      <c r="G201">
        <f t="shared" si="7"/>
        <v>700.85078333452475</v>
      </c>
    </row>
    <row r="202" spans="1:7" x14ac:dyDescent="0.25">
      <c r="A202" s="1" t="s">
        <v>202</v>
      </c>
      <c r="B202">
        <v>30436.590923363299</v>
      </c>
      <c r="C202">
        <v>28049.839030929801</v>
      </c>
      <c r="D202">
        <f t="shared" si="6"/>
        <v>29419.592467913662</v>
      </c>
      <c r="E202">
        <v>32796.429230807</v>
      </c>
      <c r="F202">
        <v>15002.066037541999</v>
      </c>
      <c r="G202">
        <f t="shared" si="7"/>
        <v>25907.539733379203</v>
      </c>
    </row>
    <row r="203" spans="1:7" x14ac:dyDescent="0.25">
      <c r="A203" s="1" t="s">
        <v>203</v>
      </c>
      <c r="B203">
        <v>36773.979899999998</v>
      </c>
      <c r="C203">
        <v>138997.33480000001</v>
      </c>
      <c r="D203">
        <f t="shared" si="6"/>
        <v>80331.500216107393</v>
      </c>
      <c r="E203">
        <v>16876.354500000001</v>
      </c>
      <c r="F203">
        <v>-2391.7845000000002</v>
      </c>
      <c r="G203">
        <f t="shared" si="7"/>
        <v>9416.9091155021561</v>
      </c>
    </row>
    <row r="204" spans="1:7" x14ac:dyDescent="0.25">
      <c r="A204" s="1" t="s">
        <v>204</v>
      </c>
      <c r="B204">
        <v>-586.17190000000005</v>
      </c>
      <c r="C204">
        <v>-2648.6496999999999</v>
      </c>
      <c r="D204">
        <f t="shared" si="6"/>
        <v>-1464.9966926601799</v>
      </c>
      <c r="E204">
        <v>-957.97720000000004</v>
      </c>
      <c r="F204">
        <v>-598.64390000000003</v>
      </c>
      <c r="G204">
        <f t="shared" si="7"/>
        <v>-818.86531554756903</v>
      </c>
    </row>
    <row r="205" spans="1:7" x14ac:dyDescent="0.25">
      <c r="A205" s="1" t="s">
        <v>205</v>
      </c>
      <c r="B205">
        <v>-298.15899999999999</v>
      </c>
      <c r="C205">
        <v>-437.41320000000002</v>
      </c>
      <c r="D205">
        <f t="shared" si="6"/>
        <v>-357.49541731419322</v>
      </c>
      <c r="E205">
        <v>-457.46199999999999</v>
      </c>
      <c r="F205">
        <v>-265.291</v>
      </c>
      <c r="G205">
        <f t="shared" si="7"/>
        <v>-383.06513795824617</v>
      </c>
    </row>
    <row r="206" spans="1:7" x14ac:dyDescent="0.25">
      <c r="A206" s="1" t="s">
        <v>206</v>
      </c>
      <c r="B206">
        <v>-41.3202</v>
      </c>
      <c r="C206">
        <v>-17.985900000000001</v>
      </c>
      <c r="D206">
        <f t="shared" si="6"/>
        <v>-31.37742080530009</v>
      </c>
      <c r="E206">
        <v>-106.7727</v>
      </c>
      <c r="F206">
        <v>-89.287999999999997</v>
      </c>
      <c r="G206">
        <f t="shared" si="7"/>
        <v>-100.00369315848148</v>
      </c>
    </row>
    <row r="207" spans="1:7" x14ac:dyDescent="0.25">
      <c r="A207" s="1" t="s">
        <v>207</v>
      </c>
      <c r="B207">
        <v>59.001800000000003</v>
      </c>
      <c r="C207">
        <v>14.6172</v>
      </c>
      <c r="D207">
        <f t="shared" si="6"/>
        <v>40.089457335121359</v>
      </c>
      <c r="E207">
        <v>93.353499999999997</v>
      </c>
      <c r="F207">
        <v>-9.9360999999999997</v>
      </c>
      <c r="G207">
        <f t="shared" si="7"/>
        <v>53.366081911173232</v>
      </c>
    </row>
    <row r="208" spans="1:7" x14ac:dyDescent="0.25">
      <c r="A208" s="1" t="s">
        <v>208</v>
      </c>
      <c r="B208">
        <v>-27.841899999999999</v>
      </c>
      <c r="C208">
        <v>3.1770999999999998</v>
      </c>
      <c r="D208">
        <f t="shared" si="6"/>
        <v>-14.624658949683665</v>
      </c>
      <c r="E208">
        <v>6.0324</v>
      </c>
      <c r="F208">
        <v>-48.441000000000003</v>
      </c>
      <c r="G208">
        <f t="shared" si="7"/>
        <v>-15.056370026410169</v>
      </c>
    </row>
    <row r="209" spans="1:7" x14ac:dyDescent="0.25">
      <c r="A209" s="1" t="s">
        <v>209</v>
      </c>
      <c r="B209">
        <v>2.9845999999999999</v>
      </c>
      <c r="C209">
        <v>-17.742899999999999</v>
      </c>
      <c r="D209">
        <f t="shared" si="6"/>
        <v>-5.8474179203208276</v>
      </c>
      <c r="E209">
        <v>-10.188000000000001</v>
      </c>
      <c r="F209">
        <v>-27.2882</v>
      </c>
      <c r="G209">
        <f t="shared" si="7"/>
        <v>-16.808151949494967</v>
      </c>
    </row>
    <row r="210" spans="1:7" x14ac:dyDescent="0.25">
      <c r="A210" s="1" t="s">
        <v>210</v>
      </c>
      <c r="B210">
        <v>1.4709000000000001</v>
      </c>
      <c r="C210">
        <v>-6.1489000000000003</v>
      </c>
      <c r="D210">
        <f t="shared" si="6"/>
        <v>-1.775907871149953</v>
      </c>
      <c r="E210">
        <v>-5.0145</v>
      </c>
      <c r="F210">
        <v>-1.4115</v>
      </c>
      <c r="G210">
        <f t="shared" si="7"/>
        <v>-3.6196386841071817</v>
      </c>
    </row>
    <row r="211" spans="1:7" x14ac:dyDescent="0.25">
      <c r="A211" s="1" t="s">
        <v>211</v>
      </c>
      <c r="B211">
        <v>1.7098</v>
      </c>
      <c r="C211">
        <v>3.1078000000000001</v>
      </c>
      <c r="D211">
        <f t="shared" si="6"/>
        <v>2.3054898348864317</v>
      </c>
      <c r="E211">
        <v>7.6575000000000004E-2</v>
      </c>
      <c r="F211">
        <v>9.3542000000000005</v>
      </c>
      <c r="G211">
        <f t="shared" si="7"/>
        <v>3.6683041745379148</v>
      </c>
    </row>
    <row r="212" spans="1:7" x14ac:dyDescent="0.25">
      <c r="A212" s="1" t="s">
        <v>212</v>
      </c>
      <c r="B212">
        <v>-5.0303000000000004</v>
      </c>
      <c r="C212">
        <v>-5.6418999999999997</v>
      </c>
      <c r="D212">
        <f t="shared" si="6"/>
        <v>-5.2909036502264239</v>
      </c>
      <c r="E212">
        <v>-5.7321999999999997</v>
      </c>
      <c r="F212">
        <v>-7.9360999999999997</v>
      </c>
      <c r="G212">
        <f t="shared" si="7"/>
        <v>-6.5854153355803993</v>
      </c>
    </row>
    <row r="213" spans="1:7" x14ac:dyDescent="0.25">
      <c r="A213" s="1" t="s">
        <v>213</v>
      </c>
      <c r="B213">
        <v>-1.1104000000000001</v>
      </c>
      <c r="C213">
        <v>-0.64227000000000001</v>
      </c>
      <c r="D213">
        <f t="shared" si="6"/>
        <v>-0.91092912560415917</v>
      </c>
      <c r="E213">
        <v>-1.5924</v>
      </c>
      <c r="F213">
        <v>-1.0038</v>
      </c>
      <c r="G213">
        <f t="shared" si="7"/>
        <v>-1.3645300664628053</v>
      </c>
    </row>
    <row r="214" spans="1:7" x14ac:dyDescent="0.25">
      <c r="A214" s="1" t="s">
        <v>214</v>
      </c>
      <c r="B214">
        <v>0.1216</v>
      </c>
      <c r="C214">
        <v>2.6646999999999998</v>
      </c>
      <c r="D214">
        <f t="shared" si="6"/>
        <v>1.2052186116592882</v>
      </c>
      <c r="E214">
        <v>0.79022000000000003</v>
      </c>
      <c r="F214">
        <v>3.4958</v>
      </c>
      <c r="G214">
        <f t="shared" si="7"/>
        <v>1.8376551593264754</v>
      </c>
    </row>
    <row r="215" spans="1:7" x14ac:dyDescent="0.25">
      <c r="A215" s="1" t="s">
        <v>215</v>
      </c>
      <c r="B215">
        <v>-0.17591999999999999</v>
      </c>
      <c r="C215">
        <v>2.4289999999999998</v>
      </c>
      <c r="D215">
        <f t="shared" si="6"/>
        <v>0.93404020364260665</v>
      </c>
      <c r="E215">
        <v>-1.3852</v>
      </c>
      <c r="F215">
        <v>2.0867</v>
      </c>
      <c r="G215">
        <f t="shared" si="7"/>
        <v>-4.1092588773723182E-2</v>
      </c>
    </row>
    <row r="216" spans="1:7" x14ac:dyDescent="0.25">
      <c r="A216" s="1" t="s">
        <v>216</v>
      </c>
      <c r="B216">
        <v>0.39193</v>
      </c>
      <c r="C216">
        <v>1.5091000000000001</v>
      </c>
      <c r="D216">
        <f t="shared" si="6"/>
        <v>0.86795776311879491</v>
      </c>
      <c r="E216">
        <v>0.92056000000000004</v>
      </c>
      <c r="F216">
        <v>1.1388</v>
      </c>
      <c r="G216">
        <f t="shared" si="7"/>
        <v>1.0050491850070631</v>
      </c>
    </row>
    <row r="217" spans="1:7" x14ac:dyDescent="0.25">
      <c r="A217" s="1" t="s">
        <v>217</v>
      </c>
      <c r="B217">
        <v>-0.21676999999999999</v>
      </c>
      <c r="C217">
        <v>-0.46084999999999998</v>
      </c>
      <c r="D217">
        <f t="shared" si="6"/>
        <v>-0.32077284327545086</v>
      </c>
      <c r="E217">
        <v>-0.35203000000000001</v>
      </c>
      <c r="F217">
        <v>-1.9004000000000001</v>
      </c>
      <c r="G217">
        <f t="shared" si="7"/>
        <v>-0.95146419808186589</v>
      </c>
    </row>
    <row r="218" spans="1:7" x14ac:dyDescent="0.25">
      <c r="A218" s="1" t="s">
        <v>218</v>
      </c>
      <c r="B218">
        <v>-1.5057</v>
      </c>
      <c r="C218">
        <v>2.6175000000000002</v>
      </c>
      <c r="D218">
        <f t="shared" si="6"/>
        <v>0.25120152160496156</v>
      </c>
      <c r="E218">
        <v>0.16907</v>
      </c>
      <c r="F218">
        <v>-8.6497000000000004E-2</v>
      </c>
      <c r="G218">
        <f t="shared" si="7"/>
        <v>7.0130082731396093E-2</v>
      </c>
    </row>
    <row r="219" spans="1:7" x14ac:dyDescent="0.25">
      <c r="A219" s="1" t="s">
        <v>219</v>
      </c>
      <c r="B219">
        <v>-0.29278999999999999</v>
      </c>
      <c r="C219">
        <v>-0.41871999999999998</v>
      </c>
      <c r="D219">
        <f t="shared" si="6"/>
        <v>-0.34644895629989153</v>
      </c>
      <c r="E219">
        <v>-0.31683</v>
      </c>
      <c r="F219">
        <v>-1.3817999999999999</v>
      </c>
      <c r="G219">
        <f t="shared" si="7"/>
        <v>-0.72912127271339822</v>
      </c>
    </row>
    <row r="220" spans="1:7" x14ac:dyDescent="0.25">
      <c r="A220" s="1" t="s">
        <v>220</v>
      </c>
      <c r="B220">
        <v>-2.1940000000000001E-2</v>
      </c>
      <c r="C220">
        <v>0.5242</v>
      </c>
      <c r="D220">
        <f t="shared" si="6"/>
        <v>0.21077104894483256</v>
      </c>
      <c r="E220">
        <v>-0.31862000000000001</v>
      </c>
      <c r="F220">
        <v>-0.49743999999999999</v>
      </c>
      <c r="G220">
        <f t="shared" si="7"/>
        <v>-0.387848171109618</v>
      </c>
    </row>
    <row r="221" spans="1:7" x14ac:dyDescent="0.25">
      <c r="A221" s="1" t="s">
        <v>221</v>
      </c>
      <c r="B221">
        <v>-3.9425000000000002E-2</v>
      </c>
      <c r="C221">
        <v>-0.76141999999999999</v>
      </c>
      <c r="D221">
        <f t="shared" si="6"/>
        <v>-0.34706812041404111</v>
      </c>
      <c r="E221">
        <v>7.3751999999999998E-2</v>
      </c>
      <c r="F221">
        <v>6.7143999999999995E-2</v>
      </c>
      <c r="G221">
        <f t="shared" si="7"/>
        <v>7.1193786407044185E-2</v>
      </c>
    </row>
    <row r="222" spans="1:7" x14ac:dyDescent="0.25">
      <c r="A222" s="1" t="s">
        <v>222</v>
      </c>
      <c r="B222">
        <v>7.5675000000000006E-2</v>
      </c>
      <c r="C222">
        <v>-0.43789</v>
      </c>
      <c r="D222">
        <f t="shared" si="6"/>
        <v>-0.14315579402964979</v>
      </c>
      <c r="E222">
        <v>-0.20638999999999999</v>
      </c>
      <c r="F222">
        <v>-0.73043000000000002</v>
      </c>
      <c r="G222">
        <f t="shared" si="7"/>
        <v>-0.40926624867623429</v>
      </c>
    </row>
    <row r="223" spans="1:7" x14ac:dyDescent="0.25">
      <c r="A223" s="1" t="s">
        <v>223</v>
      </c>
      <c r="B223">
        <v>-8.7308999999999998E-4</v>
      </c>
      <c r="C223">
        <v>-3.4057999999999998E-2</v>
      </c>
      <c r="D223">
        <f t="shared" si="6"/>
        <v>-1.5013228453949286E-2</v>
      </c>
      <c r="E223">
        <v>-1.6150999999999999E-2</v>
      </c>
      <c r="F223">
        <v>-0.40343000000000001</v>
      </c>
      <c r="G223">
        <f t="shared" si="7"/>
        <v>-0.16608175091802796</v>
      </c>
    </row>
    <row r="224" spans="1:7" x14ac:dyDescent="0.25">
      <c r="A224" s="1" t="s">
        <v>224</v>
      </c>
      <c r="B224">
        <v>-1.0333E-2</v>
      </c>
      <c r="C224">
        <v>8.1808000000000006E-2</v>
      </c>
      <c r="D224">
        <f t="shared" si="6"/>
        <v>2.8928414217647157E-2</v>
      </c>
      <c r="E224">
        <v>0.11583</v>
      </c>
      <c r="F224">
        <v>0.28659000000000001</v>
      </c>
      <c r="G224">
        <f t="shared" si="7"/>
        <v>0.18193783189060717</v>
      </c>
    </row>
    <row r="225" spans="1:7" x14ac:dyDescent="0.25">
      <c r="A225" s="1" t="s">
        <v>225</v>
      </c>
      <c r="B225">
        <v>8.7117E-2</v>
      </c>
      <c r="C225">
        <v>1.7121000000000001E-2</v>
      </c>
      <c r="D225">
        <f t="shared" si="6"/>
        <v>5.7291602515943708E-2</v>
      </c>
      <c r="E225">
        <v>1.6206000000000002E-2</v>
      </c>
      <c r="F225">
        <v>-1.0381</v>
      </c>
      <c r="G225">
        <f t="shared" si="7"/>
        <v>-0.39195682390055325</v>
      </c>
    </row>
    <row r="226" spans="1:7" x14ac:dyDescent="0.25">
      <c r="A226" s="1" t="s">
        <v>226</v>
      </c>
      <c r="B226">
        <v>5.9143000000000001E-2</v>
      </c>
      <c r="C226">
        <v>-0.12280000000000001</v>
      </c>
      <c r="D226">
        <f t="shared" si="6"/>
        <v>-1.8383177130716809E-2</v>
      </c>
      <c r="E226">
        <v>0.24523</v>
      </c>
      <c r="F226">
        <v>8.2130999999999992E-3</v>
      </c>
      <c r="G226">
        <f t="shared" si="7"/>
        <v>0.15347154731533821</v>
      </c>
    </row>
    <row r="227" spans="1:7" x14ac:dyDescent="0.25">
      <c r="A227" s="1" t="s">
        <v>227</v>
      </c>
      <c r="B227">
        <v>0.1492</v>
      </c>
      <c r="C227">
        <v>0.29033999999999999</v>
      </c>
      <c r="D227">
        <f t="shared" si="6"/>
        <v>0.20933995943910658</v>
      </c>
      <c r="E227">
        <v>-2.7607E-2</v>
      </c>
      <c r="F227">
        <v>-0.10019</v>
      </c>
      <c r="G227">
        <f t="shared" si="7"/>
        <v>-5.5706699942117244E-2</v>
      </c>
    </row>
    <row r="228" spans="1:7" x14ac:dyDescent="0.25">
      <c r="A228" s="1" t="s">
        <v>228</v>
      </c>
      <c r="B228">
        <v>-8.3343E-2</v>
      </c>
      <c r="C228">
        <v>-0.16227</v>
      </c>
      <c r="D228">
        <f t="shared" si="6"/>
        <v>-0.11697390958374922</v>
      </c>
      <c r="E228">
        <v>-0.15159</v>
      </c>
      <c r="F228">
        <v>-2.6009000000000002E-3</v>
      </c>
      <c r="G228">
        <f t="shared" si="7"/>
        <v>-9.3910529536584325E-2</v>
      </c>
    </row>
    <row r="229" spans="1:7" x14ac:dyDescent="0.25">
      <c r="A229" s="1" t="s">
        <v>229</v>
      </c>
      <c r="B229">
        <v>1.562E-2</v>
      </c>
      <c r="C229">
        <v>0.22547</v>
      </c>
      <c r="D229">
        <f t="shared" si="6"/>
        <v>0.10503739045130024</v>
      </c>
      <c r="E229">
        <v>-1.5344999999999999E-2</v>
      </c>
      <c r="F229">
        <v>0.61055999999999999</v>
      </c>
      <c r="G229">
        <f t="shared" si="7"/>
        <v>0.22696714874379526</v>
      </c>
    </row>
    <row r="230" spans="1:7" x14ac:dyDescent="0.25">
      <c r="A230" s="1" t="s">
        <v>230</v>
      </c>
      <c r="B230">
        <v>-2.7608000000000001E-2</v>
      </c>
      <c r="C230">
        <v>0.10839</v>
      </c>
      <c r="D230">
        <f t="shared" si="6"/>
        <v>3.0340945754567222E-2</v>
      </c>
      <c r="E230">
        <v>1.8780999999999999E-2</v>
      </c>
      <c r="F230">
        <v>0.16102</v>
      </c>
      <c r="G230">
        <f t="shared" si="7"/>
        <v>7.3847244438323204E-2</v>
      </c>
    </row>
    <row r="231" spans="1:7" x14ac:dyDescent="0.25">
      <c r="A231" s="1" t="s">
        <v>231</v>
      </c>
      <c r="B231">
        <v>0.12428</v>
      </c>
      <c r="C231">
        <v>0.38716</v>
      </c>
      <c r="D231">
        <f t="shared" si="6"/>
        <v>0.23629355064016111</v>
      </c>
      <c r="E231">
        <v>-2.6025E-2</v>
      </c>
      <c r="F231">
        <v>1.24</v>
      </c>
      <c r="G231">
        <f t="shared" si="7"/>
        <v>0.46410247639556057</v>
      </c>
    </row>
    <row r="232" spans="1:7" x14ac:dyDescent="0.25">
      <c r="A232" s="1" t="s">
        <v>232</v>
      </c>
      <c r="B232">
        <v>5.1824000000000002E-2</v>
      </c>
      <c r="C232">
        <v>9.0662E-3</v>
      </c>
      <c r="D232">
        <f t="shared" si="6"/>
        <v>3.3604839183042141E-2</v>
      </c>
      <c r="E232">
        <v>-1.0531E-2</v>
      </c>
      <c r="F232">
        <v>0.41792000000000001</v>
      </c>
      <c r="G232">
        <f t="shared" si="7"/>
        <v>0.15533903209980399</v>
      </c>
    </row>
    <row r="233" spans="1:7" x14ac:dyDescent="0.25">
      <c r="A233" s="1" t="s">
        <v>233</v>
      </c>
      <c r="B233">
        <v>7.3667000000000003E-3</v>
      </c>
      <c r="C233">
        <v>-7.1673000000000001E-2</v>
      </c>
      <c r="D233">
        <f t="shared" si="6"/>
        <v>-2.6312231217791929E-2</v>
      </c>
      <c r="E233">
        <v>-8.4490999999999997E-2</v>
      </c>
      <c r="F233">
        <v>2.9152000000000001E-2</v>
      </c>
      <c r="G233">
        <f t="shared" si="7"/>
        <v>-4.0495378428529676E-2</v>
      </c>
    </row>
    <row r="234" spans="1:7" x14ac:dyDescent="0.25">
      <c r="A234" s="1" t="s">
        <v>234</v>
      </c>
      <c r="B234">
        <v>6.8694000000000005E-2</v>
      </c>
      <c r="C234">
        <v>1.0091000000000001</v>
      </c>
      <c r="D234">
        <f t="shared" si="6"/>
        <v>0.46940236542647346</v>
      </c>
      <c r="E234">
        <v>-0.46767999999999998</v>
      </c>
      <c r="F234">
        <v>1.0053000000000001</v>
      </c>
      <c r="G234">
        <f t="shared" si="7"/>
        <v>0.10256779935714772</v>
      </c>
    </row>
    <row r="235" spans="1:7" x14ac:dyDescent="0.25">
      <c r="A235" s="1" t="s">
        <v>235</v>
      </c>
      <c r="B235">
        <v>3.9366999999999999E-2</v>
      </c>
      <c r="C235">
        <v>0.15686</v>
      </c>
      <c r="D235">
        <f t="shared" si="6"/>
        <v>8.9430938319250031E-2</v>
      </c>
      <c r="E235">
        <v>-6.842E-3</v>
      </c>
      <c r="F235">
        <v>1.0947</v>
      </c>
      <c r="G235">
        <f t="shared" si="7"/>
        <v>0.41960771513494494</v>
      </c>
    </row>
    <row r="236" spans="1:7" x14ac:dyDescent="0.25">
      <c r="A236" s="1" t="s">
        <v>236</v>
      </c>
      <c r="B236">
        <v>-6.1224000000000001E-2</v>
      </c>
      <c r="C236">
        <v>0.17951</v>
      </c>
      <c r="D236">
        <f t="shared" si="6"/>
        <v>4.1353107805114676E-2</v>
      </c>
      <c r="E236">
        <v>-0.13894000000000001</v>
      </c>
      <c r="F236">
        <v>0.19913</v>
      </c>
      <c r="G236">
        <f t="shared" si="7"/>
        <v>-8.0599652889578165E-3</v>
      </c>
    </row>
    <row r="237" spans="1:7" x14ac:dyDescent="0.25">
      <c r="A237" s="1" t="s">
        <v>237</v>
      </c>
      <c r="B237">
        <v>-3.6409999999999998E-2</v>
      </c>
      <c r="C237">
        <v>-0.18182000000000001</v>
      </c>
      <c r="D237">
        <f t="shared" si="6"/>
        <v>-9.8369412654389185E-2</v>
      </c>
      <c r="E237">
        <v>6.4411999999999997E-2</v>
      </c>
      <c r="F237">
        <v>0.11826</v>
      </c>
      <c r="G237">
        <f t="shared" si="7"/>
        <v>8.5258653382791136E-2</v>
      </c>
    </row>
    <row r="238" spans="1:7" x14ac:dyDescent="0.25">
      <c r="A238" s="1" t="s">
        <v>238</v>
      </c>
      <c r="B238">
        <v>75582.815700000006</v>
      </c>
      <c r="C238">
        <v>172193.47029999999</v>
      </c>
      <c r="D238">
        <f t="shared" si="6"/>
        <v>116748.75624860094</v>
      </c>
      <c r="E238">
        <v>60691.787300000004</v>
      </c>
      <c r="F238">
        <v>44939.995799999997</v>
      </c>
      <c r="G238">
        <f t="shared" si="7"/>
        <v>54593.656681249144</v>
      </c>
    </row>
    <row r="239" spans="1:7" x14ac:dyDescent="0.25">
      <c r="A239" s="1" t="s">
        <v>239</v>
      </c>
      <c r="B239">
        <v>11211.8729</v>
      </c>
      <c r="C239">
        <v>16153.3385</v>
      </c>
      <c r="D239">
        <f t="shared" si="6"/>
        <v>13317.438584807569</v>
      </c>
      <c r="E239">
        <v>10808.5656</v>
      </c>
      <c r="F239">
        <v>12546.3295</v>
      </c>
      <c r="G239">
        <f t="shared" si="7"/>
        <v>11481.321536792961</v>
      </c>
    </row>
    <row r="240" spans="1:7" x14ac:dyDescent="0.25">
      <c r="A240" s="1" t="s">
        <v>240</v>
      </c>
      <c r="B240">
        <v>6131.6607999999997</v>
      </c>
      <c r="C240">
        <v>7185.9045999999998</v>
      </c>
      <c r="D240">
        <f t="shared" si="6"/>
        <v>6580.8756177053247</v>
      </c>
      <c r="E240">
        <v>6144.924</v>
      </c>
      <c r="F240">
        <v>7628.1068999999998</v>
      </c>
      <c r="G240">
        <f t="shared" si="7"/>
        <v>6719.1217384412212</v>
      </c>
    </row>
    <row r="241" spans="1:7" x14ac:dyDescent="0.25">
      <c r="A241" s="1" t="s">
        <v>241</v>
      </c>
      <c r="B241">
        <v>11535.344499999999</v>
      </c>
      <c r="C241">
        <v>12871.2063</v>
      </c>
      <c r="D241">
        <f t="shared" si="6"/>
        <v>12104.557157419949</v>
      </c>
      <c r="E241">
        <v>11720.8411</v>
      </c>
      <c r="F241">
        <v>14678.8984</v>
      </c>
      <c r="G241">
        <f t="shared" si="7"/>
        <v>12866.020033656494</v>
      </c>
    </row>
    <row r="242" spans="1:7" x14ac:dyDescent="0.25">
      <c r="A242" s="1" t="s">
        <v>242</v>
      </c>
      <c r="B242">
        <v>5832.8267999999998</v>
      </c>
      <c r="C242">
        <v>6610.5748999999996</v>
      </c>
      <c r="D242">
        <f t="shared" si="6"/>
        <v>6164.2263974765629</v>
      </c>
      <c r="E242">
        <v>5955.3306000000002</v>
      </c>
      <c r="F242">
        <v>7312.1417000000001</v>
      </c>
      <c r="G242">
        <f t="shared" si="7"/>
        <v>6480.6049037368812</v>
      </c>
    </row>
    <row r="243" spans="1:7" x14ac:dyDescent="0.25">
      <c r="A243" s="1" t="s">
        <v>243</v>
      </c>
      <c r="B243">
        <v>1691.3172999999999</v>
      </c>
      <c r="C243">
        <v>2109.2611999999999</v>
      </c>
      <c r="D243">
        <f t="shared" si="6"/>
        <v>1869.4038041364745</v>
      </c>
      <c r="E243">
        <v>1601.8108</v>
      </c>
      <c r="F243">
        <v>2061.5891000000001</v>
      </c>
      <c r="G243">
        <f t="shared" si="7"/>
        <v>1779.8088473374862</v>
      </c>
    </row>
    <row r="244" spans="1:7" x14ac:dyDescent="0.25">
      <c r="A244" s="1" t="s">
        <v>244</v>
      </c>
      <c r="B244">
        <v>911.98159999999996</v>
      </c>
      <c r="C244">
        <v>1066.8667</v>
      </c>
      <c r="D244">
        <f t="shared" si="6"/>
        <v>977.97836655605761</v>
      </c>
      <c r="E244">
        <v>856.71600000000001</v>
      </c>
      <c r="F244">
        <v>1098.2588000000001</v>
      </c>
      <c r="G244">
        <f t="shared" si="7"/>
        <v>950.22660445529709</v>
      </c>
    </row>
    <row r="245" spans="1:7" x14ac:dyDescent="0.25">
      <c r="A245" s="1" t="s">
        <v>245</v>
      </c>
      <c r="B245">
        <v>1712.4495999999999</v>
      </c>
      <c r="C245">
        <v>2022.1466</v>
      </c>
      <c r="D245">
        <f t="shared" si="6"/>
        <v>1844.4119424855671</v>
      </c>
      <c r="E245">
        <v>1677.1475</v>
      </c>
      <c r="F245">
        <v>2097.5488999999998</v>
      </c>
      <c r="G245">
        <f t="shared" si="7"/>
        <v>1839.9012191249462</v>
      </c>
    </row>
    <row r="246" spans="1:7" x14ac:dyDescent="0.25">
      <c r="A246" s="1" t="s">
        <v>246</v>
      </c>
      <c r="B246">
        <v>876.78420000000006</v>
      </c>
      <c r="C246">
        <v>1021.2094</v>
      </c>
      <c r="D246">
        <f t="shared" si="6"/>
        <v>938.32398794094411</v>
      </c>
      <c r="E246">
        <v>829.83590000000004</v>
      </c>
      <c r="F246">
        <v>1037.7463</v>
      </c>
      <c r="G246">
        <f t="shared" si="7"/>
        <v>910.32609542930948</v>
      </c>
    </row>
    <row r="247" spans="1:7" x14ac:dyDescent="0.25">
      <c r="A247" s="1" t="s">
        <v>247</v>
      </c>
      <c r="B247">
        <v>497.65679999999998</v>
      </c>
      <c r="C247">
        <v>574.46510000000001</v>
      </c>
      <c r="D247">
        <f t="shared" si="6"/>
        <v>530.38492842983362</v>
      </c>
      <c r="E247">
        <v>459.23750000000001</v>
      </c>
      <c r="F247">
        <v>588.21169999999995</v>
      </c>
      <c r="G247">
        <f t="shared" si="7"/>
        <v>509.16842487599871</v>
      </c>
    </row>
    <row r="248" spans="1:7" x14ac:dyDescent="0.25">
      <c r="A248" s="1" t="s">
        <v>248</v>
      </c>
      <c r="B248">
        <v>989.15859999999998</v>
      </c>
      <c r="C248">
        <v>1183.9462000000001</v>
      </c>
      <c r="D248">
        <f t="shared" si="6"/>
        <v>1072.1578798869273</v>
      </c>
      <c r="E248">
        <v>963.79</v>
      </c>
      <c r="F248">
        <v>1203.2317</v>
      </c>
      <c r="G248">
        <f t="shared" si="7"/>
        <v>1056.4871869946194</v>
      </c>
    </row>
    <row r="249" spans="1:7" x14ac:dyDescent="0.25">
      <c r="A249" s="1" t="s">
        <v>249</v>
      </c>
      <c r="B249">
        <v>492.35989999999998</v>
      </c>
      <c r="C249">
        <v>573.41769999999997</v>
      </c>
      <c r="D249">
        <f t="shared" si="6"/>
        <v>526.89874656527707</v>
      </c>
      <c r="E249">
        <v>458.86219999999997</v>
      </c>
      <c r="F249">
        <v>578.14120000000003</v>
      </c>
      <c r="G249">
        <f t="shared" si="7"/>
        <v>505.03973619161229</v>
      </c>
    </row>
    <row r="250" spans="1:7" x14ac:dyDescent="0.25">
      <c r="A250" s="1" t="s">
        <v>250</v>
      </c>
      <c r="B250">
        <v>2126.752</v>
      </c>
      <c r="C250">
        <v>2669.7220000000002</v>
      </c>
      <c r="D250">
        <f t="shared" si="6"/>
        <v>2358.1123073306767</v>
      </c>
      <c r="E250">
        <v>2141.1208000000001</v>
      </c>
      <c r="F250">
        <v>2662.0707000000002</v>
      </c>
      <c r="G250">
        <f t="shared" si="7"/>
        <v>2342.800750882107</v>
      </c>
    </row>
    <row r="251" spans="1:7" x14ac:dyDescent="0.25">
      <c r="A251" s="1" t="s">
        <v>251</v>
      </c>
      <c r="B251">
        <v>1017.4517</v>
      </c>
      <c r="C251">
        <v>1234.2371000000001</v>
      </c>
      <c r="D251">
        <f t="shared" si="6"/>
        <v>1109.8242744862582</v>
      </c>
      <c r="E251">
        <v>998.67840000000001</v>
      </c>
      <c r="F251">
        <v>1247.9567999999999</v>
      </c>
      <c r="G251">
        <f t="shared" si="7"/>
        <v>1095.1837558278257</v>
      </c>
    </row>
    <row r="252" spans="1:7" x14ac:dyDescent="0.25">
      <c r="A252" s="1" t="s">
        <v>252</v>
      </c>
      <c r="B252">
        <v>496.72969999999998</v>
      </c>
      <c r="C252">
        <v>583.28309999999999</v>
      </c>
      <c r="D252">
        <f t="shared" si="6"/>
        <v>533.61022972450587</v>
      </c>
      <c r="E252">
        <v>467.274</v>
      </c>
      <c r="F252">
        <v>585.37310000000002</v>
      </c>
      <c r="G252">
        <f t="shared" si="7"/>
        <v>512.99475104961346</v>
      </c>
    </row>
    <row r="253" spans="1:7" x14ac:dyDescent="0.25">
      <c r="A253" s="1" t="s">
        <v>253</v>
      </c>
      <c r="B253">
        <v>388.06549999999999</v>
      </c>
      <c r="C253">
        <v>453.49740000000003</v>
      </c>
      <c r="D253">
        <f t="shared" si="6"/>
        <v>415.94612783069061</v>
      </c>
      <c r="E253">
        <v>367.2629</v>
      </c>
      <c r="F253">
        <v>452.00979999999998</v>
      </c>
      <c r="G253">
        <f t="shared" si="7"/>
        <v>400.07171833245542</v>
      </c>
    </row>
    <row r="254" spans="1:7" x14ac:dyDescent="0.25">
      <c r="A254" s="1" t="s">
        <v>254</v>
      </c>
      <c r="B254">
        <v>221.2533</v>
      </c>
      <c r="C254">
        <v>254.4014</v>
      </c>
      <c r="D254">
        <f t="shared" si="6"/>
        <v>235.37775365936974</v>
      </c>
      <c r="E254">
        <v>208.4383</v>
      </c>
      <c r="F254">
        <v>254.02440000000001</v>
      </c>
      <c r="G254">
        <f t="shared" si="7"/>
        <v>226.08645082776061</v>
      </c>
    </row>
    <row r="255" spans="1:7" x14ac:dyDescent="0.25">
      <c r="A255" s="1" t="s">
        <v>255</v>
      </c>
      <c r="B255">
        <v>447.53300000000002</v>
      </c>
      <c r="C255">
        <v>541.59910000000002</v>
      </c>
      <c r="D255">
        <f t="shared" si="6"/>
        <v>487.61470212976434</v>
      </c>
      <c r="E255">
        <v>441.52460000000002</v>
      </c>
      <c r="F255">
        <v>523.57050000000004</v>
      </c>
      <c r="G255">
        <f t="shared" si="7"/>
        <v>473.28775626911198</v>
      </c>
    </row>
    <row r="256" spans="1:7" x14ac:dyDescent="0.25">
      <c r="A256" s="1" t="s">
        <v>256</v>
      </c>
      <c r="B256">
        <v>221.87970000000001</v>
      </c>
      <c r="C256">
        <v>259.63409999999999</v>
      </c>
      <c r="D256">
        <f t="shared" si="6"/>
        <v>237.96690479416046</v>
      </c>
      <c r="E256">
        <v>210.36150000000001</v>
      </c>
      <c r="F256">
        <v>252.2175</v>
      </c>
      <c r="G256">
        <f t="shared" si="7"/>
        <v>226.56558416264491</v>
      </c>
    </row>
    <row r="257" spans="1:7" x14ac:dyDescent="0.25">
      <c r="A257" s="1" t="s">
        <v>257</v>
      </c>
      <c r="B257">
        <v>129.5401</v>
      </c>
      <c r="C257">
        <v>150.32550000000001</v>
      </c>
      <c r="D257">
        <f t="shared" si="6"/>
        <v>138.39678919459828</v>
      </c>
      <c r="E257">
        <v>121.52800000000001</v>
      </c>
      <c r="F257">
        <v>148.4255</v>
      </c>
      <c r="G257">
        <f t="shared" si="7"/>
        <v>131.94106751158117</v>
      </c>
    </row>
    <row r="258" spans="1:7" x14ac:dyDescent="0.25">
      <c r="A258" s="1" t="s">
        <v>258</v>
      </c>
      <c r="B258">
        <v>274.47460000000001</v>
      </c>
      <c r="C258">
        <v>340.60829999999999</v>
      </c>
      <c r="D258">
        <f t="shared" si="6"/>
        <v>302.65426583220943</v>
      </c>
      <c r="E258">
        <v>270.41269999999997</v>
      </c>
      <c r="F258">
        <v>326.54579999999999</v>
      </c>
      <c r="G258">
        <f t="shared" si="7"/>
        <v>292.14400439387816</v>
      </c>
    </row>
    <row r="259" spans="1:7" x14ac:dyDescent="0.25">
      <c r="A259" s="1" t="s">
        <v>259</v>
      </c>
      <c r="B259">
        <v>132.69450000000001</v>
      </c>
      <c r="C259">
        <v>157.9042</v>
      </c>
      <c r="D259">
        <f t="shared" si="6"/>
        <v>143.4363898644753</v>
      </c>
      <c r="E259">
        <v>125.6962</v>
      </c>
      <c r="F259">
        <v>152.3699</v>
      </c>
      <c r="G259">
        <f t="shared" si="7"/>
        <v>136.02262583450741</v>
      </c>
    </row>
    <row r="260" spans="1:7" x14ac:dyDescent="0.25">
      <c r="A260" s="1" t="s">
        <v>260</v>
      </c>
      <c r="B260">
        <v>623.66279999999995</v>
      </c>
      <c r="C260">
        <v>834.45219999999995</v>
      </c>
      <c r="D260">
        <f t="shared" ref="D260:D323" si="8">(B260* (993.575-541.654)+C260*(815.914-480.377))/(993.575+815.914-541.654-480.377)</f>
        <v>713.48047015866223</v>
      </c>
      <c r="E260">
        <v>628.82360000000006</v>
      </c>
      <c r="F260">
        <v>779.65329999999994</v>
      </c>
      <c r="G260">
        <f t="shared" ref="G260:G323" si="9">(E260* (1269.746-611.174)+F260*(663.57-247.556))/(1269.746+663.57-611.174-247.556)</f>
        <v>687.21563825082387</v>
      </c>
    </row>
    <row r="261" spans="1:7" x14ac:dyDescent="0.25">
      <c r="A261" s="1" t="s">
        <v>261</v>
      </c>
      <c r="B261">
        <v>290.22539999999998</v>
      </c>
      <c r="C261">
        <v>371.57830000000001</v>
      </c>
      <c r="D261">
        <f t="shared" si="8"/>
        <v>324.8899891048157</v>
      </c>
      <c r="E261">
        <v>287.11309999999997</v>
      </c>
      <c r="F261">
        <v>352.86219999999997</v>
      </c>
      <c r="G261">
        <f t="shared" si="9"/>
        <v>312.56713168047969</v>
      </c>
    </row>
    <row r="262" spans="1:7" x14ac:dyDescent="0.25">
      <c r="A262" s="1" t="s">
        <v>262</v>
      </c>
      <c r="B262">
        <v>138.06479999999999</v>
      </c>
      <c r="C262">
        <v>168.9418</v>
      </c>
      <c r="D262">
        <f t="shared" si="8"/>
        <v>151.22153464362543</v>
      </c>
      <c r="E262">
        <v>131.8879</v>
      </c>
      <c r="F262">
        <v>161.28120000000001</v>
      </c>
      <c r="G262">
        <f t="shared" si="9"/>
        <v>143.26718868066399</v>
      </c>
    </row>
    <row r="263" spans="1:7" x14ac:dyDescent="0.25">
      <c r="A263" s="1" t="s">
        <v>263</v>
      </c>
      <c r="B263">
        <v>77.869299999999996</v>
      </c>
      <c r="C263">
        <v>92.136700000000005</v>
      </c>
      <c r="D263">
        <f t="shared" si="8"/>
        <v>83.948659907195051</v>
      </c>
      <c r="E263">
        <v>73.088099999999997</v>
      </c>
      <c r="F263">
        <v>90.3108</v>
      </c>
      <c r="G263">
        <f t="shared" si="9"/>
        <v>79.755676459957598</v>
      </c>
    </row>
    <row r="264" spans="1:7" x14ac:dyDescent="0.25">
      <c r="A264" s="1" t="s">
        <v>264</v>
      </c>
      <c r="B264">
        <v>171.5531</v>
      </c>
      <c r="C264">
        <v>219.5102</v>
      </c>
      <c r="D264">
        <f t="shared" si="8"/>
        <v>191.98769011490134</v>
      </c>
      <c r="E264">
        <v>168.5573</v>
      </c>
      <c r="F264">
        <v>208.77269999999999</v>
      </c>
      <c r="G264">
        <f t="shared" si="9"/>
        <v>184.12624414742046</v>
      </c>
    </row>
    <row r="265" spans="1:7" x14ac:dyDescent="0.25">
      <c r="A265" s="1" t="s">
        <v>265</v>
      </c>
      <c r="B265">
        <v>81.340999999999994</v>
      </c>
      <c r="C265">
        <v>99.382599999999996</v>
      </c>
      <c r="D265">
        <f t="shared" si="8"/>
        <v>89.028552020806188</v>
      </c>
      <c r="E265">
        <v>76.8917</v>
      </c>
      <c r="F265">
        <v>95.594999999999999</v>
      </c>
      <c r="G265">
        <f t="shared" si="9"/>
        <v>84.13247425743495</v>
      </c>
    </row>
    <row r="266" spans="1:7" x14ac:dyDescent="0.25">
      <c r="A266" s="1" t="s">
        <v>266</v>
      </c>
      <c r="B266">
        <v>401.77269999999999</v>
      </c>
      <c r="C266">
        <v>556.04750000000001</v>
      </c>
      <c r="D266">
        <f t="shared" si="8"/>
        <v>467.50941683772339</v>
      </c>
      <c r="E266">
        <v>404.56130000000002</v>
      </c>
      <c r="F266">
        <v>514.01869999999997</v>
      </c>
      <c r="G266">
        <f t="shared" si="9"/>
        <v>446.93651315520577</v>
      </c>
    </row>
    <row r="267" spans="1:7" x14ac:dyDescent="0.25">
      <c r="A267" s="1" t="s">
        <v>267</v>
      </c>
      <c r="B267">
        <v>184.25790000000001</v>
      </c>
      <c r="C267">
        <v>243.9966</v>
      </c>
      <c r="D267">
        <f t="shared" si="8"/>
        <v>209.71264702384124</v>
      </c>
      <c r="E267">
        <v>181.2388</v>
      </c>
      <c r="F267">
        <v>228.9265</v>
      </c>
      <c r="G267">
        <f t="shared" si="9"/>
        <v>199.70056185786896</v>
      </c>
    </row>
    <row r="268" spans="1:7" x14ac:dyDescent="0.25">
      <c r="A268" s="1" t="s">
        <v>268</v>
      </c>
      <c r="B268">
        <v>86.029700000000005</v>
      </c>
      <c r="C268">
        <v>108.7818</v>
      </c>
      <c r="D268">
        <f t="shared" si="8"/>
        <v>95.724402927267235</v>
      </c>
      <c r="E268">
        <v>81.740600000000001</v>
      </c>
      <c r="F268">
        <v>103.10420000000001</v>
      </c>
      <c r="G268">
        <f t="shared" si="9"/>
        <v>90.011279769138994</v>
      </c>
    </row>
    <row r="269" spans="1:7" x14ac:dyDescent="0.25">
      <c r="A269" s="1" t="s">
        <v>269</v>
      </c>
      <c r="B269">
        <v>982.65300000000002</v>
      </c>
      <c r="C269">
        <v>1492.6076</v>
      </c>
      <c r="D269">
        <f t="shared" si="8"/>
        <v>1199.9453973344609</v>
      </c>
      <c r="E269">
        <v>1002.7758</v>
      </c>
      <c r="F269">
        <v>1330.9383</v>
      </c>
      <c r="G269">
        <f t="shared" si="9"/>
        <v>1129.8202564464827</v>
      </c>
    </row>
    <row r="270" spans="1:7" x14ac:dyDescent="0.25">
      <c r="A270" s="1" t="s">
        <v>270</v>
      </c>
      <c r="B270">
        <v>441.14729999999997</v>
      </c>
      <c r="C270">
        <v>632.65409999999997</v>
      </c>
      <c r="D270">
        <f t="shared" si="8"/>
        <v>522.7486262314942</v>
      </c>
      <c r="E270">
        <v>444.09899999999999</v>
      </c>
      <c r="F270">
        <v>580.95529999999997</v>
      </c>
      <c r="G270">
        <f t="shared" si="9"/>
        <v>497.08139209165188</v>
      </c>
    </row>
    <row r="271" spans="1:7" x14ac:dyDescent="0.25">
      <c r="A271" s="1" t="s">
        <v>271</v>
      </c>
      <c r="B271">
        <v>200.60509999999999</v>
      </c>
      <c r="C271">
        <v>274.88510000000002</v>
      </c>
      <c r="D271">
        <f t="shared" si="8"/>
        <v>232.25591611971686</v>
      </c>
      <c r="E271">
        <v>196.57749999999999</v>
      </c>
      <c r="F271">
        <v>255.21420000000001</v>
      </c>
      <c r="G271">
        <f t="shared" si="9"/>
        <v>219.27804524607615</v>
      </c>
    </row>
    <row r="272" spans="1:7" x14ac:dyDescent="0.25">
      <c r="A272" s="1" t="s">
        <v>272</v>
      </c>
      <c r="B272">
        <v>92.334999999999994</v>
      </c>
      <c r="C272">
        <v>120.9687</v>
      </c>
      <c r="D272">
        <f t="shared" si="8"/>
        <v>104.53586124834591</v>
      </c>
      <c r="E272">
        <v>87.510999999999996</v>
      </c>
      <c r="F272">
        <v>113.36669999999999</v>
      </c>
      <c r="G272">
        <f t="shared" si="9"/>
        <v>97.520746246275294</v>
      </c>
    </row>
    <row r="273" spans="1:7" x14ac:dyDescent="0.25">
      <c r="A273" s="1" t="s">
        <v>273</v>
      </c>
      <c r="B273">
        <v>117355.8363</v>
      </c>
      <c r="C273">
        <v>210107.61300000001</v>
      </c>
      <c r="D273">
        <f t="shared" si="8"/>
        <v>156877.50335854519</v>
      </c>
      <c r="E273">
        <v>106889.7237</v>
      </c>
      <c r="F273">
        <v>62788.750699999997</v>
      </c>
      <c r="G273">
        <f t="shared" si="9"/>
        <v>89816.523247340083</v>
      </c>
    </row>
    <row r="274" spans="1:7" x14ac:dyDescent="0.25">
      <c r="A274" s="1" t="s">
        <v>274</v>
      </c>
      <c r="B274">
        <v>16598.3017</v>
      </c>
      <c r="C274">
        <v>23591.7464</v>
      </c>
      <c r="D274">
        <f t="shared" si="8"/>
        <v>19578.218666116161</v>
      </c>
      <c r="E274">
        <v>16414.421200000001</v>
      </c>
      <c r="F274">
        <v>17631.739600000001</v>
      </c>
      <c r="G274">
        <f t="shared" si="9"/>
        <v>16885.692458752299</v>
      </c>
    </row>
    <row r="275" spans="1:7" x14ac:dyDescent="0.25">
      <c r="A275" s="1" t="s">
        <v>275</v>
      </c>
      <c r="B275">
        <v>9011.1224999999995</v>
      </c>
      <c r="C275">
        <v>10476.31</v>
      </c>
      <c r="D275">
        <f t="shared" si="8"/>
        <v>9635.4410264325197</v>
      </c>
      <c r="E275">
        <v>9053.2546000000002</v>
      </c>
      <c r="F275">
        <v>10618.347</v>
      </c>
      <c r="G275">
        <f t="shared" si="9"/>
        <v>9659.1626889697054</v>
      </c>
    </row>
    <row r="276" spans="1:7" x14ac:dyDescent="0.25">
      <c r="A276" s="1" t="s">
        <v>276</v>
      </c>
      <c r="B276">
        <v>18376.827000000001</v>
      </c>
      <c r="C276">
        <v>20448.050299999999</v>
      </c>
      <c r="D276">
        <f t="shared" si="8"/>
        <v>19259.378262939863</v>
      </c>
      <c r="E276">
        <v>18630.765800000001</v>
      </c>
      <c r="F276">
        <v>22332.424999999999</v>
      </c>
      <c r="G276">
        <f t="shared" si="9"/>
        <v>20063.821926200042</v>
      </c>
    </row>
    <row r="277" spans="1:7" x14ac:dyDescent="0.25">
      <c r="A277" s="1" t="s">
        <v>277</v>
      </c>
      <c r="B277">
        <v>8650.2109</v>
      </c>
      <c r="C277">
        <v>9786.7703000000001</v>
      </c>
      <c r="D277">
        <f t="shared" si="8"/>
        <v>9134.5005146814165</v>
      </c>
      <c r="E277">
        <v>8846.1275000000005</v>
      </c>
      <c r="F277">
        <v>10332.523499999999</v>
      </c>
      <c r="G277">
        <f t="shared" si="9"/>
        <v>9421.5691543152425</v>
      </c>
    </row>
    <row r="278" spans="1:7" x14ac:dyDescent="0.25">
      <c r="A278" s="1" t="s">
        <v>278</v>
      </c>
      <c r="B278">
        <v>2439.3058999999998</v>
      </c>
      <c r="C278">
        <v>2968.732</v>
      </c>
      <c r="D278">
        <f t="shared" si="8"/>
        <v>2664.8951318265858</v>
      </c>
      <c r="E278">
        <v>2295.2606999999998</v>
      </c>
      <c r="F278">
        <v>2923.5630000000001</v>
      </c>
      <c r="G278">
        <f t="shared" si="9"/>
        <v>2538.5009367350772</v>
      </c>
    </row>
    <row r="279" spans="1:7" x14ac:dyDescent="0.25">
      <c r="A279" s="1" t="s">
        <v>279</v>
      </c>
      <c r="B279">
        <v>1312.7443000000001</v>
      </c>
      <c r="C279">
        <v>1505.0458000000001</v>
      </c>
      <c r="D279">
        <f t="shared" si="8"/>
        <v>1394.6842490582355</v>
      </c>
      <c r="E279">
        <v>1217.4780000000001</v>
      </c>
      <c r="F279">
        <v>1555.2713000000001</v>
      </c>
      <c r="G279">
        <f t="shared" si="9"/>
        <v>1348.2509133882256</v>
      </c>
    </row>
    <row r="280" spans="1:7" x14ac:dyDescent="0.25">
      <c r="A280" s="1" t="s">
        <v>280</v>
      </c>
      <c r="B280">
        <v>2491.1558</v>
      </c>
      <c r="C280">
        <v>2852.7503999999999</v>
      </c>
      <c r="D280">
        <f t="shared" si="8"/>
        <v>2645.2317853861414</v>
      </c>
      <c r="E280">
        <v>2400.8766999999998</v>
      </c>
      <c r="F280">
        <v>3067.6559000000002</v>
      </c>
      <c r="G280">
        <f t="shared" si="9"/>
        <v>2659.0128399727892</v>
      </c>
    </row>
    <row r="281" spans="1:7" x14ac:dyDescent="0.25">
      <c r="A281" s="1" t="s">
        <v>281</v>
      </c>
      <c r="B281">
        <v>1254.0751</v>
      </c>
      <c r="C281">
        <v>1428.6916000000001</v>
      </c>
      <c r="D281">
        <f t="shared" si="8"/>
        <v>1328.4794448164853</v>
      </c>
      <c r="E281">
        <v>1175.0608</v>
      </c>
      <c r="F281">
        <v>1475.3184000000001</v>
      </c>
      <c r="G281">
        <f t="shared" si="9"/>
        <v>1291.3021852464112</v>
      </c>
    </row>
    <row r="282" spans="1:7" x14ac:dyDescent="0.25">
      <c r="A282" s="1" t="s">
        <v>282</v>
      </c>
      <c r="B282">
        <v>712.54390000000001</v>
      </c>
      <c r="C282">
        <v>800.33820000000003</v>
      </c>
      <c r="D282">
        <f t="shared" si="8"/>
        <v>749.95317902072236</v>
      </c>
      <c r="E282">
        <v>644.75630000000001</v>
      </c>
      <c r="F282">
        <v>822.18150000000003</v>
      </c>
      <c r="G282">
        <f t="shared" si="9"/>
        <v>713.44448982640756</v>
      </c>
    </row>
    <row r="283" spans="1:7" x14ac:dyDescent="0.25">
      <c r="A283" s="1" t="s">
        <v>283</v>
      </c>
      <c r="B283">
        <v>1408.5724</v>
      </c>
      <c r="C283">
        <v>1641.876</v>
      </c>
      <c r="D283">
        <f t="shared" si="8"/>
        <v>1507.9834035496497</v>
      </c>
      <c r="E283">
        <v>1351.1198999999999</v>
      </c>
      <c r="F283">
        <v>1691.2437</v>
      </c>
      <c r="G283">
        <f t="shared" si="9"/>
        <v>1482.7950405035983</v>
      </c>
    </row>
    <row r="284" spans="1:7" x14ac:dyDescent="0.25">
      <c r="A284" s="1" t="s">
        <v>284</v>
      </c>
      <c r="B284">
        <v>697.17970000000003</v>
      </c>
      <c r="C284">
        <v>793.55899999999997</v>
      </c>
      <c r="D284">
        <f t="shared" si="8"/>
        <v>738.24706001678805</v>
      </c>
      <c r="E284">
        <v>641.8211</v>
      </c>
      <c r="F284">
        <v>804.05229999999995</v>
      </c>
      <c r="G284">
        <f t="shared" si="9"/>
        <v>704.62710197359718</v>
      </c>
    </row>
    <row r="285" spans="1:7" x14ac:dyDescent="0.25">
      <c r="A285" s="1" t="s">
        <v>285</v>
      </c>
      <c r="B285">
        <v>3047.4180000000001</v>
      </c>
      <c r="C285">
        <v>3704.1949</v>
      </c>
      <c r="D285">
        <f t="shared" si="8"/>
        <v>3327.2715930745512</v>
      </c>
      <c r="E285">
        <v>3016.0329999999999</v>
      </c>
      <c r="F285">
        <v>3739.6936000000001</v>
      </c>
      <c r="G285">
        <f t="shared" si="9"/>
        <v>3296.1901403762936</v>
      </c>
    </row>
    <row r="286" spans="1:7" x14ac:dyDescent="0.25">
      <c r="A286" s="1" t="s">
        <v>286</v>
      </c>
      <c r="B286">
        <v>1439.5562</v>
      </c>
      <c r="C286">
        <v>1699.365</v>
      </c>
      <c r="D286">
        <f t="shared" si="8"/>
        <v>1550.2611078498153</v>
      </c>
      <c r="E286">
        <v>1392.9450999999999</v>
      </c>
      <c r="F286">
        <v>1738.4865</v>
      </c>
      <c r="G286">
        <f t="shared" si="9"/>
        <v>1526.7176039965157</v>
      </c>
    </row>
    <row r="287" spans="1:7" x14ac:dyDescent="0.25">
      <c r="A287" s="1" t="s">
        <v>287</v>
      </c>
      <c r="B287">
        <v>698.34929999999997</v>
      </c>
      <c r="C287">
        <v>800.70529999999997</v>
      </c>
      <c r="D287">
        <f t="shared" si="8"/>
        <v>741.96334058629145</v>
      </c>
      <c r="E287">
        <v>650.52539999999999</v>
      </c>
      <c r="F287">
        <v>809.19039999999995</v>
      </c>
      <c r="G287">
        <f t="shared" si="9"/>
        <v>711.95078736778612</v>
      </c>
    </row>
    <row r="288" spans="1:7" x14ac:dyDescent="0.25">
      <c r="A288" s="1" t="s">
        <v>288</v>
      </c>
      <c r="B288">
        <v>540.69809999999995</v>
      </c>
      <c r="C288">
        <v>612.35940000000005</v>
      </c>
      <c r="D288">
        <f t="shared" si="8"/>
        <v>571.23308423801654</v>
      </c>
      <c r="E288">
        <v>506.35980000000001</v>
      </c>
      <c r="F288">
        <v>621.44039999999995</v>
      </c>
      <c r="G288">
        <f t="shared" si="9"/>
        <v>550.91197239792803</v>
      </c>
    </row>
    <row r="289" spans="1:7" x14ac:dyDescent="0.25">
      <c r="A289" s="1" t="s">
        <v>289</v>
      </c>
      <c r="B289">
        <v>307.88639999999998</v>
      </c>
      <c r="C289">
        <v>344.52190000000002</v>
      </c>
      <c r="D289">
        <f t="shared" si="8"/>
        <v>323.49683987552351</v>
      </c>
      <c r="E289">
        <v>287.44150000000002</v>
      </c>
      <c r="F289">
        <v>347.13780000000003</v>
      </c>
      <c r="G289">
        <f t="shared" si="9"/>
        <v>310.55225758310644</v>
      </c>
    </row>
    <row r="290" spans="1:7" x14ac:dyDescent="0.25">
      <c r="A290" s="1" t="s">
        <v>290</v>
      </c>
      <c r="B290">
        <v>624.87249999999995</v>
      </c>
      <c r="C290">
        <v>736.84019999999998</v>
      </c>
      <c r="D290">
        <f t="shared" si="8"/>
        <v>672.58209994679078</v>
      </c>
      <c r="E290">
        <v>608.59550000000002</v>
      </c>
      <c r="F290">
        <v>727.79079999999999</v>
      </c>
      <c r="G290">
        <f t="shared" si="9"/>
        <v>654.74063266895348</v>
      </c>
    </row>
    <row r="291" spans="1:7" x14ac:dyDescent="0.25">
      <c r="A291" s="1" t="s">
        <v>291</v>
      </c>
      <c r="B291">
        <v>307.68990000000002</v>
      </c>
      <c r="C291">
        <v>351.43299999999999</v>
      </c>
      <c r="D291">
        <f t="shared" si="8"/>
        <v>326.32889858113066</v>
      </c>
      <c r="E291">
        <v>289.55739999999997</v>
      </c>
      <c r="F291">
        <v>344.96519999999998</v>
      </c>
      <c r="G291">
        <f t="shared" si="9"/>
        <v>311.00791257805326</v>
      </c>
    </row>
    <row r="292" spans="1:7" x14ac:dyDescent="0.25">
      <c r="A292" s="1" t="s">
        <v>292</v>
      </c>
      <c r="B292">
        <v>179.93610000000001</v>
      </c>
      <c r="C292">
        <v>204.23699999999999</v>
      </c>
      <c r="D292">
        <f t="shared" si="8"/>
        <v>190.29074886165353</v>
      </c>
      <c r="E292">
        <v>167.97409999999999</v>
      </c>
      <c r="F292">
        <v>201.5676</v>
      </c>
      <c r="G292">
        <f t="shared" si="9"/>
        <v>180.97944932429786</v>
      </c>
    </row>
    <row r="293" spans="1:7" x14ac:dyDescent="0.25">
      <c r="A293" s="1" t="s">
        <v>293</v>
      </c>
      <c r="B293">
        <v>381.63380000000001</v>
      </c>
      <c r="C293">
        <v>463.1626</v>
      </c>
      <c r="D293">
        <f t="shared" si="8"/>
        <v>416.37334035085047</v>
      </c>
      <c r="E293">
        <v>373.46010000000001</v>
      </c>
      <c r="F293">
        <v>450.64359999999999</v>
      </c>
      <c r="G293">
        <f t="shared" si="9"/>
        <v>403.34083227177717</v>
      </c>
    </row>
    <row r="294" spans="1:7" x14ac:dyDescent="0.25">
      <c r="A294" s="1" t="s">
        <v>294</v>
      </c>
      <c r="B294">
        <v>183.6686</v>
      </c>
      <c r="C294">
        <v>213.73599999999999</v>
      </c>
      <c r="D294">
        <f t="shared" si="8"/>
        <v>196.48036290519619</v>
      </c>
      <c r="E294">
        <v>173.37180000000001</v>
      </c>
      <c r="F294">
        <v>207.27959999999999</v>
      </c>
      <c r="G294">
        <f t="shared" si="9"/>
        <v>186.49882706828487</v>
      </c>
    </row>
    <row r="295" spans="1:7" x14ac:dyDescent="0.25">
      <c r="A295" s="1" t="s">
        <v>295</v>
      </c>
      <c r="B295">
        <v>874.80470000000003</v>
      </c>
      <c r="C295">
        <v>1140.5947000000001</v>
      </c>
      <c r="D295">
        <f t="shared" si="8"/>
        <v>988.05820587586891</v>
      </c>
      <c r="E295">
        <v>873.14070000000004</v>
      </c>
      <c r="F295">
        <v>1087.4346</v>
      </c>
      <c r="G295">
        <f t="shared" si="9"/>
        <v>956.10219634798887</v>
      </c>
    </row>
    <row r="296" spans="1:7" x14ac:dyDescent="0.25">
      <c r="A296" s="1" t="s">
        <v>296</v>
      </c>
      <c r="B296">
        <v>403.55849999999998</v>
      </c>
      <c r="C296">
        <v>503.92540000000002</v>
      </c>
      <c r="D296">
        <f t="shared" si="8"/>
        <v>446.3249821810179</v>
      </c>
      <c r="E296">
        <v>396.91849999999999</v>
      </c>
      <c r="F296">
        <v>488.2747</v>
      </c>
      <c r="G296">
        <f t="shared" si="9"/>
        <v>432.28603520593043</v>
      </c>
    </row>
    <row r="297" spans="1:7" x14ac:dyDescent="0.25">
      <c r="A297" s="1" t="s">
        <v>297</v>
      </c>
      <c r="B297">
        <v>190.6463</v>
      </c>
      <c r="C297">
        <v>228.08860000000001</v>
      </c>
      <c r="D297">
        <f t="shared" si="8"/>
        <v>206.60051852987715</v>
      </c>
      <c r="E297">
        <v>182.04239999999999</v>
      </c>
      <c r="F297">
        <v>220.23339999999999</v>
      </c>
      <c r="G297">
        <f t="shared" si="9"/>
        <v>196.8276202373751</v>
      </c>
    </row>
    <row r="298" spans="1:7" x14ac:dyDescent="0.25">
      <c r="A298" s="1" t="s">
        <v>298</v>
      </c>
      <c r="B298">
        <v>108.0137</v>
      </c>
      <c r="C298">
        <v>125.15689999999999</v>
      </c>
      <c r="D298">
        <f t="shared" si="8"/>
        <v>115.31844247312236</v>
      </c>
      <c r="E298">
        <v>101.4224</v>
      </c>
      <c r="F298">
        <v>122.43559999999999</v>
      </c>
      <c r="G298">
        <f t="shared" si="9"/>
        <v>109.55742631227281</v>
      </c>
    </row>
    <row r="299" spans="1:7" x14ac:dyDescent="0.25">
      <c r="A299" s="1" t="s">
        <v>299</v>
      </c>
      <c r="B299">
        <v>238.53700000000001</v>
      </c>
      <c r="C299">
        <v>298.36340000000001</v>
      </c>
      <c r="D299">
        <f t="shared" si="8"/>
        <v>264.02911612149472</v>
      </c>
      <c r="E299">
        <v>233.97210000000001</v>
      </c>
      <c r="F299">
        <v>287.82159999999999</v>
      </c>
      <c r="G299">
        <f t="shared" si="9"/>
        <v>254.81933409108248</v>
      </c>
    </row>
    <row r="300" spans="1:7" x14ac:dyDescent="0.25">
      <c r="A300" s="1" t="s">
        <v>300</v>
      </c>
      <c r="B300">
        <v>112.5134</v>
      </c>
      <c r="C300">
        <v>134.37819999999999</v>
      </c>
      <c r="D300">
        <f t="shared" si="8"/>
        <v>121.83002310574022</v>
      </c>
      <c r="E300">
        <v>106.6597</v>
      </c>
      <c r="F300">
        <v>130.06290000000001</v>
      </c>
      <c r="G300">
        <f t="shared" si="9"/>
        <v>115.71998818987034</v>
      </c>
    </row>
    <row r="301" spans="1:7" x14ac:dyDescent="0.25">
      <c r="A301" s="1" t="s">
        <v>301</v>
      </c>
      <c r="B301">
        <v>563.35029999999995</v>
      </c>
      <c r="C301">
        <v>758.94839999999999</v>
      </c>
      <c r="D301">
        <f t="shared" si="8"/>
        <v>646.69493511666644</v>
      </c>
      <c r="E301">
        <v>564.25580000000002</v>
      </c>
      <c r="F301">
        <v>717.40750000000003</v>
      </c>
      <c r="G301">
        <f t="shared" si="9"/>
        <v>623.54677468587897</v>
      </c>
    </row>
    <row r="302" spans="1:7" x14ac:dyDescent="0.25">
      <c r="A302" s="1" t="s">
        <v>302</v>
      </c>
      <c r="B302">
        <v>256.24489999999997</v>
      </c>
      <c r="C302">
        <v>330.53359999999998</v>
      </c>
      <c r="D302">
        <f t="shared" si="8"/>
        <v>287.89942320238026</v>
      </c>
      <c r="E302">
        <v>251.74770000000001</v>
      </c>
      <c r="F302">
        <v>316.6302</v>
      </c>
      <c r="G302">
        <f t="shared" si="9"/>
        <v>276.86623714360695</v>
      </c>
    </row>
    <row r="303" spans="1:7" x14ac:dyDescent="0.25">
      <c r="A303" s="1" t="s">
        <v>303</v>
      </c>
      <c r="B303">
        <v>118.8441</v>
      </c>
      <c r="C303">
        <v>146.39230000000001</v>
      </c>
      <c r="D303">
        <f t="shared" si="8"/>
        <v>130.58242811832503</v>
      </c>
      <c r="E303">
        <v>113.4046</v>
      </c>
      <c r="F303">
        <v>141.06559999999999</v>
      </c>
      <c r="G303">
        <f t="shared" si="9"/>
        <v>124.11324803189319</v>
      </c>
    </row>
    <row r="304" spans="1:7" x14ac:dyDescent="0.25">
      <c r="A304" s="1" t="s">
        <v>304</v>
      </c>
      <c r="B304">
        <v>1393.2774999999999</v>
      </c>
      <c r="C304">
        <v>2065.2413999999999</v>
      </c>
      <c r="D304">
        <f t="shared" si="8"/>
        <v>1679.602295880288</v>
      </c>
      <c r="E304">
        <v>1405.9579000000001</v>
      </c>
      <c r="F304">
        <v>1881.5328999999999</v>
      </c>
      <c r="G304">
        <f t="shared" si="9"/>
        <v>1590.0714637817725</v>
      </c>
    </row>
    <row r="305" spans="1:7" x14ac:dyDescent="0.25">
      <c r="A305" s="1" t="s">
        <v>305</v>
      </c>
      <c r="B305">
        <v>618.75810000000001</v>
      </c>
      <c r="C305">
        <v>863.3741</v>
      </c>
      <c r="D305">
        <f t="shared" si="8"/>
        <v>722.98933365563607</v>
      </c>
      <c r="E305">
        <v>620.30269999999996</v>
      </c>
      <c r="F305">
        <v>811.09370000000001</v>
      </c>
      <c r="G305">
        <f t="shared" si="9"/>
        <v>694.16531041368489</v>
      </c>
    </row>
    <row r="306" spans="1:7" x14ac:dyDescent="0.25">
      <c r="A306" s="1" t="s">
        <v>306</v>
      </c>
      <c r="B306">
        <v>278.94490000000002</v>
      </c>
      <c r="C306">
        <v>372.05200000000002</v>
      </c>
      <c r="D306">
        <f t="shared" si="8"/>
        <v>318.61797083387302</v>
      </c>
      <c r="E306">
        <v>273.44479999999999</v>
      </c>
      <c r="F306">
        <v>353.02550000000002</v>
      </c>
      <c r="G306">
        <f t="shared" si="9"/>
        <v>304.2535815491733</v>
      </c>
    </row>
    <row r="307" spans="1:7" x14ac:dyDescent="0.25">
      <c r="A307" s="1" t="s">
        <v>307</v>
      </c>
      <c r="B307">
        <v>127.6014</v>
      </c>
      <c r="C307">
        <v>162.59780000000001</v>
      </c>
      <c r="D307">
        <f t="shared" si="8"/>
        <v>142.51341697969923</v>
      </c>
      <c r="E307">
        <v>121.60120000000001</v>
      </c>
      <c r="F307">
        <v>155.41069999999999</v>
      </c>
      <c r="G307">
        <f t="shared" si="9"/>
        <v>134.69017131825652</v>
      </c>
    </row>
    <row r="308" spans="1:7" x14ac:dyDescent="0.25">
      <c r="A308" s="1" t="s">
        <v>308</v>
      </c>
      <c r="B308">
        <v>0.99998817130157502</v>
      </c>
      <c r="C308">
        <v>0.99998913999572503</v>
      </c>
      <c r="D308">
        <f t="shared" si="8"/>
        <v>0.99998858406356228</v>
      </c>
      <c r="E308">
        <v>0.99998658047473699</v>
      </c>
      <c r="F308">
        <v>0.99998882881110496</v>
      </c>
      <c r="G308">
        <f t="shared" si="9"/>
        <v>0.99998745089311725</v>
      </c>
    </row>
    <row r="309" spans="1:7" x14ac:dyDescent="0.25">
      <c r="A309" s="1" t="s">
        <v>309</v>
      </c>
      <c r="B309">
        <v>1156.0083882737099</v>
      </c>
      <c r="C309">
        <v>1577.74601986278</v>
      </c>
      <c r="D309">
        <f t="shared" si="8"/>
        <v>1335.7114069623278</v>
      </c>
      <c r="E309">
        <v>1063.5568978651499</v>
      </c>
      <c r="F309">
        <v>1504.9298417489399</v>
      </c>
      <c r="G309">
        <f t="shared" si="9"/>
        <v>1234.4295166009895</v>
      </c>
    </row>
    <row r="310" spans="1:7" x14ac:dyDescent="0.25">
      <c r="A310" s="1" t="s">
        <v>310</v>
      </c>
      <c r="B310">
        <v>5.84866204002806E-3</v>
      </c>
      <c r="C310">
        <v>7.0300646509361096E-3</v>
      </c>
      <c r="D310">
        <f t="shared" si="8"/>
        <v>6.3520594121498162E-3</v>
      </c>
      <c r="E310">
        <v>5.3130550448353599E-3</v>
      </c>
      <c r="F310">
        <v>8.1489891783500107E-3</v>
      </c>
      <c r="G310">
        <f t="shared" si="9"/>
        <v>6.41095535492684E-3</v>
      </c>
    </row>
    <row r="311" spans="1:7" x14ac:dyDescent="0.25">
      <c r="A311" s="1" t="s">
        <v>311</v>
      </c>
      <c r="B311">
        <v>7.7092552343703395E-4</v>
      </c>
      <c r="C311">
        <v>1.0830610715418399E-3</v>
      </c>
      <c r="D311">
        <f t="shared" si="8"/>
        <v>9.0392693481953579E-4</v>
      </c>
      <c r="E311">
        <v>6.0004783156443302E-4</v>
      </c>
      <c r="F311">
        <v>1.4143188796967199E-3</v>
      </c>
      <c r="G311">
        <f t="shared" si="9"/>
        <v>9.1528379761806212E-4</v>
      </c>
    </row>
    <row r="312" spans="1:7" x14ac:dyDescent="0.25">
      <c r="A312" s="1" t="s">
        <v>312</v>
      </c>
      <c r="B312" s="2">
        <v>4.93204597695321E-5</v>
      </c>
      <c r="C312">
        <v>1.02070881706883E-4</v>
      </c>
      <c r="D312">
        <f t="shared" si="8"/>
        <v>7.1797491338952831E-5</v>
      </c>
      <c r="E312" s="2">
        <v>2.5854400351712099E-5</v>
      </c>
      <c r="F312" s="2">
        <v>2.5167254884670798E-4</v>
      </c>
      <c r="G312">
        <f t="shared" si="9"/>
        <v>1.132773811350065E-4</v>
      </c>
    </row>
    <row r="313" spans="1:7" x14ac:dyDescent="0.25">
      <c r="A313" s="1" t="s">
        <v>313</v>
      </c>
      <c r="B313" s="2">
        <v>7.6417213540835293E-5</v>
      </c>
      <c r="C313">
        <v>2.0880187214844401E-4</v>
      </c>
      <c r="D313">
        <f t="shared" si="8"/>
        <v>1.3282650926863435E-4</v>
      </c>
      <c r="E313">
        <v>2.4548962778366901E-4</v>
      </c>
      <c r="F313" s="2">
        <v>6.2108029995192794E-5</v>
      </c>
      <c r="G313">
        <f t="shared" si="9"/>
        <v>1.7449548490224755E-4</v>
      </c>
    </row>
    <row r="314" spans="1:7" x14ac:dyDescent="0.25">
      <c r="A314" s="1" t="s">
        <v>314</v>
      </c>
      <c r="B314">
        <v>2664.8335382007299</v>
      </c>
      <c r="C314">
        <v>2815.11927919865</v>
      </c>
      <c r="D314">
        <f t="shared" si="8"/>
        <v>2728.8705111913132</v>
      </c>
      <c r="E314">
        <v>2137.59095298389</v>
      </c>
      <c r="F314">
        <v>2735.3718331780001</v>
      </c>
      <c r="G314">
        <f t="shared" si="9"/>
        <v>2369.0151620216702</v>
      </c>
    </row>
    <row r="315" spans="1:7" x14ac:dyDescent="0.25">
      <c r="A315" s="1" t="s">
        <v>315</v>
      </c>
      <c r="B315">
        <v>9.8367950013254005E-3</v>
      </c>
      <c r="C315">
        <v>9.8539529449211405E-3</v>
      </c>
      <c r="D315">
        <f t="shared" si="8"/>
        <v>9.8441060260661267E-3</v>
      </c>
      <c r="E315">
        <v>9.0001596442178897E-3</v>
      </c>
      <c r="F315">
        <v>1.1920116412468601E-2</v>
      </c>
      <c r="G315">
        <f t="shared" si="9"/>
        <v>1.0130588381412538E-2</v>
      </c>
    </row>
    <row r="316" spans="1:7" x14ac:dyDescent="0.25">
      <c r="A316" s="1" t="s">
        <v>316</v>
      </c>
      <c r="B316">
        <v>1.78637526195833E-3</v>
      </c>
      <c r="C316">
        <v>2.2160017719740099E-3</v>
      </c>
      <c r="D316">
        <f t="shared" si="8"/>
        <v>1.969439743227339E-3</v>
      </c>
      <c r="E316">
        <v>1.4460017608823701E-3</v>
      </c>
      <c r="F316">
        <v>2.7290679093438098E-3</v>
      </c>
      <c r="G316">
        <f t="shared" si="9"/>
        <v>1.9427265280820517E-3</v>
      </c>
    </row>
    <row r="317" spans="1:7" x14ac:dyDescent="0.25">
      <c r="A317" s="1" t="s">
        <v>317</v>
      </c>
      <c r="B317">
        <v>8.0075125986813097E-4</v>
      </c>
      <c r="C317">
        <v>2.1307171859815399E-3</v>
      </c>
      <c r="D317">
        <f t="shared" si="8"/>
        <v>1.3674516768431505E-3</v>
      </c>
      <c r="E317">
        <v>3.8539698883659597E-4</v>
      </c>
      <c r="F317">
        <v>9.5882877428524905E-3</v>
      </c>
      <c r="G317">
        <f t="shared" si="9"/>
        <v>3.9481936325125493E-3</v>
      </c>
    </row>
    <row r="318" spans="1:7" x14ac:dyDescent="0.25">
      <c r="A318" s="1" t="s">
        <v>318</v>
      </c>
      <c r="B318">
        <v>0.99996714926140595</v>
      </c>
      <c r="C318">
        <v>0.999970049580715</v>
      </c>
      <c r="D318">
        <f t="shared" si="8"/>
        <v>0.99996838509168517</v>
      </c>
      <c r="E318">
        <v>0.99996309476406098</v>
      </c>
      <c r="F318">
        <v>0.99996897093505499</v>
      </c>
      <c r="G318">
        <f t="shared" si="9"/>
        <v>0.99996536965820593</v>
      </c>
    </row>
    <row r="319" spans="1:7" x14ac:dyDescent="0.25">
      <c r="A319" s="1" t="s">
        <v>319</v>
      </c>
      <c r="B319">
        <v>1155.9905223155199</v>
      </c>
      <c r="C319">
        <v>1577.7249820759801</v>
      </c>
      <c r="D319">
        <f t="shared" si="8"/>
        <v>1335.6921894833504</v>
      </c>
      <c r="E319">
        <v>1063.5407687172201</v>
      </c>
      <c r="F319">
        <v>1504.90525346258</v>
      </c>
      <c r="G319">
        <f t="shared" si="9"/>
        <v>1234.4101125918432</v>
      </c>
    </row>
    <row r="320" spans="1:7" x14ac:dyDescent="0.25">
      <c r="A320" s="1" t="s">
        <v>320</v>
      </c>
      <c r="B320">
        <v>1.62455315441472E-2</v>
      </c>
      <c r="C320">
        <v>1.9527218451458401E-2</v>
      </c>
      <c r="D320">
        <f t="shared" si="8"/>
        <v>1.7643863112076507E-2</v>
      </c>
      <c r="E320">
        <v>1.47575200501749E-2</v>
      </c>
      <c r="F320">
        <v>2.2635267656430199E-2</v>
      </c>
      <c r="G320">
        <f t="shared" si="9"/>
        <v>1.7807302285071585E-2</v>
      </c>
    </row>
    <row r="321" spans="1:7" x14ac:dyDescent="0.25">
      <c r="A321" s="1" t="s">
        <v>321</v>
      </c>
      <c r="B321">
        <v>2.1414299296691102E-3</v>
      </c>
      <c r="C321">
        <v>3.0084540469952101E-3</v>
      </c>
      <c r="D321">
        <f t="shared" si="8"/>
        <v>2.5108701680757899E-3</v>
      </c>
      <c r="E321">
        <v>1.6667791132412701E-3</v>
      </c>
      <c r="F321">
        <v>3.9285967411870296E-3</v>
      </c>
      <c r="G321">
        <f t="shared" si="9"/>
        <v>2.5424166133317487E-3</v>
      </c>
    </row>
    <row r="322" spans="1:7" x14ac:dyDescent="0.25">
      <c r="A322" s="1" t="s">
        <v>322</v>
      </c>
      <c r="B322">
        <v>3.80535791913815E-4</v>
      </c>
      <c r="C322">
        <v>7.8753794923430503E-4</v>
      </c>
      <c r="D322">
        <f t="shared" si="8"/>
        <v>5.5396000356808131E-4</v>
      </c>
      <c r="E322">
        <v>1.9948192158387E-4</v>
      </c>
      <c r="F322" s="2">
        <v>1.94178233900297E-3</v>
      </c>
      <c r="G322">
        <f t="shared" si="9"/>
        <v>8.7399412056300176E-4</v>
      </c>
    </row>
    <row r="323" spans="1:7" x14ac:dyDescent="0.25">
      <c r="A323" s="1" t="s">
        <v>323</v>
      </c>
      <c r="B323">
        <v>2.1223493540034599E-4</v>
      </c>
      <c r="C323">
        <v>5.5301485655906402E-4</v>
      </c>
      <c r="D323">
        <f t="shared" si="8"/>
        <v>3.574417558350012E-4</v>
      </c>
      <c r="E323">
        <v>6.0506508711224202E-4</v>
      </c>
      <c r="F323">
        <v>1.72705006685633E-4</v>
      </c>
      <c r="G323">
        <f t="shared" si="9"/>
        <v>4.3768169806883796E-4</v>
      </c>
    </row>
    <row r="324" spans="1:7" x14ac:dyDescent="0.25">
      <c r="A324" s="1" t="s">
        <v>324</v>
      </c>
      <c r="B324">
        <v>2664.7863313992002</v>
      </c>
      <c r="C324">
        <v>2815.07602503207</v>
      </c>
      <c r="D324">
        <f t="shared" ref="D324:D378" si="10">(B324* (993.575-541.654)+C324*(815.914-480.377))/(993.575+815.914-541.654-480.377)</f>
        <v>2728.8249886132894</v>
      </c>
      <c r="E324">
        <v>2137.5526664777999</v>
      </c>
      <c r="F324">
        <v>2735.3217643473399</v>
      </c>
      <c r="G324">
        <f t="shared" ref="G324:G378" si="11">(E324* (1269.746-611.174)+F324*(663.57-247.556))/(1269.746+663.57-611.174-247.556)</f>
        <v>2368.9723141198674</v>
      </c>
    </row>
    <row r="325" spans="1:7" x14ac:dyDescent="0.25">
      <c r="A325" s="1" t="s">
        <v>325</v>
      </c>
      <c r="B325">
        <v>2.7322782366622202E-2</v>
      </c>
      <c r="C325">
        <v>2.73710307302301E-2</v>
      </c>
      <c r="D325">
        <f t="shared" si="10"/>
        <v>2.734334106458438E-2</v>
      </c>
      <c r="E325">
        <v>2.4998056425339501E-2</v>
      </c>
      <c r="F325">
        <v>3.31101993746101E-2</v>
      </c>
      <c r="G325">
        <f t="shared" si="11"/>
        <v>2.8138582206335958E-2</v>
      </c>
    </row>
    <row r="326" spans="1:7" x14ac:dyDescent="0.25">
      <c r="A326" s="1" t="s">
        <v>326</v>
      </c>
      <c r="B326">
        <v>4.96197352681164E-3</v>
      </c>
      <c r="C326">
        <v>6.1553532846973201E-3</v>
      </c>
      <c r="D326">
        <f t="shared" si="10"/>
        <v>5.4704743786941372E-3</v>
      </c>
      <c r="E326">
        <v>4.0165227705140404E-3</v>
      </c>
      <c r="F326">
        <v>7.5804691988696103E-3</v>
      </c>
      <c r="G326">
        <f t="shared" si="11"/>
        <v>5.3962649311655965E-3</v>
      </c>
    </row>
    <row r="327" spans="1:7" x14ac:dyDescent="0.25">
      <c r="A327" s="1" t="s">
        <v>327</v>
      </c>
      <c r="B327">
        <v>6.1781824217527299E-3</v>
      </c>
      <c r="C327">
        <v>1.6439559152300099E-2</v>
      </c>
      <c r="D327">
        <f t="shared" si="10"/>
        <v>1.0550569982787947E-2</v>
      </c>
      <c r="E327">
        <v>2.9735214935109099E-3</v>
      </c>
      <c r="F327">
        <v>7.3977446509079905E-2</v>
      </c>
      <c r="G327">
        <f t="shared" si="11"/>
        <v>3.0461900144849108E-2</v>
      </c>
    </row>
    <row r="328" spans="1:7" x14ac:dyDescent="0.25">
      <c r="A328" s="1" t="s">
        <v>328</v>
      </c>
      <c r="B328">
        <v>3.1999926718452301</v>
      </c>
      <c r="C328">
        <v>3.1013593306364502</v>
      </c>
      <c r="D328">
        <f t="shared" si="10"/>
        <v>3.1579648615884666</v>
      </c>
      <c r="E328">
        <v>3.1837688593632798</v>
      </c>
      <c r="F328">
        <v>3.0474386461564098</v>
      </c>
      <c r="G328">
        <f t="shared" si="11"/>
        <v>3.1309901359134646</v>
      </c>
    </row>
    <row r="329" spans="1:7" x14ac:dyDescent="0.25">
      <c r="A329" s="1" t="s">
        <v>329</v>
      </c>
      <c r="B329">
        <v>1.0222428985093499</v>
      </c>
      <c r="C329">
        <v>0.873511094939044</v>
      </c>
      <c r="D329">
        <f t="shared" si="10"/>
        <v>0.95886806051853668</v>
      </c>
      <c r="E329">
        <v>1.08907052117138</v>
      </c>
      <c r="F329">
        <v>0.91521152882482404</v>
      </c>
      <c r="G329">
        <f t="shared" si="11"/>
        <v>1.021762948913729</v>
      </c>
    </row>
    <row r="330" spans="1:7" x14ac:dyDescent="0.25">
      <c r="A330" s="1" t="s">
        <v>330</v>
      </c>
      <c r="B330">
        <v>2.0936538179686399E-2</v>
      </c>
      <c r="C330">
        <v>1.13445061433704E-2</v>
      </c>
      <c r="D330">
        <f t="shared" si="10"/>
        <v>1.6849359367141013E-2</v>
      </c>
      <c r="E330">
        <v>3.0371195716918601E-2</v>
      </c>
      <c r="F330">
        <v>1.34884785912033E-2</v>
      </c>
      <c r="G330">
        <f t="shared" si="11"/>
        <v>2.3835239839643699E-2</v>
      </c>
    </row>
    <row r="331" spans="1:7" x14ac:dyDescent="0.25">
      <c r="A331" s="1" t="s">
        <v>331</v>
      </c>
      <c r="B331">
        <v>3.1804191704528799E-2</v>
      </c>
      <c r="C331">
        <v>2.5251890751023898E-2</v>
      </c>
      <c r="D331">
        <f t="shared" si="10"/>
        <v>2.9012246730909665E-2</v>
      </c>
      <c r="E331">
        <v>3.5563871311343302E-2</v>
      </c>
      <c r="F331">
        <v>3.3658749817863903E-2</v>
      </c>
      <c r="G331">
        <f t="shared" si="11"/>
        <v>3.4826324746444502E-2</v>
      </c>
    </row>
    <row r="332" spans="1:7" x14ac:dyDescent="0.25">
      <c r="A332" s="1" t="s">
        <v>332</v>
      </c>
      <c r="B332">
        <v>6.7983291807122995E-2</v>
      </c>
      <c r="C332">
        <v>0.100404532777205</v>
      </c>
      <c r="D332">
        <f t="shared" si="10"/>
        <v>8.1798029775850739E-2</v>
      </c>
      <c r="E332">
        <v>6.3132003279584598E-2</v>
      </c>
      <c r="F332">
        <v>0.13513457255261099</v>
      </c>
      <c r="G332">
        <f t="shared" si="11"/>
        <v>9.1006995931218623E-2</v>
      </c>
    </row>
    <row r="333" spans="1:7" x14ac:dyDescent="0.25">
      <c r="A333" s="1" t="s">
        <v>333</v>
      </c>
      <c r="B333">
        <v>0.60524695881576995</v>
      </c>
      <c r="C333">
        <v>0.65099625618734103</v>
      </c>
      <c r="D333">
        <f t="shared" si="10"/>
        <v>0.62474080101708707</v>
      </c>
      <c r="E333">
        <v>0.59047939397761795</v>
      </c>
      <c r="F333">
        <v>0.593576320226473</v>
      </c>
      <c r="G333">
        <f t="shared" si="11"/>
        <v>0.59167833447795115</v>
      </c>
    </row>
    <row r="334" spans="1:7" x14ac:dyDescent="0.25">
      <c r="A334" s="1" t="s">
        <v>334</v>
      </c>
      <c r="B334">
        <v>0.18104939176315399</v>
      </c>
      <c r="C334">
        <v>0.152616899922109</v>
      </c>
      <c r="D334">
        <f t="shared" si="10"/>
        <v>0.16893426560421126</v>
      </c>
      <c r="E334">
        <v>0.18240937344517599</v>
      </c>
      <c r="F334">
        <v>0.16914718677796001</v>
      </c>
      <c r="G334">
        <f t="shared" si="11"/>
        <v>0.17727506560552872</v>
      </c>
    </row>
    <row r="335" spans="1:7" x14ac:dyDescent="0.25">
      <c r="A335" s="1" t="s">
        <v>335</v>
      </c>
      <c r="B335">
        <v>7.0489520738677994E-2</v>
      </c>
      <c r="C335">
        <v>4.6734842583984498E-2</v>
      </c>
      <c r="D335">
        <f t="shared" si="10"/>
        <v>6.0367617800373481E-2</v>
      </c>
      <c r="E335">
        <v>7.3012802993672105E-2</v>
      </c>
      <c r="F335">
        <v>4.5294644158115002E-2</v>
      </c>
      <c r="G335">
        <f t="shared" si="11"/>
        <v>6.2282026555289832E-2</v>
      </c>
    </row>
    <row r="336" spans="1:7" x14ac:dyDescent="0.25">
      <c r="A336" s="1" t="s">
        <v>336</v>
      </c>
      <c r="B336">
        <v>2.2490106991059699E-2</v>
      </c>
      <c r="C336">
        <v>1.26510716349657E-2</v>
      </c>
      <c r="D336">
        <f t="shared" si="10"/>
        <v>1.8297679704426365E-2</v>
      </c>
      <c r="E336">
        <v>2.5031359275688302E-2</v>
      </c>
      <c r="F336">
        <v>9.7000478757727805E-3</v>
      </c>
      <c r="G336">
        <f t="shared" si="11"/>
        <v>1.9096012843923458E-2</v>
      </c>
    </row>
    <row r="337" spans="1:7" x14ac:dyDescent="0.25">
      <c r="A337" s="1" t="s">
        <v>337</v>
      </c>
      <c r="B337">
        <v>6.9318848014070102</v>
      </c>
      <c r="C337">
        <v>6.3218673836025996</v>
      </c>
      <c r="D337">
        <f t="shared" si="10"/>
        <v>6.6719554917576849</v>
      </c>
      <c r="E337">
        <v>6.9187531972445901</v>
      </c>
      <c r="F337">
        <v>6.3452051372785698</v>
      </c>
      <c r="G337">
        <f t="shared" si="11"/>
        <v>6.6967104546267775</v>
      </c>
    </row>
    <row r="338" spans="1:7" x14ac:dyDescent="0.25">
      <c r="A338" s="1" t="s">
        <v>338</v>
      </c>
      <c r="B338">
        <v>2.4662992357829401</v>
      </c>
      <c r="C338">
        <v>1.9235673320628099</v>
      </c>
      <c r="D338">
        <f t="shared" si="10"/>
        <v>2.2350403816236817</v>
      </c>
      <c r="E338">
        <v>2.55603772149377</v>
      </c>
      <c r="F338">
        <v>1.89302324626366</v>
      </c>
      <c r="G338">
        <f t="shared" si="11"/>
        <v>2.2993590527800709</v>
      </c>
    </row>
    <row r="339" spans="1:7" x14ac:dyDescent="0.25">
      <c r="A339" s="1" t="s">
        <v>339</v>
      </c>
      <c r="B339">
        <v>7.4673897112706999E-3</v>
      </c>
      <c r="C339">
        <v>2.9648986155431001E-3</v>
      </c>
      <c r="D339">
        <f t="shared" si="10"/>
        <v>5.5488717016915837E-3</v>
      </c>
      <c r="E339">
        <v>1.22844268785783E-2</v>
      </c>
      <c r="F339">
        <v>3.9757706958639498E-3</v>
      </c>
      <c r="G339">
        <f t="shared" si="11"/>
        <v>9.0678231882308294E-3</v>
      </c>
    </row>
    <row r="340" spans="1:7" x14ac:dyDescent="0.25">
      <c r="A340" s="1" t="s">
        <v>340</v>
      </c>
      <c r="B340">
        <v>5.7745859592554603E-3</v>
      </c>
      <c r="C340">
        <v>3.6056182316138601E-3</v>
      </c>
      <c r="D340">
        <f t="shared" si="10"/>
        <v>4.8503856534236828E-3</v>
      </c>
      <c r="E340">
        <v>9.9648916265478206E-3</v>
      </c>
      <c r="F340">
        <v>3.7467996086676001E-3</v>
      </c>
      <c r="G340">
        <f t="shared" si="11"/>
        <v>7.5576265656532781E-3</v>
      </c>
    </row>
    <row r="341" spans="1:7" x14ac:dyDescent="0.25">
      <c r="A341" s="1" t="s">
        <v>341</v>
      </c>
      <c r="B341">
        <v>8.3247838194342692E-3</v>
      </c>
      <c r="C341">
        <v>4.6860473881253301E-3</v>
      </c>
      <c r="D341">
        <f t="shared" si="10"/>
        <v>6.7743129296190564E-3</v>
      </c>
      <c r="E341">
        <v>9.9648916265478206E-3</v>
      </c>
      <c r="F341">
        <v>6.0365104806311297E-3</v>
      </c>
      <c r="G341">
        <f t="shared" si="11"/>
        <v>8.4440626244601455E-3</v>
      </c>
    </row>
    <row r="342" spans="1:7" x14ac:dyDescent="0.25">
      <c r="A342" s="1" t="s">
        <v>342</v>
      </c>
      <c r="B342">
        <v>1.08529972153012E-2</v>
      </c>
      <c r="C342">
        <v>1.1884720721626199E-2</v>
      </c>
      <c r="D342">
        <f t="shared" si="10"/>
        <v>1.1292616103091751E-2</v>
      </c>
      <c r="E342">
        <v>1.20531741193124E-2</v>
      </c>
      <c r="F342">
        <v>1.9358464644782601E-2</v>
      </c>
      <c r="G342">
        <f t="shared" si="11"/>
        <v>1.4881335972028661E-2</v>
      </c>
    </row>
    <row r="343" spans="1:7" x14ac:dyDescent="0.25">
      <c r="A343" s="1" t="s">
        <v>343</v>
      </c>
      <c r="B343">
        <v>1.6034002638135699E-2</v>
      </c>
      <c r="C343">
        <v>2.80409055503907E-2</v>
      </c>
      <c r="D343">
        <f t="shared" si="10"/>
        <v>2.1150161445931549E-2</v>
      </c>
      <c r="E343">
        <v>1.51435519022291E-2</v>
      </c>
      <c r="F343">
        <v>4.1048271268291699E-2</v>
      </c>
      <c r="G343">
        <f t="shared" si="11"/>
        <v>2.5172275450044874E-2</v>
      </c>
    </row>
    <row r="344" spans="1:7" x14ac:dyDescent="0.25">
      <c r="A344" s="1" t="s">
        <v>344</v>
      </c>
      <c r="B344">
        <v>0.29495822951780698</v>
      </c>
      <c r="C344">
        <v>0.37959496469760501</v>
      </c>
      <c r="D344">
        <f t="shared" si="10"/>
        <v>0.33102206557258562</v>
      </c>
      <c r="E344">
        <v>0.27945144042438402</v>
      </c>
      <c r="F344">
        <v>0.306883703503258</v>
      </c>
      <c r="G344">
        <f t="shared" si="11"/>
        <v>0.29007153550518228</v>
      </c>
    </row>
    <row r="345" spans="1:7" x14ac:dyDescent="0.25">
      <c r="A345" s="1" t="s">
        <v>345</v>
      </c>
      <c r="B345">
        <v>0.17575846401876</v>
      </c>
      <c r="C345">
        <v>0.211286715746627</v>
      </c>
      <c r="D345">
        <f t="shared" si="10"/>
        <v>0.19089710379385058</v>
      </c>
      <c r="E345">
        <v>0.17125317972543999</v>
      </c>
      <c r="F345">
        <v>0.23036572927291299</v>
      </c>
      <c r="G345">
        <f t="shared" si="11"/>
        <v>0.19413794482329388</v>
      </c>
    </row>
    <row r="346" spans="1:7" x14ac:dyDescent="0.25">
      <c r="A346" s="1" t="s">
        <v>346</v>
      </c>
      <c r="B346">
        <v>0.140949728858273</v>
      </c>
      <c r="C346">
        <v>0.13897334103872</v>
      </c>
      <c r="D346">
        <f t="shared" si="10"/>
        <v>0.14010758713159124</v>
      </c>
      <c r="E346">
        <v>0.14170888781438101</v>
      </c>
      <c r="F346">
        <v>0.16292333631689601</v>
      </c>
      <c r="G346">
        <f t="shared" si="11"/>
        <v>0.14992182524267922</v>
      </c>
    </row>
    <row r="347" spans="1:7" x14ac:dyDescent="0.25">
      <c r="A347" s="1" t="s">
        <v>347</v>
      </c>
      <c r="B347">
        <v>0.1106038399531</v>
      </c>
      <c r="C347">
        <v>9.1333953114399902E-2</v>
      </c>
      <c r="D347">
        <f t="shared" si="10"/>
        <v>0.10239291312246661</v>
      </c>
      <c r="E347">
        <v>0.114063671593051</v>
      </c>
      <c r="F347">
        <v>0.101663162715181</v>
      </c>
      <c r="G347">
        <f t="shared" si="11"/>
        <v>0.10926295271125075</v>
      </c>
    </row>
    <row r="348" spans="1:7" x14ac:dyDescent="0.25">
      <c r="A348" s="1" t="s">
        <v>348</v>
      </c>
      <c r="B348">
        <v>8.3049978015535694E-2</v>
      </c>
      <c r="C348">
        <v>5.7162240257292898E-2</v>
      </c>
      <c r="D348">
        <f t="shared" si="10"/>
        <v>7.2019175275341921E-2</v>
      </c>
      <c r="E348">
        <v>8.4056874163460693E-2</v>
      </c>
      <c r="F348">
        <v>5.9574113777814797E-2</v>
      </c>
      <c r="G348">
        <f t="shared" si="11"/>
        <v>7.457864619559762E-2</v>
      </c>
    </row>
    <row r="349" spans="1:7" x14ac:dyDescent="0.25">
      <c r="A349" s="1" t="s">
        <v>349</v>
      </c>
      <c r="B349">
        <v>5.63608383409058E-2</v>
      </c>
      <c r="C349">
        <v>3.3618935149124403E-2</v>
      </c>
      <c r="D349">
        <f t="shared" si="10"/>
        <v>4.6670480288462678E-2</v>
      </c>
      <c r="E349">
        <v>5.9368890196985297E-2</v>
      </c>
      <c r="F349">
        <v>3.2722049915697E-2</v>
      </c>
      <c r="G349">
        <f t="shared" si="11"/>
        <v>4.9052862803384535E-2</v>
      </c>
    </row>
    <row r="350" spans="1:7" x14ac:dyDescent="0.25">
      <c r="A350" s="1" t="s">
        <v>350</v>
      </c>
      <c r="B350">
        <v>3.6875274805803902E-2</v>
      </c>
      <c r="C350">
        <v>1.7726576044624201E-2</v>
      </c>
      <c r="D350">
        <f t="shared" si="10"/>
        <v>2.8715986391399634E-2</v>
      </c>
      <c r="E350">
        <v>3.6986426163797E-2</v>
      </c>
      <c r="F350">
        <v>1.7027122666056101E-2</v>
      </c>
      <c r="G350">
        <f t="shared" si="11"/>
        <v>2.9259404142935774E-2</v>
      </c>
    </row>
    <row r="351" spans="1:7" x14ac:dyDescent="0.25">
      <c r="A351" s="1" t="s">
        <v>351</v>
      </c>
      <c r="B351">
        <v>2.3728565147295901E-2</v>
      </c>
      <c r="C351">
        <v>9.7992411869644996E-3</v>
      </c>
      <c r="D351">
        <f t="shared" si="10"/>
        <v>1.7793259932696877E-2</v>
      </c>
      <c r="E351">
        <v>2.3650850379464801E-2</v>
      </c>
      <c r="F351">
        <v>8.3470369059761504E-3</v>
      </c>
      <c r="G351">
        <f t="shared" si="11"/>
        <v>1.7726149463614504E-2</v>
      </c>
    </row>
    <row r="352" spans="1:7" x14ac:dyDescent="0.25">
      <c r="A352" s="1" t="s">
        <v>352</v>
      </c>
      <c r="B352">
        <v>1.36743368019933E-2</v>
      </c>
      <c r="C352">
        <v>5.13832005829292E-3</v>
      </c>
      <c r="D352">
        <f t="shared" si="10"/>
        <v>1.0037127642735288E-2</v>
      </c>
      <c r="E352">
        <v>1.36369051373151E-2</v>
      </c>
      <c r="F352">
        <v>4.0590329093898999E-3</v>
      </c>
      <c r="G352">
        <f t="shared" si="11"/>
        <v>9.9289385929639956E-3</v>
      </c>
    </row>
    <row r="353" spans="1:7" x14ac:dyDescent="0.25">
      <c r="A353" s="1" t="s">
        <v>353</v>
      </c>
      <c r="B353">
        <v>7.83379744980214E-3</v>
      </c>
      <c r="C353">
        <v>2.33674212919923E-3</v>
      </c>
      <c r="D353">
        <f t="shared" si="10"/>
        <v>5.49149417634611E-3</v>
      </c>
      <c r="E353">
        <v>8.4442295428903795E-3</v>
      </c>
      <c r="F353">
        <v>1.3530109697966299E-3</v>
      </c>
      <c r="G353">
        <f t="shared" si="11"/>
        <v>5.6989432619719387E-3</v>
      </c>
    </row>
    <row r="354" spans="1:7" x14ac:dyDescent="0.25">
      <c r="A354" s="1" t="s">
        <v>354</v>
      </c>
      <c r="B354">
        <v>7.7531877473252199E-3</v>
      </c>
      <c r="C354">
        <v>1.8467800698510001E-3</v>
      </c>
      <c r="D354">
        <f t="shared" si="10"/>
        <v>5.2364588387654402E-3</v>
      </c>
      <c r="E354">
        <v>7.9677087056152403E-3</v>
      </c>
      <c r="F354">
        <v>9.1588434878541304E-4</v>
      </c>
      <c r="G354">
        <f t="shared" si="11"/>
        <v>5.2376734567080299E-3</v>
      </c>
    </row>
    <row r="355" spans="1:7" x14ac:dyDescent="0.25">
      <c r="A355" s="1" t="s">
        <v>355</v>
      </c>
      <c r="B355">
        <v>62.199538224634097</v>
      </c>
      <c r="C355">
        <v>86.893953113610493</v>
      </c>
      <c r="D355">
        <f t="shared" si="10"/>
        <v>72.721864353268856</v>
      </c>
      <c r="E355">
        <v>57.461839438869802</v>
      </c>
      <c r="F355">
        <v>70.507141348598097</v>
      </c>
      <c r="G355">
        <f t="shared" si="11"/>
        <v>62.512182760552484</v>
      </c>
    </row>
    <row r="356" spans="1:7" x14ac:dyDescent="0.25">
      <c r="A356" s="1" t="s">
        <v>356</v>
      </c>
      <c r="B356">
        <v>62.199538800081498</v>
      </c>
      <c r="C356">
        <v>86.893953531895903</v>
      </c>
      <c r="D356">
        <f t="shared" si="10"/>
        <v>72.721864861749296</v>
      </c>
      <c r="E356">
        <v>57.461839162593598</v>
      </c>
      <c r="F356">
        <v>70.507141814626195</v>
      </c>
      <c r="G356">
        <f t="shared" si="11"/>
        <v>62.512182771651112</v>
      </c>
    </row>
    <row r="357" spans="1:7" x14ac:dyDescent="0.25">
      <c r="A357" s="1" t="s">
        <v>357</v>
      </c>
      <c r="B357">
        <v>62.1995442646786</v>
      </c>
      <c r="C357">
        <v>86.893954710408195</v>
      </c>
      <c r="D357">
        <f t="shared" si="10"/>
        <v>72.721868500039434</v>
      </c>
      <c r="E357">
        <v>57.4618474616071</v>
      </c>
      <c r="F357">
        <v>70.507139745866994</v>
      </c>
      <c r="G357">
        <f t="shared" si="11"/>
        <v>62.512187056896913</v>
      </c>
    </row>
    <row r="358" spans="1:7" x14ac:dyDescent="0.25">
      <c r="A358" s="1" t="s">
        <v>358</v>
      </c>
      <c r="B358">
        <v>26.7249372048691</v>
      </c>
      <c r="C358">
        <v>32.7549482807025</v>
      </c>
      <c r="D358">
        <f t="shared" si="10"/>
        <v>29.294333701383088</v>
      </c>
      <c r="E358">
        <v>25.668809925901598</v>
      </c>
      <c r="F358">
        <v>31.600867927686501</v>
      </c>
      <c r="G358">
        <f t="shared" si="11"/>
        <v>27.965340103620775</v>
      </c>
    </row>
    <row r="359" spans="1:7" x14ac:dyDescent="0.25">
      <c r="A359" s="1" t="s">
        <v>359</v>
      </c>
      <c r="B359">
        <v>26.724864039230098</v>
      </c>
      <c r="C359">
        <v>32.754879057240899</v>
      </c>
      <c r="D359">
        <f t="shared" si="10"/>
        <v>29.294262215511615</v>
      </c>
      <c r="E359">
        <v>25.668735643613498</v>
      </c>
      <c r="F359">
        <v>31.600785442195701</v>
      </c>
      <c r="G359">
        <f t="shared" si="11"/>
        <v>27.965262645554127</v>
      </c>
    </row>
    <row r="360" spans="1:7" x14ac:dyDescent="0.25">
      <c r="A360" s="1" t="s">
        <v>360</v>
      </c>
      <c r="B360">
        <v>26.724571470215601</v>
      </c>
      <c r="C360">
        <v>32.754602703503799</v>
      </c>
      <c r="D360">
        <f t="shared" si="10"/>
        <v>29.293976555850417</v>
      </c>
      <c r="E360">
        <v>25.668438603792801</v>
      </c>
      <c r="F360">
        <v>31.6004557474417</v>
      </c>
      <c r="G360">
        <f t="shared" si="11"/>
        <v>27.964952963739748</v>
      </c>
    </row>
    <row r="361" spans="1:7" x14ac:dyDescent="0.25">
      <c r="A361" s="1" t="s">
        <v>361</v>
      </c>
      <c r="B361">
        <v>1.7099182118074701</v>
      </c>
      <c r="C361">
        <v>0.52321335995752705</v>
      </c>
      <c r="D361">
        <f t="shared" si="10"/>
        <v>1.2042615471025913</v>
      </c>
      <c r="E361">
        <v>2.3570414568996498</v>
      </c>
      <c r="F361">
        <v>1.4822030353393301</v>
      </c>
      <c r="G361">
        <f t="shared" si="11"/>
        <v>2.0183575068882083</v>
      </c>
    </row>
    <row r="362" spans="1:7" x14ac:dyDescent="0.25">
      <c r="A362" s="1" t="s">
        <v>362</v>
      </c>
      <c r="B362">
        <v>1.70991703891082</v>
      </c>
      <c r="C362">
        <v>0.52321289643270796</v>
      </c>
      <c r="D362">
        <f t="shared" si="10"/>
        <v>1.204260676470311</v>
      </c>
      <c r="E362">
        <v>2.3570393843523298</v>
      </c>
      <c r="F362">
        <v>1.4822026801999599</v>
      </c>
      <c r="G362">
        <f t="shared" si="11"/>
        <v>2.0183560992162457</v>
      </c>
    </row>
    <row r="363" spans="1:7" x14ac:dyDescent="0.25">
      <c r="A363" s="1" t="s">
        <v>363</v>
      </c>
      <c r="B363">
        <v>1.7099128577048699</v>
      </c>
      <c r="C363">
        <v>0.52321173021609502</v>
      </c>
      <c r="D363">
        <f t="shared" si="10"/>
        <v>1.2042577799557062</v>
      </c>
      <c r="E363">
        <v>2.3570319971256302</v>
      </c>
      <c r="F363">
        <v>1.48220137366459</v>
      </c>
      <c r="G363">
        <f t="shared" si="11"/>
        <v>2.0183510660614608</v>
      </c>
    </row>
    <row r="364" spans="1:7" x14ac:dyDescent="0.25">
      <c r="A364" s="1" t="s">
        <v>364</v>
      </c>
      <c r="B364">
        <v>-1456.7483347470099</v>
      </c>
      <c r="C364">
        <v>-1353.59729291293</v>
      </c>
      <c r="D364">
        <f t="shared" si="10"/>
        <v>-1412.795525677978</v>
      </c>
      <c r="E364">
        <v>-757.50697255031605</v>
      </c>
      <c r="F364">
        <v>-4539.7064204271501</v>
      </c>
      <c r="G364">
        <f t="shared" si="11"/>
        <v>-2221.7433585715676</v>
      </c>
    </row>
    <row r="365" spans="1:7" x14ac:dyDescent="0.25">
      <c r="A365" s="1" t="s">
        <v>365</v>
      </c>
      <c r="B365">
        <v>-1456.7289651374899</v>
      </c>
      <c r="C365">
        <v>-1353.58580204954</v>
      </c>
      <c r="D365">
        <f t="shared" si="10"/>
        <v>-1412.7795132136521</v>
      </c>
      <c r="E365">
        <v>-757.49758561851399</v>
      </c>
      <c r="F365">
        <v>-4539.6419703831598</v>
      </c>
      <c r="G365">
        <f t="shared" si="11"/>
        <v>-2221.7126545692345</v>
      </c>
    </row>
    <row r="366" spans="1:7" x14ac:dyDescent="0.25">
      <c r="A366" s="1" t="s">
        <v>366</v>
      </c>
      <c r="B366">
        <v>-1456.6513998703399</v>
      </c>
      <c r="C366">
        <v>-1353.5399316661801</v>
      </c>
      <c r="D366">
        <f t="shared" si="10"/>
        <v>-1412.7154531826193</v>
      </c>
      <c r="E366">
        <v>-757.45998264505204</v>
      </c>
      <c r="F366">
        <v>-4539.3858661446302</v>
      </c>
      <c r="G366">
        <f t="shared" si="11"/>
        <v>-2221.5904612649051</v>
      </c>
    </row>
    <row r="367" spans="1:7" x14ac:dyDescent="0.25">
      <c r="A367" s="1" t="s">
        <v>367</v>
      </c>
      <c r="B367">
        <v>44.118518593373999</v>
      </c>
      <c r="C367">
        <v>49.2337340313127</v>
      </c>
      <c r="D367">
        <f t="shared" si="10"/>
        <v>46.29811933703224</v>
      </c>
      <c r="E367">
        <v>41.256090763434997</v>
      </c>
      <c r="F367">
        <v>41.015180286604199</v>
      </c>
      <c r="G367">
        <f t="shared" si="11"/>
        <v>41.162824955851157</v>
      </c>
    </row>
    <row r="368" spans="1:7" x14ac:dyDescent="0.25">
      <c r="A368" s="1" t="s">
        <v>368</v>
      </c>
      <c r="B368">
        <v>44.118508182762497</v>
      </c>
      <c r="C368">
        <v>49.233722895625398</v>
      </c>
      <c r="D368">
        <f t="shared" si="10"/>
        <v>46.298108617464891</v>
      </c>
      <c r="E368">
        <v>41.256081037222103</v>
      </c>
      <c r="F368">
        <v>41.015164799090797</v>
      </c>
      <c r="G368">
        <f t="shared" si="11"/>
        <v>41.162812999214943</v>
      </c>
    </row>
    <row r="369" spans="1:7" x14ac:dyDescent="0.25">
      <c r="A369" s="1" t="s">
        <v>369</v>
      </c>
      <c r="B369">
        <v>44.118467065427801</v>
      </c>
      <c r="C369">
        <v>49.233679148060098</v>
      </c>
      <c r="D369">
        <f t="shared" si="10"/>
        <v>46.298066379385112</v>
      </c>
      <c r="E369">
        <v>41.256040312054701</v>
      </c>
      <c r="F369">
        <v>41.015103117998997</v>
      </c>
      <c r="G369">
        <f t="shared" si="11"/>
        <v>41.162764161194836</v>
      </c>
    </row>
    <row r="370" spans="1:7" x14ac:dyDescent="0.25">
      <c r="A370" s="1" t="s">
        <v>370</v>
      </c>
      <c r="B370">
        <v>21.018946668565501</v>
      </c>
      <c r="C370">
        <v>22.469402221766199</v>
      </c>
      <c r="D370">
        <f t="shared" si="10"/>
        <v>21.636987891023463</v>
      </c>
      <c r="E370">
        <v>20.1166061085903</v>
      </c>
      <c r="F370">
        <v>22.5018944919643</v>
      </c>
      <c r="G370">
        <f t="shared" si="11"/>
        <v>21.040043936294133</v>
      </c>
    </row>
    <row r="371" spans="1:7" x14ac:dyDescent="0.25">
      <c r="A371" s="1" t="s">
        <v>371</v>
      </c>
      <c r="B371">
        <v>21.0189006379088</v>
      </c>
      <c r="C371">
        <v>22.469363731278602</v>
      </c>
      <c r="D371">
        <f t="shared" si="10"/>
        <v>21.636945073243794</v>
      </c>
      <c r="E371">
        <v>20.1165611485103</v>
      </c>
      <c r="F371">
        <v>22.501848238667201</v>
      </c>
      <c r="G371">
        <f t="shared" si="11"/>
        <v>21.039998475559536</v>
      </c>
    </row>
    <row r="372" spans="1:7" x14ac:dyDescent="0.25">
      <c r="A372" s="1" t="s">
        <v>372</v>
      </c>
      <c r="B372">
        <v>21.018716940925</v>
      </c>
      <c r="C372">
        <v>22.4692098800477</v>
      </c>
      <c r="D372">
        <f t="shared" si="10"/>
        <v>21.636774093578744</v>
      </c>
      <c r="E372">
        <v>20.116381237382999</v>
      </c>
      <c r="F372">
        <v>22.501663134395301</v>
      </c>
      <c r="G372">
        <f t="shared" si="11"/>
        <v>21.039816553964148</v>
      </c>
    </row>
    <row r="373" spans="1:7" x14ac:dyDescent="0.25">
      <c r="A373" s="1" t="s">
        <v>373</v>
      </c>
      <c r="B373">
        <v>68.0132284561234</v>
      </c>
      <c r="C373">
        <v>82.557316839874304</v>
      </c>
      <c r="D373">
        <f t="shared" si="10"/>
        <v>74.210485686373929</v>
      </c>
      <c r="E373">
        <v>65.175931698775997</v>
      </c>
      <c r="F373">
        <v>83.930172824640394</v>
      </c>
      <c r="G373">
        <f t="shared" si="11"/>
        <v>72.436427245652041</v>
      </c>
    </row>
    <row r="374" spans="1:7" x14ac:dyDescent="0.25">
      <c r="A374" s="1" t="s">
        <v>374</v>
      </c>
      <c r="B374">
        <v>68.012886522964905</v>
      </c>
      <c r="C374">
        <v>82.556966336823294</v>
      </c>
      <c r="D374">
        <f t="shared" si="10"/>
        <v>74.210140101571767</v>
      </c>
      <c r="E374">
        <v>65.175590373757998</v>
      </c>
      <c r="F374">
        <v>83.929758369598702</v>
      </c>
      <c r="G374">
        <f t="shared" si="11"/>
        <v>72.436057609159974</v>
      </c>
    </row>
    <row r="375" spans="1:7" x14ac:dyDescent="0.25">
      <c r="A375" s="1" t="s">
        <v>375</v>
      </c>
      <c r="B375">
        <v>68.011518372306995</v>
      </c>
      <c r="C375">
        <v>82.555564105592893</v>
      </c>
      <c r="D375">
        <f t="shared" si="10"/>
        <v>74.208757429132305</v>
      </c>
      <c r="E375">
        <v>65.174224922046307</v>
      </c>
      <c r="F375">
        <v>83.928101086521195</v>
      </c>
      <c r="G375">
        <f t="shared" si="11"/>
        <v>72.434579178185743</v>
      </c>
    </row>
    <row r="376" spans="1:7" x14ac:dyDescent="0.25">
      <c r="A376" s="1" t="s">
        <v>376</v>
      </c>
      <c r="B376">
        <v>96759.542861396898</v>
      </c>
      <c r="C376">
        <v>178259.829575799</v>
      </c>
      <c r="D376">
        <f t="shared" si="10"/>
        <v>131486.93365975103</v>
      </c>
      <c r="E376">
        <v>72918.975089172105</v>
      </c>
      <c r="F376">
        <v>189433.05547627399</v>
      </c>
      <c r="G376">
        <f t="shared" si="11"/>
        <v>118026.10345131323</v>
      </c>
    </row>
    <row r="377" spans="1:7" x14ac:dyDescent="0.25">
      <c r="A377" s="1" t="s">
        <v>377</v>
      </c>
      <c r="B377">
        <v>96758.137042528993</v>
      </c>
      <c r="C377">
        <v>178257.50815464999</v>
      </c>
      <c r="D377">
        <f t="shared" si="10"/>
        <v>131485.1377014184</v>
      </c>
      <c r="E377">
        <v>72917.925307240497</v>
      </c>
      <c r="F377">
        <v>189430.313598629</v>
      </c>
      <c r="G377">
        <f t="shared" si="11"/>
        <v>118024.39859337457</v>
      </c>
    </row>
    <row r="378" spans="1:7" x14ac:dyDescent="0.25">
      <c r="A378" s="1" t="s">
        <v>378</v>
      </c>
      <c r="B378">
        <v>96752.4976427855</v>
      </c>
      <c r="C378">
        <v>178248.230231305</v>
      </c>
      <c r="D378">
        <f t="shared" si="10"/>
        <v>131477.94792147219</v>
      </c>
      <c r="E378">
        <v>72913.717961261602</v>
      </c>
      <c r="F378">
        <v>189419.37859176099</v>
      </c>
      <c r="G378">
        <f t="shared" si="11"/>
        <v>118017.58670842242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2024-11-07T09:50:56Z</dcterms:created>
  <dcterms:modified xsi:type="dcterms:W3CDTF">2024-11-20T06:57:40Z</dcterms:modified>
</cp:coreProperties>
</file>