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error_matrixdata\"/>
    </mc:Choice>
  </mc:AlternateContent>
  <xr:revisionPtr revIDLastSave="0" documentId="13_ncr:1_{FC522A51-3625-4A1F-B6CE-6355133D5DCF}" xr6:coauthVersionLast="47" xr6:coauthVersionMax="47" xr10:uidLastSave="{00000000-0000-0000-0000-000000000000}"/>
  <bookViews>
    <workbookView xWindow="2676" yWindow="2544" windowWidth="17280" windowHeight="9444" xr2:uid="{709881C1-7C66-4B2C-8209-5542AE94584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<sst xmlns="http://schemas.openxmlformats.org/spreadsheetml/2006/main" count="384" uniqueCount="381">
  <si>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</si>
  <si>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</si>
  <si>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</si>
  <si>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</si>
  <si>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</si>
  <si>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</si>
  <si>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</si>
  <si>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</si>
  <si>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</si>
  <si>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</si>
  <si>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</si>
  <si>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</si>
  <si>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</si>
  <si>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</si>
  <si>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</si>
  <si>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</si>
  <si>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</si>
  <si>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</si>
  <si>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</si>
  <si>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</si>
  <si>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</si>
  <si>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</si>
  <si>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</si>
  <si>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</si>
  <si>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</si>
  <si>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</si>
  <si>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</si>
  <si>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</si>
  <si>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</si>
  <si>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</si>
  <si>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</si>
  <si>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</si>
  <si>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</si>
  <si>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</si>
  <si>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</si>
  <si>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</si>
  <si>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</si>
  <si>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</si>
  <si>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</si>
  <si>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</si>
  <si>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</si>
  <si>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</si>
  <si>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</si>
  <si>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</si>
  <si>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</si>
  <si>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</si>
  <si>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</si>
  <si>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</si>
  <si>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</si>
  <si>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</si>
  <si>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</si>
  <si>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</si>
  <si>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</si>
  <si>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</si>
  <si>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</si>
  <si>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</si>
  <si>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</si>
  <si>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</si>
  <si>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</si>
  <si>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</si>
  <si>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</si>
  <si>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</si>
  <si>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</si>
  <si>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</si>
  <si>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</si>
  <si>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</si>
  <si>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</si>
  <si>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</si>
  <si>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</si>
  <si>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</si>
  <si>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</si>
  <si>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</si>
  <si>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</si>
  <si>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</si>
  <si>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</si>
  <si>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</si>
  <si>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</si>
  <si>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</si>
  <si>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</si>
  <si>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</si>
  <si>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</si>
  <si>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</si>
  <si>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</si>
  <si>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</si>
  <si>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</si>
  <si>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</si>
  <si>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</si>
  <si>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</si>
  <si>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</si>
  <si>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</si>
  <si>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</si>
  <si>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</si>
  <si>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</si>
  <si>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</si>
  <si>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</si>
  <si>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</si>
  <si>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</si>
  <si>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</si>
  <si>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</si>
  <si>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</si>
  <si>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</si>
  <si>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</si>
  <si>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</si>
  <si>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</si>
  <si>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</si>
  <si>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</si>
  <si>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</si>
  <si>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</si>
  <si>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</si>
  <si>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</si>
  <si>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</si>
  <si>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</si>
  <si>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</si>
  <si>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</si>
  <si>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</si>
  <si>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</si>
  <si>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</si>
  <si>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</si>
  <si>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</si>
  <si>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</si>
  <si>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</si>
  <si>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</si>
  <si>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</si>
  <si>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</si>
  <si>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</si>
  <si>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</si>
  <si>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</si>
  <si>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</si>
  <si>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</si>
  <si>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</si>
  <si>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</si>
  <si>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</si>
  <si>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</si>
  <si>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</si>
  <si>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</si>
  <si>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</si>
  <si>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</si>
  <si>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</si>
  <si>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</si>
  <si>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</si>
  <si>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</si>
  <si>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</si>
  <si>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</si>
  <si>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</si>
  <si>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</si>
  <si>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</si>
  <si>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</si>
  <si>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</si>
  <si>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</si>
  <si>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</si>
  <si>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</si>
  <si>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</si>
  <si>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</si>
  <si>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</si>
  <si>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</si>
  <si>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</si>
  <si>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</si>
  <si>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</si>
  <si>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</si>
  <si>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</si>
  <si>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</si>
  <si>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</si>
  <si>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</si>
  <si>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</si>
  <si>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</si>
  <si>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</si>
  <si>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</si>
  <si>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</si>
  <si>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</si>
  <si>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</si>
  <si>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</si>
  <si>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</si>
  <si>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</si>
  <si>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</si>
  <si>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</si>
  <si>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</si>
  <si>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</si>
  <si>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</si>
  <si>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</si>
  <si>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</si>
  <si>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</si>
  <si>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</si>
  <si>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</si>
  <si>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</si>
  <si>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</si>
  <si>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</si>
  <si>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</si>
  <si>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</si>
  <si>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</si>
  <si>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</si>
  <si>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</si>
  <si>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</si>
  <si>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</si>
  <si>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</si>
  <si>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</si>
  <si>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</si>
  <si>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</si>
  <si>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</si>
  <si>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</si>
  <si>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</si>
  <si>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</si>
  <si>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</si>
  <si>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</si>
  <si>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</si>
  <si>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</si>
  <si>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</si>
  <si>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</si>
  <si>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</si>
  <si>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</si>
  <si>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</si>
  <si>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</si>
  <si>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</si>
  <si>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</si>
  <si>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</si>
  <si>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</si>
  <si>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</si>
  <si>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</si>
  <si>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</si>
  <si>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</si>
  <si>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</si>
  <si>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</si>
  <si>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</si>
  <si>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</si>
  <si>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</si>
  <si>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</si>
  <si>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</si>
  <si>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</si>
  <si>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</si>
  <si>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</si>
  <si>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</si>
  <si>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</si>
  <si>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</si>
  <si>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</si>
  <si>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</si>
  <si>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</si>
  <si>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</si>
  <si>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</si>
  <si>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</si>
  <si>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</si>
  <si>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</si>
  <si>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</si>
  <si>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</si>
  <si>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</si>
  <si>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</si>
  <si>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</si>
  <si>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</si>
  <si>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</si>
  <si>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</si>
  <si>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</si>
  <si>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</si>
  <si>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</si>
  <si>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</si>
  <si>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</si>
  <si>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</si>
  <si>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</si>
  <si>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</si>
  <si>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</si>
  <si>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</si>
  <si>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</si>
  <si>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</si>
  <si>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</si>
  <si>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</si>
  <si>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</si>
  <si>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</si>
  <si>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</si>
  <si>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</si>
  <si>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</si>
  <si>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</si>
  <si>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</si>
  <si>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</si>
  <si>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</si>
  <si>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</si>
  <si>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</si>
  <si>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</si>
  <si>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</si>
  <si>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</si>
  <si>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</si>
  <si>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</si>
  <si>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</si>
  <si>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</si>
  <si>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</si>
  <si>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</si>
  <si>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</si>
  <si>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</si>
  <si>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</si>
  <si>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</si>
  <si>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</si>
  <si>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</si>
  <si>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</si>
  <si>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</si>
  <si>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</si>
  <si>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</si>
  <si>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</si>
  <si>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</si>
  <si>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</si>
  <si>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</si>
  <si>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</si>
  <si>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</si>
  <si>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</si>
  <si>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</si>
  <si>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</si>
  <si>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</si>
  <si>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</si>
  <si>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</si>
  <si>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</si>
  <si>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</si>
  <si>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</si>
  <si>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</si>
  <si>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</si>
  <si>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</si>
  <si>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</si>
  <si>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</si>
  <si>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</si>
  <si>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</si>
  <si>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</si>
  <si>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</si>
  <si>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</si>
  <si>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</si>
  <si>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</si>
  <si>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</si>
  <si>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</si>
  <si>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</si>
  <si>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</si>
  <si>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</si>
  <si>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</si>
  <si>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</si>
  <si>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</si>
  <si>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</si>
  <si>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</si>
  <si>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</si>
  <si>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</si>
  <si>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</si>
  <si>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</si>
  <si>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</si>
  <si>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</si>
  <si>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</si>
  <si>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</si>
  <si>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</si>
  <si>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</si>
  <si>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</si>
  <si>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</si>
  <si>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</si>
  <si>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</si>
  <si>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</si>
  <si>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</si>
  <si>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</si>
  <si>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</si>
  <si>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</si>
  <si>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</si>
  <si>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</si>
  <si>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</si>
  <si>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</si>
  <si>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</si>
  <si>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</si>
  <si>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</si>
  <si>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</si>
  <si>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</si>
  <si>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</si>
  <si>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</si>
  <si>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</si>
  <si>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</si>
  <si>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</si>
  <si>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</si>
  <si>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</si>
  <si>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</si>
  <si>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</si>
  <si>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</si>
  <si>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</si>
  <si>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</si>
  <si>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</si>
  <si>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</si>
  <si>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</si>
  <si>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</si>
  <si>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</si>
  <si>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</si>
  <si>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</si>
  <si>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</si>
  <si>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</si>
  <si>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</si>
  <si>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07733, Baseline</t>
    <phoneticPr fontId="1" type="noConversion"/>
  </si>
  <si>
    <t>07733,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</si>
</sst>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A53D-1FCD-4870-9827-1850F7F20940}">
  <dimension ref="A1:G378"/>
  <sheetViews>
    <sheetView tabSelected="1" topLeftCell="A365" workbookViewId="0">
      <selection activeCell="G3" sqref="G3:G378"/>
    </sheetView>
  </sheetViews>
  <sheetFormatPr defaultRowHeight="16.2" x14ac:dyDescent="0.3"/>
  <cols>
    <col min="1" max="1" width="51.6640625" customWidth="1"/>
  </cols>
  <sheetData>
    <row r="1" spans="1:7" x14ac:dyDescent="0.3">
      <c r="B1" s="3" t="s">
        <v>379</v>
      </c>
      <c r="C1" s="3"/>
      <c r="D1" s="3"/>
      <c r="E1" s="3" t="s">
        <v>380</v>
      </c>
      <c r="F1" s="3"/>
      <c r="G1" s="3"/>
    </row>
    <row r="2" spans="1:7" x14ac:dyDescent="0.3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3">
      <c r="A3" s="1" t="s">
        <v>3</v>
      </c>
      <c r="B3">
        <v>79.018573898415994</v>
      </c>
      <c r="C3">
        <v>69.258292170658606</v>
      </c>
      <c r="D3">
        <f>(B3* (1021.729-649.426)+C3*(860.259-552.206))/(1021.729+860.259-649.426-552.206)</f>
        <v>74.59929330548988</v>
      </c>
      <c r="E3">
        <v>56.046873579753303</v>
      </c>
      <c r="G3">
        <f>E3</f>
        <v>56.046873579753303</v>
      </c>
    </row>
    <row r="4" spans="1:7" x14ac:dyDescent="0.3">
      <c r="A4" s="1" t="s">
        <v>4</v>
      </c>
      <c r="B4">
        <v>46.861729698209402</v>
      </c>
      <c r="C4">
        <v>49.9337360412514</v>
      </c>
      <c r="D4">
        <f t="shared" ref="D4:D67" si="0">(B4* (1021.729-649.426)+C4*(860.259-552.206))/(1021.729+860.259-649.426-552.206)</f>
        <v>48.252679098219275</v>
      </c>
      <c r="E4">
        <v>36.175488580771102</v>
      </c>
      <c r="G4">
        <f t="shared" ref="G4:G67" si="1">E4</f>
        <v>36.175488580771102</v>
      </c>
    </row>
    <row r="5" spans="1:7" x14ac:dyDescent="0.3">
      <c r="A5" s="1" t="s">
        <v>5</v>
      </c>
      <c r="B5">
        <v>72</v>
      </c>
      <c r="C5">
        <v>57.272727966308601</v>
      </c>
      <c r="D5">
        <f t="shared" si="0"/>
        <v>65.331755240205524</v>
      </c>
      <c r="E5">
        <v>48.769233703613303</v>
      </c>
      <c r="G5">
        <f t="shared" si="1"/>
        <v>48.769233703613303</v>
      </c>
    </row>
    <row r="6" spans="1:7" x14ac:dyDescent="0.3">
      <c r="A6" s="1" t="s">
        <v>6</v>
      </c>
      <c r="B6">
        <v>8</v>
      </c>
      <c r="C6">
        <v>8.1818122863769496</v>
      </c>
      <c r="D6">
        <f t="shared" si="0"/>
        <v>8.0823213439071306</v>
      </c>
      <c r="E6">
        <v>5.6923065185546902</v>
      </c>
      <c r="G6">
        <f t="shared" si="1"/>
        <v>5.6923065185546902</v>
      </c>
    </row>
    <row r="7" spans="1:7" x14ac:dyDescent="0.3">
      <c r="A7" s="1" t="s">
        <v>7</v>
      </c>
      <c r="B7">
        <v>412</v>
      </c>
      <c r="C7">
        <v>433.63638305664102</v>
      </c>
      <c r="D7">
        <f t="shared" si="0"/>
        <v>421.79656637076397</v>
      </c>
      <c r="E7">
        <v>374.00003051757801</v>
      </c>
      <c r="G7">
        <f t="shared" si="1"/>
        <v>374.00003051757801</v>
      </c>
    </row>
    <row r="8" spans="1:7" x14ac:dyDescent="0.3">
      <c r="A8" s="1" t="s">
        <v>8</v>
      </c>
      <c r="B8">
        <v>0.58657025772030402</v>
      </c>
      <c r="C8">
        <v>0.52358264880751804</v>
      </c>
      <c r="D8">
        <f t="shared" si="0"/>
        <v>0.55805059758882813</v>
      </c>
      <c r="E8">
        <v>0.25076315546101502</v>
      </c>
      <c r="G8">
        <f t="shared" si="1"/>
        <v>0.25076315546101502</v>
      </c>
    </row>
    <row r="9" spans="1:7" x14ac:dyDescent="0.3">
      <c r="A9" s="1" t="s">
        <v>9</v>
      </c>
      <c r="B9">
        <v>54</v>
      </c>
      <c r="C9">
        <v>19.090904235839801</v>
      </c>
      <c r="D9">
        <f t="shared" si="0"/>
        <v>38.193787256323397</v>
      </c>
      <c r="E9">
        <v>9.9999961853027308</v>
      </c>
      <c r="G9">
        <f t="shared" si="1"/>
        <v>9.9999961853027308</v>
      </c>
    </row>
    <row r="10" spans="1:7" x14ac:dyDescent="0.3">
      <c r="A10" s="1" t="s">
        <v>10</v>
      </c>
      <c r="B10">
        <v>843.99310779870098</v>
      </c>
      <c r="C10">
        <v>729.00709677594898</v>
      </c>
      <c r="D10">
        <f t="shared" si="0"/>
        <v>791.92950337161915</v>
      </c>
      <c r="E10">
        <v>444.99047923393698</v>
      </c>
      <c r="G10">
        <f t="shared" si="1"/>
        <v>444.99047923393698</v>
      </c>
    </row>
    <row r="11" spans="1:7" x14ac:dyDescent="0.3">
      <c r="A11" s="1" t="s">
        <v>11</v>
      </c>
      <c r="B11">
        <v>10.344142797065601</v>
      </c>
      <c r="C11">
        <v>17.993016921650401</v>
      </c>
      <c r="D11">
        <f t="shared" si="0"/>
        <v>13.807415878659244</v>
      </c>
      <c r="E11">
        <v>19.945854757407101</v>
      </c>
      <c r="G11">
        <f t="shared" si="1"/>
        <v>19.945854757407101</v>
      </c>
    </row>
    <row r="12" spans="1:7" x14ac:dyDescent="0.3">
      <c r="A12" s="1" t="s">
        <v>12</v>
      </c>
      <c r="B12">
        <v>21.161394327367901</v>
      </c>
      <c r="C12">
        <v>26.6407336578581</v>
      </c>
      <c r="D12">
        <f t="shared" si="0"/>
        <v>23.642340947630675</v>
      </c>
      <c r="E12">
        <v>30.854706898467601</v>
      </c>
      <c r="G12">
        <f t="shared" si="1"/>
        <v>30.854706898467601</v>
      </c>
    </row>
    <row r="13" spans="1:7" x14ac:dyDescent="0.3">
      <c r="A13" s="1" t="s">
        <v>13</v>
      </c>
      <c r="B13">
        <v>21.306247371618198</v>
      </c>
      <c r="C13">
        <v>18.8745943439963</v>
      </c>
      <c r="D13">
        <f t="shared" si="0"/>
        <v>20.205238473162087</v>
      </c>
      <c r="E13">
        <v>23.929974846706301</v>
      </c>
      <c r="G13">
        <f t="shared" si="1"/>
        <v>23.929974846706301</v>
      </c>
    </row>
    <row r="14" spans="1:7" x14ac:dyDescent="0.3">
      <c r="A14" s="1" t="s">
        <v>14</v>
      </c>
      <c r="B14">
        <v>18.835568431381699</v>
      </c>
      <c r="C14">
        <v>14.7245885489105</v>
      </c>
      <c r="D14">
        <f t="shared" si="0"/>
        <v>16.974190438485483</v>
      </c>
      <c r="E14">
        <v>12.8685866677442</v>
      </c>
      <c r="G14">
        <f t="shared" si="1"/>
        <v>12.8685866677442</v>
      </c>
    </row>
    <row r="15" spans="1:7" x14ac:dyDescent="0.3">
      <c r="A15" s="1" t="s">
        <v>15</v>
      </c>
      <c r="B15">
        <v>12.705013784402601</v>
      </c>
      <c r="C15">
        <v>9.1902816411682906</v>
      </c>
      <c r="D15">
        <f t="shared" si="0"/>
        <v>11.113606078848804</v>
      </c>
      <c r="E15">
        <v>7.4904286161647802</v>
      </c>
      <c r="G15">
        <f t="shared" si="1"/>
        <v>7.4904286161647802</v>
      </c>
    </row>
    <row r="16" spans="1:7" x14ac:dyDescent="0.3">
      <c r="A16" s="1" t="s">
        <v>16</v>
      </c>
      <c r="B16">
        <v>8.0556983318536499</v>
      </c>
      <c r="C16">
        <v>5.3597299490032499</v>
      </c>
      <c r="D16">
        <f t="shared" si="0"/>
        <v>6.8350121789539724</v>
      </c>
      <c r="E16">
        <v>3.14567696705828</v>
      </c>
      <c r="G16">
        <f t="shared" si="1"/>
        <v>3.14567696705828</v>
      </c>
    </row>
    <row r="17" spans="1:7" x14ac:dyDescent="0.3">
      <c r="A17" s="1" t="s">
        <v>17</v>
      </c>
      <c r="B17">
        <v>3.7942152235876798</v>
      </c>
      <c r="C17">
        <v>3.0083738989337001</v>
      </c>
      <c r="D17">
        <f t="shared" si="0"/>
        <v>3.4384003596287642</v>
      </c>
      <c r="E17">
        <v>1.04754881658299</v>
      </c>
      <c r="G17">
        <f t="shared" si="1"/>
        <v>1.04754881658299</v>
      </c>
    </row>
    <row r="18" spans="1:7" x14ac:dyDescent="0.3">
      <c r="A18" s="1" t="s">
        <v>18</v>
      </c>
      <c r="B18">
        <v>2.1167235175926402</v>
      </c>
      <c r="C18">
        <v>1.9029612888270699</v>
      </c>
      <c r="D18">
        <f t="shared" si="0"/>
        <v>2.0199358125412847</v>
      </c>
      <c r="E18">
        <v>0.46872001050579298</v>
      </c>
      <c r="G18">
        <f t="shared" si="1"/>
        <v>0.46872001050579298</v>
      </c>
    </row>
    <row r="19" spans="1:7" x14ac:dyDescent="0.3">
      <c r="A19" s="1" t="s">
        <v>19</v>
      </c>
      <c r="B19">
        <v>0.85276388953787197</v>
      </c>
      <c r="C19">
        <v>1.09309805285118</v>
      </c>
      <c r="D19">
        <f t="shared" si="0"/>
        <v>0.96158289019510812</v>
      </c>
      <c r="E19">
        <v>0.16566827957532401</v>
      </c>
      <c r="G19">
        <f t="shared" si="1"/>
        <v>0.16566827957532401</v>
      </c>
    </row>
    <row r="20" spans="1:7" x14ac:dyDescent="0.3">
      <c r="A20" s="1" t="s">
        <v>20</v>
      </c>
      <c r="B20">
        <v>0.44390449044437202</v>
      </c>
      <c r="C20">
        <v>0.56719401947148795</v>
      </c>
      <c r="D20">
        <f t="shared" si="0"/>
        <v>0.49972777896595516</v>
      </c>
      <c r="E20">
        <v>4.4447587203135602E-2</v>
      </c>
      <c r="G20">
        <f t="shared" si="1"/>
        <v>4.4447587203135602E-2</v>
      </c>
    </row>
    <row r="21" spans="1:7" x14ac:dyDescent="0.3">
      <c r="A21" s="1" t="s">
        <v>21</v>
      </c>
      <c r="B21">
        <v>0.19975702069996701</v>
      </c>
      <c r="C21">
        <v>0.265125173852573</v>
      </c>
      <c r="D21">
        <f t="shared" si="0"/>
        <v>0.22935454858701401</v>
      </c>
      <c r="E21">
        <v>2.1213621165132899E-2</v>
      </c>
      <c r="G21">
        <f t="shared" si="1"/>
        <v>2.1213621165132899E-2</v>
      </c>
    </row>
    <row r="22" spans="1:7" x14ac:dyDescent="0.3">
      <c r="A22" s="1" t="s">
        <v>22</v>
      </c>
      <c r="B22">
        <v>0.105135274052614</v>
      </c>
      <c r="C22">
        <v>0.16878187297172001</v>
      </c>
      <c r="D22">
        <f t="shared" si="0"/>
        <v>0.13395331304518168</v>
      </c>
      <c r="E22">
        <v>1.0101724364349E-2</v>
      </c>
      <c r="G22">
        <f t="shared" si="1"/>
        <v>1.0101724364349E-2</v>
      </c>
    </row>
    <row r="23" spans="1:7" x14ac:dyDescent="0.3">
      <c r="A23" s="1" t="s">
        <v>23</v>
      </c>
      <c r="B23">
        <v>5.3735806738002899E-2</v>
      </c>
      <c r="C23">
        <v>9.4170143718127E-2</v>
      </c>
      <c r="D23">
        <f t="shared" si="0"/>
        <v>7.2043749652797764E-2</v>
      </c>
      <c r="E23">
        <v>4.0406897457396004E-3</v>
      </c>
      <c r="G23">
        <f t="shared" si="1"/>
        <v>4.0406897457396004E-3</v>
      </c>
    </row>
    <row r="24" spans="1:7" x14ac:dyDescent="0.3">
      <c r="A24" s="1" t="s">
        <v>24</v>
      </c>
      <c r="B24">
        <v>1.5186206252044299E-2</v>
      </c>
      <c r="C24">
        <v>5.1431386184515503E-2</v>
      </c>
      <c r="D24">
        <f t="shared" si="0"/>
        <v>3.1597373955037374E-2</v>
      </c>
      <c r="E24">
        <v>2.0203448728698002E-3</v>
      </c>
      <c r="G24">
        <f t="shared" si="1"/>
        <v>2.0203448728698002E-3</v>
      </c>
    </row>
    <row r="25" spans="1:7" x14ac:dyDescent="0.3">
      <c r="A25" s="1" t="s">
        <v>25</v>
      </c>
      <c r="B25">
        <v>5.8408485584785803E-3</v>
      </c>
      <c r="C25">
        <v>2.1007185906351401E-2</v>
      </c>
      <c r="D25">
        <f t="shared" si="0"/>
        <v>1.2707894221373106E-2</v>
      </c>
      <c r="E25">
        <v>1.0101724364349001E-3</v>
      </c>
      <c r="G25">
        <f t="shared" si="1"/>
        <v>1.0101724364349001E-3</v>
      </c>
    </row>
    <row r="26" spans="1:7" x14ac:dyDescent="0.3">
      <c r="A26" s="1" t="s">
        <v>26</v>
      </c>
      <c r="B26">
        <v>0</v>
      </c>
      <c r="C26">
        <v>1.88340287436254E-2</v>
      </c>
      <c r="D26">
        <f t="shared" si="0"/>
        <v>8.527710575875036E-3</v>
      </c>
      <c r="E26">
        <v>0</v>
      </c>
      <c r="G26">
        <f t="shared" si="1"/>
        <v>0</v>
      </c>
    </row>
    <row r="27" spans="1:7" x14ac:dyDescent="0.3">
      <c r="A27" s="1" t="s">
        <v>27</v>
      </c>
      <c r="B27">
        <v>4.6726788467828604E-3</v>
      </c>
      <c r="C27">
        <v>1.5212100139082099E-2</v>
      </c>
      <c r="D27">
        <f t="shared" si="0"/>
        <v>9.4447398668321553E-3</v>
      </c>
      <c r="E27">
        <v>0</v>
      </c>
      <c r="G27">
        <f t="shared" si="1"/>
        <v>0</v>
      </c>
    </row>
    <row r="28" spans="1:7" x14ac:dyDescent="0.3">
      <c r="A28" s="1" t="s">
        <v>28</v>
      </c>
      <c r="B28">
        <v>0</v>
      </c>
      <c r="C28">
        <v>1.086578581363E-2</v>
      </c>
      <c r="D28">
        <f t="shared" si="0"/>
        <v>4.919833024543273E-3</v>
      </c>
      <c r="E28">
        <v>0</v>
      </c>
      <c r="G28">
        <f t="shared" si="1"/>
        <v>0</v>
      </c>
    </row>
    <row r="29" spans="1:7" x14ac:dyDescent="0.3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G29">
        <f t="shared" si="1"/>
        <v>0</v>
      </c>
    </row>
    <row r="30" spans="1:7" x14ac:dyDescent="0.3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G30">
        <f t="shared" si="1"/>
        <v>0</v>
      </c>
    </row>
    <row r="31" spans="1:7" x14ac:dyDescent="0.3">
      <c r="A31" s="1" t="s">
        <v>31</v>
      </c>
      <c r="B31">
        <v>62.5</v>
      </c>
      <c r="C31">
        <v>37.5</v>
      </c>
      <c r="D31">
        <f t="shared" si="0"/>
        <v>51.180448177130806</v>
      </c>
      <c r="E31">
        <v>37.5</v>
      </c>
      <c r="G31">
        <f t="shared" si="1"/>
        <v>37.5</v>
      </c>
    </row>
    <row r="32" spans="1:7" x14ac:dyDescent="0.3">
      <c r="A32" s="1" t="s">
        <v>32</v>
      </c>
      <c r="B32">
        <v>0.96872591476864101</v>
      </c>
      <c r="C32">
        <v>1.4976989656162201</v>
      </c>
      <c r="D32">
        <f t="shared" si="0"/>
        <v>1.2082354292474571</v>
      </c>
      <c r="E32">
        <v>1.1118869536565399</v>
      </c>
      <c r="G32">
        <f t="shared" si="1"/>
        <v>1.1118869536565399</v>
      </c>
    </row>
    <row r="33" spans="1:7" x14ac:dyDescent="0.3">
      <c r="A33" s="1" t="s">
        <v>33</v>
      </c>
      <c r="B33">
        <v>4.3583135636705199</v>
      </c>
      <c r="C33">
        <v>6.2845951385119996</v>
      </c>
      <c r="D33">
        <f t="shared" si="0"/>
        <v>5.2304993281447709</v>
      </c>
      <c r="E33">
        <v>4.6884399239418899</v>
      </c>
      <c r="G33">
        <f t="shared" si="1"/>
        <v>4.6884399239418899</v>
      </c>
    </row>
    <row r="34" spans="1:7" x14ac:dyDescent="0.3">
      <c r="A34" s="1" t="s">
        <v>34</v>
      </c>
      <c r="B34">
        <v>12.601126067439401</v>
      </c>
      <c r="C34">
        <v>24.4438133011251</v>
      </c>
      <c r="D34">
        <f t="shared" si="0"/>
        <v>17.963282541988875</v>
      </c>
      <c r="E34">
        <v>15.0683450873954</v>
      </c>
      <c r="G34">
        <f t="shared" si="1"/>
        <v>15.0683450873954</v>
      </c>
    </row>
    <row r="35" spans="1:7" x14ac:dyDescent="0.3">
      <c r="A35" s="1" t="s">
        <v>35</v>
      </c>
      <c r="B35">
        <v>52.587601476920099</v>
      </c>
      <c r="C35">
        <v>118.033587323734</v>
      </c>
      <c r="D35">
        <f t="shared" si="0"/>
        <v>82.220370612591083</v>
      </c>
      <c r="E35">
        <v>67.556955567319505</v>
      </c>
      <c r="G35">
        <f t="shared" si="1"/>
        <v>67.556955567319505</v>
      </c>
    </row>
    <row r="36" spans="1:7" x14ac:dyDescent="0.3">
      <c r="A36" s="1" t="s">
        <v>36</v>
      </c>
      <c r="B36">
        <v>227.89806111658399</v>
      </c>
      <c r="C36">
        <v>624.07930348513105</v>
      </c>
      <c r="D36">
        <f t="shared" si="0"/>
        <v>407.28182528616293</v>
      </c>
      <c r="E36">
        <v>338.432635520318</v>
      </c>
      <c r="G36">
        <f t="shared" si="1"/>
        <v>338.432635520318</v>
      </c>
    </row>
    <row r="37" spans="1:7" x14ac:dyDescent="0.3">
      <c r="A37" s="1" t="s">
        <v>37</v>
      </c>
      <c r="B37">
        <v>85.098200000000006</v>
      </c>
      <c r="C37">
        <v>73.226100000000002</v>
      </c>
      <c r="D37">
        <f t="shared" si="0"/>
        <v>79.722725952148593</v>
      </c>
      <c r="E37">
        <v>45.7851</v>
      </c>
      <c r="G37">
        <f t="shared" si="1"/>
        <v>45.7851</v>
      </c>
    </row>
    <row r="38" spans="1:7" x14ac:dyDescent="0.3">
      <c r="A38" s="1" t="s">
        <v>38</v>
      </c>
      <c r="B38">
        <v>3.3483000000000001</v>
      </c>
      <c r="C38">
        <v>3.3494999999999999</v>
      </c>
      <c r="D38">
        <f t="shared" si="0"/>
        <v>3.3488433384874985</v>
      </c>
      <c r="E38">
        <v>1.1168</v>
      </c>
      <c r="G38">
        <f t="shared" si="1"/>
        <v>1.1168</v>
      </c>
    </row>
    <row r="39" spans="1:7" x14ac:dyDescent="0.3">
      <c r="A39" s="1" t="s">
        <v>39</v>
      </c>
      <c r="B39">
        <v>6.7004999999999999</v>
      </c>
      <c r="C39">
        <v>5.9231999999999996</v>
      </c>
      <c r="D39">
        <f t="shared" si="0"/>
        <v>6.3485524947233518</v>
      </c>
      <c r="E39">
        <v>3.7593999999999999</v>
      </c>
      <c r="G39">
        <f t="shared" si="1"/>
        <v>3.7593999999999999</v>
      </c>
    </row>
    <row r="40" spans="1:7" x14ac:dyDescent="0.3">
      <c r="A40" s="1" t="s">
        <v>40</v>
      </c>
      <c r="B40">
        <v>2.7149000000000001</v>
      </c>
      <c r="C40">
        <v>2.5718000000000001</v>
      </c>
      <c r="D40">
        <f t="shared" si="0"/>
        <v>2.6501068853658971</v>
      </c>
      <c r="E40">
        <v>1.2096</v>
      </c>
      <c r="G40">
        <f t="shared" si="1"/>
        <v>1.2096</v>
      </c>
    </row>
    <row r="41" spans="1:7" x14ac:dyDescent="0.3">
      <c r="A41" s="1" t="s">
        <v>41</v>
      </c>
      <c r="B41">
        <v>0.83725000000000005</v>
      </c>
      <c r="C41">
        <v>0.87499000000000005</v>
      </c>
      <c r="D41">
        <f t="shared" si="0"/>
        <v>0.85433799543180355</v>
      </c>
      <c r="E41">
        <v>0.85228000000000004</v>
      </c>
      <c r="G41">
        <f t="shared" si="1"/>
        <v>0.85228000000000004</v>
      </c>
    </row>
    <row r="42" spans="1:7" x14ac:dyDescent="0.3">
      <c r="A42" s="1" t="s">
        <v>42</v>
      </c>
      <c r="B42">
        <v>6.8283999999999997E-2</v>
      </c>
      <c r="C42">
        <v>5.6036999999999997E-2</v>
      </c>
      <c r="D42">
        <f t="shared" si="0"/>
        <v>6.2738777953012845E-2</v>
      </c>
      <c r="E42">
        <v>4.8639000000000002E-2</v>
      </c>
      <c r="G42">
        <f t="shared" si="1"/>
        <v>4.8639000000000002E-2</v>
      </c>
    </row>
    <row r="43" spans="1:7" x14ac:dyDescent="0.3">
      <c r="A43" s="1" t="s">
        <v>43</v>
      </c>
      <c r="B43">
        <v>22185.927100000001</v>
      </c>
      <c r="C43">
        <v>44047.540399999998</v>
      </c>
      <c r="D43">
        <f t="shared" si="0"/>
        <v>32084.473687235073</v>
      </c>
      <c r="E43">
        <v>9048.9896000000008</v>
      </c>
      <c r="G43">
        <f t="shared" si="1"/>
        <v>9048.9896000000008</v>
      </c>
    </row>
    <row r="44" spans="1:7" x14ac:dyDescent="0.3">
      <c r="A44" s="1" t="s">
        <v>44</v>
      </c>
      <c r="B44">
        <v>4529.8083999999999</v>
      </c>
      <c r="C44">
        <v>9958.3687000000009</v>
      </c>
      <c r="D44">
        <f t="shared" si="0"/>
        <v>6987.7631855768168</v>
      </c>
      <c r="E44">
        <v>1250.2729999999999</v>
      </c>
      <c r="G44">
        <f t="shared" si="1"/>
        <v>1250.2729999999999</v>
      </c>
    </row>
    <row r="45" spans="1:7" x14ac:dyDescent="0.3">
      <c r="A45" s="1" t="s">
        <v>45</v>
      </c>
      <c r="B45">
        <v>1.8251999999999999</v>
      </c>
      <c r="C45">
        <v>1.5875999999999999</v>
      </c>
      <c r="D45">
        <f t="shared" si="0"/>
        <v>1.7176189794754513</v>
      </c>
      <c r="E45">
        <v>1.3540000000000001</v>
      </c>
      <c r="G45">
        <f t="shared" si="1"/>
        <v>1.3540000000000001</v>
      </c>
    </row>
    <row r="46" spans="1:7" x14ac:dyDescent="0.3">
      <c r="A46" s="1" t="s">
        <v>46</v>
      </c>
      <c r="B46">
        <v>0.40579999999999999</v>
      </c>
      <c r="C46">
        <v>0.38885999999999998</v>
      </c>
      <c r="D46">
        <f t="shared" si="0"/>
        <v>0.39812987168482389</v>
      </c>
      <c r="E46">
        <v>0.24418000000000001</v>
      </c>
      <c r="G46">
        <f t="shared" si="1"/>
        <v>0.24418000000000001</v>
      </c>
    </row>
    <row r="47" spans="1:7" x14ac:dyDescent="0.3">
      <c r="A47" s="1" t="s">
        <v>47</v>
      </c>
      <c r="B47">
        <v>1.0852000000000001E-2</v>
      </c>
      <c r="C47">
        <v>1.8582000000000001E-2</v>
      </c>
      <c r="D47">
        <f t="shared" si="0"/>
        <v>1.4352005423631161E-2</v>
      </c>
      <c r="E47">
        <v>2.0326E-2</v>
      </c>
      <c r="G47">
        <f t="shared" si="1"/>
        <v>2.0326E-2</v>
      </c>
    </row>
    <row r="48" spans="1:7" x14ac:dyDescent="0.3">
      <c r="A48" s="1" t="s">
        <v>48</v>
      </c>
      <c r="B48">
        <v>2.0460999999999999E-3</v>
      </c>
      <c r="C48">
        <v>2.9834000000000002E-3</v>
      </c>
      <c r="D48">
        <f t="shared" si="0"/>
        <v>2.4704926369430126E-3</v>
      </c>
      <c r="E48">
        <v>3.3788999999999998E-3</v>
      </c>
      <c r="G48">
        <f t="shared" si="1"/>
        <v>3.3788999999999998E-3</v>
      </c>
    </row>
    <row r="49" spans="1:7" x14ac:dyDescent="0.3">
      <c r="A49" s="1" t="s">
        <v>49</v>
      </c>
      <c r="B49">
        <v>4.9531999999999998</v>
      </c>
      <c r="C49">
        <v>4.7079000000000004</v>
      </c>
      <c r="D49">
        <f t="shared" si="0"/>
        <v>4.8421325575140086</v>
      </c>
      <c r="E49">
        <v>4.3780999999999999</v>
      </c>
      <c r="G49">
        <f t="shared" si="1"/>
        <v>4.3780999999999999</v>
      </c>
    </row>
    <row r="50" spans="1:7" x14ac:dyDescent="0.3">
      <c r="A50" s="1" t="s">
        <v>50</v>
      </c>
      <c r="B50">
        <v>0.19589000000000001</v>
      </c>
      <c r="C50">
        <v>0.19816</v>
      </c>
      <c r="D50">
        <f t="shared" si="0"/>
        <v>0.19691781530551655</v>
      </c>
      <c r="E50">
        <v>0.15661</v>
      </c>
      <c r="G50">
        <f t="shared" si="1"/>
        <v>0.15661</v>
      </c>
    </row>
    <row r="51" spans="1:7" x14ac:dyDescent="0.3">
      <c r="A51" s="1" t="s">
        <v>51</v>
      </c>
      <c r="B51">
        <v>0.49922</v>
      </c>
      <c r="C51">
        <v>0.55112000000000005</v>
      </c>
      <c r="D51">
        <f t="shared" si="0"/>
        <v>0.52271938958427655</v>
      </c>
      <c r="E51">
        <v>0.56662000000000001</v>
      </c>
      <c r="G51">
        <f t="shared" si="1"/>
        <v>0.56662000000000001</v>
      </c>
    </row>
    <row r="52" spans="1:7" x14ac:dyDescent="0.3">
      <c r="A52" s="1" t="s">
        <v>52</v>
      </c>
      <c r="B52">
        <v>4.9091999999999997E-2</v>
      </c>
      <c r="C52">
        <v>5.2757999999999999E-2</v>
      </c>
      <c r="D52">
        <f t="shared" si="0"/>
        <v>5.0751899079305544E-2</v>
      </c>
      <c r="E52">
        <v>4.2398999999999999E-2</v>
      </c>
      <c r="G52">
        <f t="shared" si="1"/>
        <v>4.2398999999999999E-2</v>
      </c>
    </row>
    <row r="53" spans="1:7" x14ac:dyDescent="0.3">
      <c r="A53" s="1" t="s">
        <v>53</v>
      </c>
      <c r="B53">
        <v>3.1350000000000003E-2</v>
      </c>
      <c r="C53">
        <v>7.7442999999999998E-2</v>
      </c>
      <c r="D53">
        <f t="shared" si="0"/>
        <v>5.2220084086860415E-2</v>
      </c>
      <c r="E53">
        <v>6.7262000000000002E-2</v>
      </c>
      <c r="G53">
        <f t="shared" si="1"/>
        <v>6.7262000000000002E-2</v>
      </c>
    </row>
    <row r="54" spans="1:7" x14ac:dyDescent="0.3">
      <c r="A54" s="1" t="s">
        <v>54</v>
      </c>
      <c r="B54">
        <v>3.0661E-3</v>
      </c>
      <c r="C54">
        <v>5.7919E-3</v>
      </c>
      <c r="D54">
        <f t="shared" si="0"/>
        <v>4.3002933743510755E-3</v>
      </c>
      <c r="E54">
        <v>8.3494999999999993E-3</v>
      </c>
      <c r="G54">
        <f t="shared" si="1"/>
        <v>8.3494999999999993E-3</v>
      </c>
    </row>
    <row r="55" spans="1:7" x14ac:dyDescent="0.3">
      <c r="A55" s="1" t="s">
        <v>55</v>
      </c>
      <c r="B55">
        <v>16.462</v>
      </c>
      <c r="C55">
        <v>14.469200000000001</v>
      </c>
      <c r="D55">
        <f t="shared" si="0"/>
        <v>15.559695885095453</v>
      </c>
      <c r="E55">
        <v>11.8668</v>
      </c>
      <c r="G55">
        <f t="shared" si="1"/>
        <v>11.8668</v>
      </c>
    </row>
    <row r="56" spans="1:7" x14ac:dyDescent="0.3">
      <c r="A56" s="1" t="s">
        <v>56</v>
      </c>
      <c r="B56">
        <v>0.19797000000000001</v>
      </c>
      <c r="C56">
        <v>0.1633</v>
      </c>
      <c r="D56">
        <f t="shared" si="0"/>
        <v>0.18227204553204501</v>
      </c>
      <c r="E56">
        <v>6.4410999999999996E-2</v>
      </c>
      <c r="G56">
        <f t="shared" si="1"/>
        <v>6.4410999999999996E-2</v>
      </c>
    </row>
    <row r="57" spans="1:7" x14ac:dyDescent="0.3">
      <c r="A57" s="1" t="s">
        <v>57</v>
      </c>
      <c r="B57">
        <v>3.4980000000000002</v>
      </c>
      <c r="C57">
        <v>3.4439000000000002</v>
      </c>
      <c r="D57">
        <f t="shared" si="0"/>
        <v>3.473504489855312</v>
      </c>
      <c r="E57">
        <v>3.2088000000000001</v>
      </c>
      <c r="G57">
        <f t="shared" si="1"/>
        <v>3.2088000000000001</v>
      </c>
    </row>
    <row r="58" spans="1:7" x14ac:dyDescent="0.3">
      <c r="A58" s="1" t="s">
        <v>58</v>
      </c>
      <c r="B58">
        <v>2.1443E-2</v>
      </c>
      <c r="C58">
        <v>1.6539999999999999E-2</v>
      </c>
      <c r="D58">
        <f t="shared" si="0"/>
        <v>1.9223009496498897E-2</v>
      </c>
      <c r="E58">
        <v>1.2618000000000001E-2</v>
      </c>
      <c r="G58">
        <f t="shared" si="1"/>
        <v>1.2618000000000001E-2</v>
      </c>
    </row>
    <row r="59" spans="1:7" x14ac:dyDescent="0.3">
      <c r="A59" s="1" t="s">
        <v>59</v>
      </c>
      <c r="B59">
        <v>-0.25402999999999998</v>
      </c>
      <c r="C59">
        <v>-0.30401</v>
      </c>
      <c r="D59">
        <f t="shared" si="0"/>
        <v>-0.27666004800428012</v>
      </c>
      <c r="E59">
        <v>-0.27817999999999998</v>
      </c>
      <c r="G59">
        <f t="shared" si="1"/>
        <v>-0.27817999999999998</v>
      </c>
    </row>
    <row r="60" spans="1:7" x14ac:dyDescent="0.3">
      <c r="A60" s="1" t="s">
        <v>60</v>
      </c>
      <c r="B60">
        <v>7.4732000000000007E-2</v>
      </c>
      <c r="C60">
        <v>7.9229999999999995E-2</v>
      </c>
      <c r="D60">
        <f t="shared" si="0"/>
        <v>7.6768613763970636E-2</v>
      </c>
      <c r="E60">
        <v>6.3091999999999995E-2</v>
      </c>
      <c r="G60">
        <f t="shared" si="1"/>
        <v>6.3091999999999995E-2</v>
      </c>
    </row>
    <row r="61" spans="1:7" x14ac:dyDescent="0.3">
      <c r="A61" s="1" t="s">
        <v>61</v>
      </c>
      <c r="B61">
        <v>0.86456999999999995</v>
      </c>
      <c r="C61">
        <v>0.89588000000000001</v>
      </c>
      <c r="D61">
        <f t="shared" si="0"/>
        <v>0.87874660670296156</v>
      </c>
      <c r="E61">
        <v>0.86648999999999998</v>
      </c>
      <c r="G61">
        <f t="shared" si="1"/>
        <v>0.86648999999999998</v>
      </c>
    </row>
    <row r="62" spans="1:7" x14ac:dyDescent="0.3">
      <c r="A62" s="1" t="s">
        <v>62</v>
      </c>
      <c r="B62">
        <v>5.0366000000000001E-2</v>
      </c>
      <c r="C62">
        <v>3.8788000000000003E-2</v>
      </c>
      <c r="D62">
        <f t="shared" si="0"/>
        <v>4.5123689159792819E-2</v>
      </c>
      <c r="E62">
        <v>3.9791E-2</v>
      </c>
      <c r="G62">
        <f t="shared" si="1"/>
        <v>3.9791E-2</v>
      </c>
    </row>
    <row r="63" spans="1:7" x14ac:dyDescent="0.3">
      <c r="A63" s="1" t="s">
        <v>63</v>
      </c>
      <c r="B63">
        <v>84.622900000000001</v>
      </c>
      <c r="C63">
        <v>73.230199999999996</v>
      </c>
      <c r="D63">
        <f t="shared" si="0"/>
        <v>79.464489677903941</v>
      </c>
      <c r="E63">
        <v>46.039000000000001</v>
      </c>
      <c r="G63">
        <f t="shared" si="1"/>
        <v>46.039000000000001</v>
      </c>
    </row>
    <row r="64" spans="1:7" x14ac:dyDescent="0.3">
      <c r="A64" s="1" t="s">
        <v>64</v>
      </c>
      <c r="B64">
        <v>3.3102</v>
      </c>
      <c r="C64">
        <v>3.4161000000000001</v>
      </c>
      <c r="D64">
        <f t="shared" si="0"/>
        <v>3.3581496215216746</v>
      </c>
      <c r="E64">
        <v>1.1368</v>
      </c>
      <c r="G64">
        <f t="shared" si="1"/>
        <v>1.1368</v>
      </c>
    </row>
    <row r="65" spans="1:7" x14ac:dyDescent="0.3">
      <c r="A65" s="1" t="s">
        <v>65</v>
      </c>
      <c r="B65">
        <v>6.3903999999999996</v>
      </c>
      <c r="C65">
        <v>5.9981999999999998</v>
      </c>
      <c r="D65">
        <f t="shared" si="0"/>
        <v>6.2128188710028294</v>
      </c>
      <c r="E65">
        <v>3.609</v>
      </c>
      <c r="G65">
        <f t="shared" si="1"/>
        <v>3.609</v>
      </c>
    </row>
    <row r="66" spans="1:7" x14ac:dyDescent="0.3">
      <c r="A66" s="1" t="s">
        <v>66</v>
      </c>
      <c r="B66">
        <v>2.8996</v>
      </c>
      <c r="C66">
        <v>2.4506999999999999</v>
      </c>
      <c r="D66">
        <f t="shared" si="0"/>
        <v>2.6963461274685612</v>
      </c>
      <c r="E66">
        <v>1.3524</v>
      </c>
      <c r="G66">
        <f t="shared" si="1"/>
        <v>1.3524</v>
      </c>
    </row>
    <row r="67" spans="1:7" x14ac:dyDescent="0.3">
      <c r="A67" s="1" t="s">
        <v>67</v>
      </c>
      <c r="B67">
        <v>0.84377999999999997</v>
      </c>
      <c r="C67">
        <v>0.87241000000000002</v>
      </c>
      <c r="D67">
        <f t="shared" si="0"/>
        <v>0.85674315074754992</v>
      </c>
      <c r="E67">
        <v>0.85860000000000003</v>
      </c>
      <c r="G67">
        <f t="shared" si="1"/>
        <v>0.85860000000000003</v>
      </c>
    </row>
    <row r="68" spans="1:7" x14ac:dyDescent="0.3">
      <c r="A68" s="1" t="s">
        <v>68</v>
      </c>
      <c r="B68">
        <v>7.2762999999999994E-2</v>
      </c>
      <c r="C68">
        <v>5.4278E-2</v>
      </c>
      <c r="D68">
        <f t="shared" ref="D68:D131" si="2">(B68* (1021.729-649.426)+C68*(860.259-552.206))/(1021.729+860.259-649.426-552.206)</f>
        <v>6.439332338217052E-2</v>
      </c>
      <c r="E68">
        <v>5.3194999999999999E-2</v>
      </c>
      <c r="G68">
        <f t="shared" ref="G68:G131" si="3">E68</f>
        <v>5.3194999999999999E-2</v>
      </c>
    </row>
    <row r="69" spans="1:7" x14ac:dyDescent="0.3">
      <c r="A69" s="1" t="s">
        <v>69</v>
      </c>
      <c r="B69">
        <v>22105.498899999999</v>
      </c>
      <c r="C69">
        <v>43366.839800000002</v>
      </c>
      <c r="D69">
        <f t="shared" si="2"/>
        <v>31732.252905649548</v>
      </c>
      <c r="E69">
        <v>9262.0763000000006</v>
      </c>
      <c r="G69">
        <f t="shared" si="3"/>
        <v>9262.0763000000006</v>
      </c>
    </row>
    <row r="70" spans="1:7" x14ac:dyDescent="0.3">
      <c r="A70" s="1" t="s">
        <v>70</v>
      </c>
      <c r="B70">
        <v>4794.5816999999997</v>
      </c>
      <c r="C70">
        <v>10272.8539</v>
      </c>
      <c r="D70">
        <f t="shared" si="2"/>
        <v>7275.0451427073476</v>
      </c>
      <c r="E70">
        <v>1288.1265000000001</v>
      </c>
      <c r="G70">
        <f t="shared" si="3"/>
        <v>1288.1265000000001</v>
      </c>
    </row>
    <row r="71" spans="1:7" x14ac:dyDescent="0.3">
      <c r="A71" s="1" t="s">
        <v>71</v>
      </c>
      <c r="B71">
        <v>1.7363999999999999</v>
      </c>
      <c r="C71">
        <v>1.5713999999999999</v>
      </c>
      <c r="D71">
        <f t="shared" si="2"/>
        <v>1.6616909579690635</v>
      </c>
      <c r="E71">
        <v>1.3025</v>
      </c>
      <c r="G71">
        <f t="shared" si="3"/>
        <v>1.3025</v>
      </c>
    </row>
    <row r="72" spans="1:7" x14ac:dyDescent="0.3">
      <c r="A72" s="1" t="s">
        <v>72</v>
      </c>
      <c r="B72">
        <v>0.46734999999999999</v>
      </c>
      <c r="C72">
        <v>0.38029000000000002</v>
      </c>
      <c r="D72">
        <f t="shared" si="2"/>
        <v>0.42793079273204038</v>
      </c>
      <c r="E72">
        <v>0.30314999999999998</v>
      </c>
      <c r="G72">
        <f t="shared" si="3"/>
        <v>0.30314999999999998</v>
      </c>
    </row>
    <row r="73" spans="1:7" x14ac:dyDescent="0.3">
      <c r="A73" s="1" t="s">
        <v>73</v>
      </c>
      <c r="B73">
        <v>1.1682E-2</v>
      </c>
      <c r="C73">
        <v>1.8683999999999999E-2</v>
      </c>
      <c r="D73">
        <f t="shared" si="2"/>
        <v>1.4852380074549207E-2</v>
      </c>
      <c r="E73">
        <v>2.1250999999999999E-2</v>
      </c>
      <c r="G73">
        <f t="shared" si="3"/>
        <v>2.1250999999999999E-2</v>
      </c>
    </row>
    <row r="74" spans="1:7" x14ac:dyDescent="0.3">
      <c r="A74" s="1" t="s">
        <v>74</v>
      </c>
      <c r="B74">
        <v>2.9697E-3</v>
      </c>
      <c r="C74">
        <v>3.3329000000000002E-3</v>
      </c>
      <c r="D74">
        <f t="shared" si="2"/>
        <v>3.1341504488826438E-3</v>
      </c>
      <c r="E74">
        <v>4.7476999999999997E-3</v>
      </c>
      <c r="G74">
        <f t="shared" si="3"/>
        <v>4.7476999999999997E-3</v>
      </c>
    </row>
    <row r="75" spans="1:7" x14ac:dyDescent="0.3">
      <c r="A75" s="1" t="s">
        <v>75</v>
      </c>
      <c r="B75">
        <v>4.9119000000000002</v>
      </c>
      <c r="C75">
        <v>4.7096999999999998</v>
      </c>
      <c r="D75">
        <f t="shared" si="2"/>
        <v>4.8203474648566349</v>
      </c>
      <c r="E75">
        <v>4.3531000000000004</v>
      </c>
      <c r="G75">
        <f t="shared" si="3"/>
        <v>4.3531000000000004</v>
      </c>
    </row>
    <row r="76" spans="1:7" x14ac:dyDescent="0.3">
      <c r="A76" s="1" t="s">
        <v>76</v>
      </c>
      <c r="B76">
        <v>0.23419000000000001</v>
      </c>
      <c r="C76">
        <v>0.19309000000000001</v>
      </c>
      <c r="D76">
        <f t="shared" si="2"/>
        <v>0.2155806568032031</v>
      </c>
      <c r="E76">
        <v>0.19109999999999999</v>
      </c>
      <c r="G76">
        <f t="shared" si="3"/>
        <v>0.19109999999999999</v>
      </c>
    </row>
    <row r="77" spans="1:7" x14ac:dyDescent="0.3">
      <c r="A77" s="1" t="s">
        <v>77</v>
      </c>
      <c r="B77">
        <v>0.51873999999999998</v>
      </c>
      <c r="C77">
        <v>0.55772999999999995</v>
      </c>
      <c r="D77">
        <f t="shared" si="2"/>
        <v>0.53639397302294689</v>
      </c>
      <c r="E77">
        <v>0.58030000000000004</v>
      </c>
      <c r="G77">
        <f t="shared" si="3"/>
        <v>0.58030000000000004</v>
      </c>
    </row>
    <row r="78" spans="1:7" x14ac:dyDescent="0.3">
      <c r="A78" s="1" t="s">
        <v>78</v>
      </c>
      <c r="B78">
        <v>6.6836000000000007E-2</v>
      </c>
      <c r="C78">
        <v>5.7030999999999998E-2</v>
      </c>
      <c r="D78">
        <f t="shared" si="2"/>
        <v>6.2396471775070718E-2</v>
      </c>
      <c r="E78">
        <v>5.9892000000000001E-2</v>
      </c>
      <c r="G78">
        <f t="shared" si="3"/>
        <v>5.9892000000000001E-2</v>
      </c>
    </row>
    <row r="79" spans="1:7" x14ac:dyDescent="0.3">
      <c r="A79" s="1" t="s">
        <v>79</v>
      </c>
      <c r="B79">
        <v>3.3524999999999999E-2</v>
      </c>
      <c r="C79">
        <v>7.6372999999999996E-2</v>
      </c>
      <c r="D79">
        <f t="shared" si="2"/>
        <v>5.2925806260251985E-2</v>
      </c>
      <c r="E79">
        <v>6.8861000000000006E-2</v>
      </c>
      <c r="G79">
        <f t="shared" si="3"/>
        <v>6.8861000000000006E-2</v>
      </c>
    </row>
    <row r="80" spans="1:7" x14ac:dyDescent="0.3">
      <c r="A80" s="1" t="s">
        <v>80</v>
      </c>
      <c r="B80">
        <v>4.3305000000000001E-3</v>
      </c>
      <c r="C80">
        <v>6.4143999999999998E-3</v>
      </c>
      <c r="D80">
        <f t="shared" si="2"/>
        <v>5.2740525617470868E-3</v>
      </c>
      <c r="E80">
        <v>1.0428E-2</v>
      </c>
      <c r="G80">
        <f t="shared" si="3"/>
        <v>1.0428E-2</v>
      </c>
    </row>
    <row r="81" spans="1:7" x14ac:dyDescent="0.3">
      <c r="A81" s="1" t="s">
        <v>81</v>
      </c>
      <c r="B81">
        <v>16.394600000000001</v>
      </c>
      <c r="C81">
        <v>14.4922</v>
      </c>
      <c r="D81">
        <f t="shared" si="2"/>
        <v>15.533227384486949</v>
      </c>
      <c r="E81">
        <v>11.880800000000001</v>
      </c>
      <c r="G81">
        <f t="shared" si="3"/>
        <v>11.880800000000001</v>
      </c>
    </row>
    <row r="82" spans="1:7" x14ac:dyDescent="0.3">
      <c r="A82" s="1" t="s">
        <v>82</v>
      </c>
      <c r="B82">
        <v>0.1716</v>
      </c>
      <c r="C82">
        <v>0.17604</v>
      </c>
      <c r="D82">
        <f t="shared" si="2"/>
        <v>0.17361035240374162</v>
      </c>
      <c r="E82">
        <v>5.2108000000000002E-2</v>
      </c>
      <c r="G82">
        <f t="shared" si="3"/>
        <v>5.2108000000000002E-2</v>
      </c>
    </row>
    <row r="83" spans="1:7" x14ac:dyDescent="0.3">
      <c r="A83" s="1" t="s">
        <v>83</v>
      </c>
      <c r="B83">
        <v>3.4956999999999998</v>
      </c>
      <c r="C83">
        <v>3.4434</v>
      </c>
      <c r="D83">
        <f t="shared" si="2"/>
        <v>3.4720194975865581</v>
      </c>
      <c r="E83">
        <v>3.2113999999999998</v>
      </c>
      <c r="G83">
        <f t="shared" si="3"/>
        <v>3.2113999999999998</v>
      </c>
    </row>
    <row r="84" spans="1:7" x14ac:dyDescent="0.3">
      <c r="A84" s="1" t="s">
        <v>84</v>
      </c>
      <c r="B84">
        <v>2.0514999999999999E-2</v>
      </c>
      <c r="C84">
        <v>1.6587999999999999E-2</v>
      </c>
      <c r="D84">
        <f t="shared" si="2"/>
        <v>1.8736924799663705E-2</v>
      </c>
      <c r="E84">
        <v>8.1530999999999999E-3</v>
      </c>
      <c r="G84">
        <f t="shared" si="3"/>
        <v>8.1530999999999999E-3</v>
      </c>
    </row>
    <row r="85" spans="1:7" x14ac:dyDescent="0.3">
      <c r="A85" s="1" t="s">
        <v>85</v>
      </c>
      <c r="B85">
        <v>-0.26715</v>
      </c>
      <c r="C85">
        <v>-0.30374000000000001</v>
      </c>
      <c r="D85">
        <f t="shared" si="2"/>
        <v>-0.28371729604795137</v>
      </c>
      <c r="E85">
        <v>-0.29033999999999999</v>
      </c>
      <c r="G85">
        <f t="shared" si="3"/>
        <v>-0.29033999999999999</v>
      </c>
    </row>
    <row r="86" spans="1:7" x14ac:dyDescent="0.3">
      <c r="A86" s="1" t="s">
        <v>86</v>
      </c>
      <c r="B86">
        <v>8.8789000000000007E-2</v>
      </c>
      <c r="C86">
        <v>7.8101000000000004E-2</v>
      </c>
      <c r="D86">
        <f t="shared" si="2"/>
        <v>8.3949665204686982E-2</v>
      </c>
      <c r="E86">
        <v>7.9367999999999994E-2</v>
      </c>
      <c r="G86">
        <f t="shared" si="3"/>
        <v>7.9367999999999994E-2</v>
      </c>
    </row>
    <row r="87" spans="1:7" x14ac:dyDescent="0.3">
      <c r="A87" s="1" t="s">
        <v>87</v>
      </c>
      <c r="B87">
        <v>0.87141000000000002</v>
      </c>
      <c r="C87">
        <v>0.89571999999999996</v>
      </c>
      <c r="D87">
        <f t="shared" si="2"/>
        <v>0.88241713219255813</v>
      </c>
      <c r="E87">
        <v>0.87238000000000004</v>
      </c>
      <c r="G87">
        <f t="shared" si="3"/>
        <v>0.87238000000000004</v>
      </c>
    </row>
    <row r="88" spans="1:7" x14ac:dyDescent="0.3">
      <c r="A88" s="1" t="s">
        <v>88</v>
      </c>
      <c r="B88">
        <v>5.4990999999999998E-2</v>
      </c>
      <c r="C88">
        <v>3.8181E-2</v>
      </c>
      <c r="D88">
        <f t="shared" si="2"/>
        <v>4.7379733354302754E-2</v>
      </c>
      <c r="E88">
        <v>4.5588999999999998E-2</v>
      </c>
      <c r="G88">
        <f t="shared" si="3"/>
        <v>4.5588999999999998E-2</v>
      </c>
    </row>
    <row r="89" spans="1:7" x14ac:dyDescent="0.3">
      <c r="A89" s="1" t="s">
        <v>89</v>
      </c>
      <c r="B89">
        <v>88.985299999999995</v>
      </c>
      <c r="C89">
        <v>77.900099999999995</v>
      </c>
      <c r="D89">
        <f t="shared" si="2"/>
        <v>83.966120165325222</v>
      </c>
      <c r="E89">
        <v>46.779600000000002</v>
      </c>
      <c r="G89">
        <f t="shared" si="3"/>
        <v>46.779600000000002</v>
      </c>
    </row>
    <row r="90" spans="1:7" x14ac:dyDescent="0.3">
      <c r="A90" s="1" t="s">
        <v>90</v>
      </c>
      <c r="B90">
        <v>0.70691000000000004</v>
      </c>
      <c r="C90">
        <v>0.42054999999999998</v>
      </c>
      <c r="D90">
        <f t="shared" si="2"/>
        <v>0.57725132560012715</v>
      </c>
      <c r="E90">
        <v>0.68333999999999995</v>
      </c>
      <c r="G90">
        <f t="shared" si="3"/>
        <v>0.68333999999999995</v>
      </c>
    </row>
    <row r="91" spans="1:7" x14ac:dyDescent="0.3">
      <c r="A91" s="1" t="s">
        <v>91</v>
      </c>
      <c r="B91">
        <v>3.6261999999999999</v>
      </c>
      <c r="C91">
        <v>3.1339000000000001</v>
      </c>
      <c r="D91">
        <f t="shared" si="2"/>
        <v>3.4032953855040606</v>
      </c>
      <c r="E91">
        <v>2.5682999999999998</v>
      </c>
      <c r="G91">
        <f t="shared" si="3"/>
        <v>2.5682999999999998</v>
      </c>
    </row>
    <row r="92" spans="1:7" x14ac:dyDescent="0.3">
      <c r="A92" s="1" t="s">
        <v>92</v>
      </c>
      <c r="B92">
        <v>1.1215999999999999</v>
      </c>
      <c r="C92">
        <v>0.97067999999999999</v>
      </c>
      <c r="D92">
        <f t="shared" si="2"/>
        <v>1.0532661295557033</v>
      </c>
      <c r="E92">
        <v>0.78586</v>
      </c>
      <c r="G92">
        <f t="shared" si="3"/>
        <v>0.78586</v>
      </c>
    </row>
    <row r="93" spans="1:7" x14ac:dyDescent="0.3">
      <c r="A93" s="1" t="s">
        <v>93</v>
      </c>
      <c r="B93">
        <v>0.91488999999999998</v>
      </c>
      <c r="C93">
        <v>0.93803999999999998</v>
      </c>
      <c r="D93">
        <f t="shared" si="2"/>
        <v>0.92537190498797706</v>
      </c>
      <c r="E93">
        <v>0.89954000000000001</v>
      </c>
      <c r="G93">
        <f t="shared" si="3"/>
        <v>0.89954000000000001</v>
      </c>
    </row>
    <row r="94" spans="1:7" x14ac:dyDescent="0.3">
      <c r="A94" s="1" t="s">
        <v>94</v>
      </c>
      <c r="B94">
        <v>2.6720000000000001E-2</v>
      </c>
      <c r="C94">
        <v>1.9200999999999999E-2</v>
      </c>
      <c r="D94">
        <f t="shared" si="2"/>
        <v>2.3315531593753859E-2</v>
      </c>
      <c r="E94">
        <v>3.1482000000000003E-2</v>
      </c>
      <c r="G94">
        <f t="shared" si="3"/>
        <v>3.1482000000000003E-2</v>
      </c>
    </row>
    <row r="95" spans="1:7" x14ac:dyDescent="0.3">
      <c r="A95" s="1" t="s">
        <v>95</v>
      </c>
      <c r="B95">
        <v>27670.841400000001</v>
      </c>
      <c r="C95">
        <v>56905.493999999999</v>
      </c>
      <c r="D95">
        <f t="shared" si="2"/>
        <v>40907.768005171121</v>
      </c>
      <c r="E95">
        <v>10129.306</v>
      </c>
      <c r="G95">
        <f t="shared" si="3"/>
        <v>10129.306</v>
      </c>
    </row>
    <row r="96" spans="1:7" x14ac:dyDescent="0.3">
      <c r="A96" s="1" t="s">
        <v>96</v>
      </c>
      <c r="B96">
        <v>1417.8179</v>
      </c>
      <c r="C96">
        <v>1898.4621</v>
      </c>
      <c r="D96">
        <f t="shared" si="2"/>
        <v>1635.4449772104606</v>
      </c>
      <c r="E96">
        <v>769.10090000000002</v>
      </c>
      <c r="G96">
        <f t="shared" si="3"/>
        <v>769.10090000000002</v>
      </c>
    </row>
    <row r="97" spans="1:7" x14ac:dyDescent="0.3">
      <c r="A97" s="1" t="s">
        <v>97</v>
      </c>
      <c r="B97">
        <v>1.3625</v>
      </c>
      <c r="C97">
        <v>1.1929000000000001</v>
      </c>
      <c r="D97">
        <f t="shared" si="2"/>
        <v>1.2857081604336555</v>
      </c>
      <c r="E97">
        <v>1.0969</v>
      </c>
      <c r="G97">
        <f t="shared" si="3"/>
        <v>1.0969</v>
      </c>
    </row>
    <row r="98" spans="1:7" x14ac:dyDescent="0.3">
      <c r="A98" s="1" t="s">
        <v>98</v>
      </c>
      <c r="B98">
        <v>0.24051</v>
      </c>
      <c r="C98">
        <v>0.20584</v>
      </c>
      <c r="D98">
        <f t="shared" si="2"/>
        <v>0.22481204553204501</v>
      </c>
      <c r="E98">
        <v>0.19128000000000001</v>
      </c>
      <c r="G98">
        <f t="shared" si="3"/>
        <v>0.19128000000000001</v>
      </c>
    </row>
    <row r="99" spans="1:7" x14ac:dyDescent="0.3">
      <c r="A99" s="1" t="s">
        <v>99</v>
      </c>
      <c r="B99">
        <v>1.3195999999999999E-2</v>
      </c>
      <c r="C99">
        <v>2.0878000000000001E-2</v>
      </c>
      <c r="D99">
        <f t="shared" si="2"/>
        <v>1.6674271884131252E-2</v>
      </c>
      <c r="E99">
        <v>2.3979E-2</v>
      </c>
      <c r="G99">
        <f t="shared" si="3"/>
        <v>2.3979E-2</v>
      </c>
    </row>
    <row r="100" spans="1:7" x14ac:dyDescent="0.3">
      <c r="A100" s="1" t="s">
        <v>100</v>
      </c>
      <c r="B100">
        <v>2.1875000000000002E-3</v>
      </c>
      <c r="C100">
        <v>2.702E-3</v>
      </c>
      <c r="D100">
        <f t="shared" si="2"/>
        <v>2.420456376514649E-3</v>
      </c>
      <c r="E100">
        <v>3.4388000000000001E-3</v>
      </c>
      <c r="G100">
        <f t="shared" si="3"/>
        <v>3.4388000000000001E-3</v>
      </c>
    </row>
    <row r="101" spans="1:7" x14ac:dyDescent="0.3">
      <c r="A101" s="1" t="s">
        <v>101</v>
      </c>
      <c r="B101">
        <v>4.7455999999999996</v>
      </c>
      <c r="C101">
        <v>4.5449000000000002</v>
      </c>
      <c r="D101">
        <f t="shared" si="2"/>
        <v>4.6547266379660064</v>
      </c>
      <c r="E101">
        <v>4.2252000000000001</v>
      </c>
      <c r="G101">
        <f t="shared" si="3"/>
        <v>4.2252000000000001</v>
      </c>
    </row>
    <row r="102" spans="1:7" x14ac:dyDescent="0.3">
      <c r="A102" s="1" t="s">
        <v>102</v>
      </c>
      <c r="B102">
        <v>0.14915999999999999</v>
      </c>
      <c r="C102">
        <v>0.14005000000000001</v>
      </c>
      <c r="D102">
        <f t="shared" si="2"/>
        <v>0.14503515531574648</v>
      </c>
      <c r="E102">
        <v>0.13450999999999999</v>
      </c>
      <c r="G102">
        <f t="shared" si="3"/>
        <v>0.13450999999999999</v>
      </c>
    </row>
    <row r="103" spans="1:7" x14ac:dyDescent="0.3">
      <c r="A103" s="1" t="s">
        <v>103</v>
      </c>
      <c r="B103">
        <v>0.55813000000000001</v>
      </c>
      <c r="C103">
        <v>0.60167000000000004</v>
      </c>
      <c r="D103">
        <f t="shared" si="2"/>
        <v>0.57784413145470914</v>
      </c>
      <c r="E103">
        <v>0.61514000000000002</v>
      </c>
      <c r="G103">
        <f t="shared" si="3"/>
        <v>0.61514000000000002</v>
      </c>
    </row>
    <row r="104" spans="1:7" x14ac:dyDescent="0.3">
      <c r="A104" s="1" t="s">
        <v>104</v>
      </c>
      <c r="B104">
        <v>4.4052000000000001E-2</v>
      </c>
      <c r="C104">
        <v>3.9151999999999999E-2</v>
      </c>
      <c r="D104">
        <f t="shared" si="2"/>
        <v>4.1833367842717642E-2</v>
      </c>
      <c r="E104">
        <v>4.1036000000000003E-2</v>
      </c>
      <c r="G104">
        <f t="shared" si="3"/>
        <v>4.1036000000000003E-2</v>
      </c>
    </row>
    <row r="105" spans="1:7" x14ac:dyDescent="0.3">
      <c r="A105" s="1" t="s">
        <v>105</v>
      </c>
      <c r="B105">
        <v>3.4008999999999998E-2</v>
      </c>
      <c r="C105">
        <v>8.0894999999999995E-2</v>
      </c>
      <c r="D105">
        <f t="shared" si="2"/>
        <v>5.5238140270681829E-2</v>
      </c>
      <c r="E105">
        <v>7.5828000000000007E-2</v>
      </c>
      <c r="G105">
        <f t="shared" si="3"/>
        <v>7.5828000000000007E-2</v>
      </c>
    </row>
    <row r="106" spans="1:7" x14ac:dyDescent="0.3">
      <c r="A106" s="1" t="s">
        <v>106</v>
      </c>
      <c r="B106">
        <v>4.4298999999999996E-3</v>
      </c>
      <c r="C106">
        <v>5.352E-3</v>
      </c>
      <c r="D106">
        <f t="shared" si="2"/>
        <v>4.8474103494347085E-3</v>
      </c>
      <c r="E106">
        <v>7.3508000000000002E-3</v>
      </c>
      <c r="G106">
        <f t="shared" si="3"/>
        <v>7.3508000000000002E-3</v>
      </c>
    </row>
    <row r="107" spans="1:7" x14ac:dyDescent="0.3">
      <c r="A107" s="1" t="s">
        <v>107</v>
      </c>
      <c r="B107">
        <v>16.6784</v>
      </c>
      <c r="C107">
        <v>14.735300000000001</v>
      </c>
      <c r="D107">
        <f t="shared" si="2"/>
        <v>15.798599154119316</v>
      </c>
      <c r="E107">
        <v>11.9107</v>
      </c>
      <c r="G107">
        <f t="shared" si="3"/>
        <v>11.9107</v>
      </c>
    </row>
    <row r="108" spans="1:7" x14ac:dyDescent="0.3">
      <c r="A108" s="1" t="s">
        <v>108</v>
      </c>
      <c r="B108">
        <v>5.8659000000000003E-2</v>
      </c>
      <c r="C108">
        <v>1.7243000000000001E-2</v>
      </c>
      <c r="D108">
        <f t="shared" si="2"/>
        <v>3.9906577668161969E-2</v>
      </c>
      <c r="E108">
        <v>3.5253E-2</v>
      </c>
      <c r="G108">
        <f t="shared" si="3"/>
        <v>3.5253E-2</v>
      </c>
    </row>
    <row r="109" spans="1:7" x14ac:dyDescent="0.3">
      <c r="A109" s="1" t="s">
        <v>109</v>
      </c>
      <c r="B109">
        <v>3.5213000000000001</v>
      </c>
      <c r="C109">
        <v>3.4697</v>
      </c>
      <c r="D109">
        <f t="shared" si="2"/>
        <v>3.4979364450375994</v>
      </c>
      <c r="E109">
        <v>3.2170999999999998</v>
      </c>
      <c r="G109">
        <f t="shared" si="3"/>
        <v>3.2170999999999998</v>
      </c>
    </row>
    <row r="110" spans="1:7" x14ac:dyDescent="0.3">
      <c r="A110" s="1" t="s">
        <v>110</v>
      </c>
      <c r="B110">
        <v>5.1021E-3</v>
      </c>
      <c r="C110">
        <v>1.7979000000000001E-3</v>
      </c>
      <c r="D110">
        <f t="shared" si="2"/>
        <v>3.6060174746750237E-3</v>
      </c>
      <c r="E110">
        <v>3.5620000000000001E-3</v>
      </c>
      <c r="G110">
        <f t="shared" si="3"/>
        <v>3.5620000000000001E-3</v>
      </c>
    </row>
    <row r="111" spans="1:7" x14ac:dyDescent="0.3">
      <c r="A111" s="1" t="s">
        <v>111</v>
      </c>
      <c r="B111">
        <v>-0.33471000000000001</v>
      </c>
      <c r="C111">
        <v>-0.37647999999999998</v>
      </c>
      <c r="D111">
        <f t="shared" si="2"/>
        <v>-0.35362270718564992</v>
      </c>
      <c r="E111">
        <v>-0.34195999999999999</v>
      </c>
      <c r="G111">
        <f t="shared" si="3"/>
        <v>-0.34195999999999999</v>
      </c>
    </row>
    <row r="112" spans="1:7" x14ac:dyDescent="0.3">
      <c r="A112" s="1" t="s">
        <v>112</v>
      </c>
      <c r="B112">
        <v>5.3127000000000001E-2</v>
      </c>
      <c r="C112">
        <v>4.9917000000000003E-2</v>
      </c>
      <c r="D112">
        <f t="shared" si="2"/>
        <v>5.1673569545943605E-2</v>
      </c>
      <c r="E112">
        <v>5.5169999999999997E-2</v>
      </c>
      <c r="G112">
        <f t="shared" si="3"/>
        <v>5.5169999999999997E-2</v>
      </c>
    </row>
    <row r="113" spans="1:7" x14ac:dyDescent="0.3">
      <c r="A113" s="1" t="s">
        <v>113</v>
      </c>
      <c r="B113">
        <v>0.91995000000000005</v>
      </c>
      <c r="C113">
        <v>0.93557000000000001</v>
      </c>
      <c r="D113">
        <f t="shared" si="2"/>
        <v>0.92702245597892885</v>
      </c>
      <c r="E113">
        <v>0.90637000000000001</v>
      </c>
      <c r="G113">
        <f t="shared" si="3"/>
        <v>0.90637000000000001</v>
      </c>
    </row>
    <row r="114" spans="1:7" x14ac:dyDescent="0.3">
      <c r="A114" s="1" t="s">
        <v>114</v>
      </c>
      <c r="B114">
        <v>2.426E-2</v>
      </c>
      <c r="C114">
        <v>1.8228999999999999E-2</v>
      </c>
      <c r="D114">
        <f t="shared" si="2"/>
        <v>2.1529271318251036E-2</v>
      </c>
      <c r="E114">
        <v>2.7200999999999999E-2</v>
      </c>
      <c r="G114">
        <f t="shared" si="3"/>
        <v>2.7200999999999999E-2</v>
      </c>
    </row>
    <row r="115" spans="1:7" x14ac:dyDescent="0.3">
      <c r="A115" s="1" t="s">
        <v>115</v>
      </c>
      <c r="B115">
        <v>0.50510261370133502</v>
      </c>
      <c r="C115">
        <v>0.50662327753266101</v>
      </c>
      <c r="D115">
        <f t="shared" si="2"/>
        <v>0.50579114302308936</v>
      </c>
      <c r="E115">
        <v>0.50861485463857004</v>
      </c>
      <c r="G115">
        <f t="shared" si="3"/>
        <v>0.50861485463857004</v>
      </c>
    </row>
    <row r="116" spans="1:7" x14ac:dyDescent="0.3">
      <c r="A116" s="1" t="s">
        <v>116</v>
      </c>
      <c r="B116">
        <v>167.048913043478</v>
      </c>
      <c r="C116">
        <v>134.13467927421399</v>
      </c>
      <c r="D116">
        <f t="shared" si="2"/>
        <v>152.14593804902941</v>
      </c>
      <c r="E116">
        <v>89.865562178588107</v>
      </c>
      <c r="G116">
        <f t="shared" si="3"/>
        <v>89.865562178588107</v>
      </c>
    </row>
    <row r="117" spans="1:7" x14ac:dyDescent="0.3">
      <c r="A117" s="1" t="s">
        <v>117</v>
      </c>
      <c r="B117">
        <v>86.650712949976594</v>
      </c>
      <c r="C117">
        <v>81.990161001788906</v>
      </c>
      <c r="D117">
        <f t="shared" si="2"/>
        <v>84.540498577949222</v>
      </c>
      <c r="E117">
        <v>83.464410939691504</v>
      </c>
      <c r="G117">
        <f t="shared" si="3"/>
        <v>83.464410939691504</v>
      </c>
    </row>
    <row r="118" spans="1:7" x14ac:dyDescent="0.3">
      <c r="A118" s="1" t="s">
        <v>118</v>
      </c>
      <c r="B118">
        <v>47.743279569892501</v>
      </c>
      <c r="C118">
        <v>46.865448504983398</v>
      </c>
      <c r="D118">
        <f t="shared" si="2"/>
        <v>47.345813400653981</v>
      </c>
      <c r="E118">
        <v>48.8702664796634</v>
      </c>
      <c r="G118">
        <f t="shared" si="3"/>
        <v>48.8702664796634</v>
      </c>
    </row>
    <row r="119" spans="1:7" x14ac:dyDescent="0.3">
      <c r="A119" s="1" t="s">
        <v>119</v>
      </c>
      <c r="B119">
        <v>9.05514548566538E-3</v>
      </c>
      <c r="C119">
        <v>8.3209325396825396E-3</v>
      </c>
      <c r="D119">
        <f t="shared" si="2"/>
        <v>8.7227070260224113E-3</v>
      </c>
      <c r="E119">
        <v>8.2927125354848308E-3</v>
      </c>
      <c r="G119">
        <f t="shared" si="3"/>
        <v>8.2927125354848308E-3</v>
      </c>
    </row>
    <row r="120" spans="1:7" x14ac:dyDescent="0.3">
      <c r="A120" s="1" t="s">
        <v>120</v>
      </c>
      <c r="B120">
        <v>0.97565305049088402</v>
      </c>
      <c r="C120">
        <v>0.965954830053667</v>
      </c>
      <c r="D120">
        <f t="shared" si="2"/>
        <v>0.97126187013773668</v>
      </c>
      <c r="E120">
        <v>0.95746406030855502</v>
      </c>
      <c r="G120">
        <f t="shared" si="3"/>
        <v>0.95746406030855502</v>
      </c>
    </row>
    <row r="121" spans="1:7" x14ac:dyDescent="0.3">
      <c r="A121" s="1" t="s">
        <v>121</v>
      </c>
      <c r="B121">
        <v>1.0973877980364699</v>
      </c>
      <c r="C121">
        <v>1.13618067978533</v>
      </c>
      <c r="D121">
        <f t="shared" si="2"/>
        <v>1.1149525194490564</v>
      </c>
      <c r="E121">
        <v>1.1701437587657799</v>
      </c>
      <c r="G121">
        <f t="shared" si="3"/>
        <v>1.1701437587657799</v>
      </c>
    </row>
    <row r="122" spans="1:7" x14ac:dyDescent="0.3">
      <c r="A122" s="1" t="s">
        <v>122</v>
      </c>
      <c r="B122">
        <v>0.50458621058165998</v>
      </c>
      <c r="C122">
        <v>0.50583043586897702</v>
      </c>
      <c r="D122">
        <f t="shared" si="2"/>
        <v>0.50514957348642442</v>
      </c>
      <c r="E122">
        <v>0.50733701673338505</v>
      </c>
      <c r="G122">
        <f t="shared" si="3"/>
        <v>0.50733701673338505</v>
      </c>
    </row>
    <row r="123" spans="1:7" x14ac:dyDescent="0.3">
      <c r="A123" s="1" t="s">
        <v>123</v>
      </c>
      <c r="B123">
        <v>0.50716822618003699</v>
      </c>
      <c r="C123">
        <v>0.50979464418739295</v>
      </c>
      <c r="D123">
        <f t="shared" si="2"/>
        <v>0.50835742116974836</v>
      </c>
      <c r="E123">
        <v>0.51372620625931198</v>
      </c>
      <c r="G123">
        <f t="shared" si="3"/>
        <v>0.51372620625931198</v>
      </c>
    </row>
    <row r="124" spans="1:7" x14ac:dyDescent="0.3">
      <c r="A124" s="1" t="s">
        <v>124</v>
      </c>
      <c r="B124">
        <v>164.668215287518</v>
      </c>
      <c r="C124">
        <v>131.52388672374099</v>
      </c>
      <c r="D124">
        <f t="shared" si="2"/>
        <v>149.66105749504291</v>
      </c>
      <c r="E124">
        <v>86.589418244506803</v>
      </c>
      <c r="G124">
        <f t="shared" si="3"/>
        <v>86.589418244506803</v>
      </c>
    </row>
    <row r="125" spans="1:7" x14ac:dyDescent="0.3">
      <c r="A125" s="1" t="s">
        <v>125</v>
      </c>
      <c r="B125">
        <v>176.57170406732101</v>
      </c>
      <c r="C125">
        <v>144.577849476105</v>
      </c>
      <c r="D125">
        <f t="shared" si="2"/>
        <v>162.08546026497658</v>
      </c>
      <c r="E125">
        <v>102.97013791491401</v>
      </c>
      <c r="G125">
        <f t="shared" si="3"/>
        <v>102.97013791491401</v>
      </c>
    </row>
    <row r="126" spans="1:7" x14ac:dyDescent="0.3">
      <c r="A126" s="1" t="s">
        <v>126</v>
      </c>
      <c r="B126">
        <v>0.50505299684814098</v>
      </c>
      <c r="C126">
        <v>0.50631467093053295</v>
      </c>
      <c r="D126">
        <f t="shared" si="2"/>
        <v>0.50562426025450935</v>
      </c>
      <c r="E126">
        <v>0.50825260237430403</v>
      </c>
      <c r="G126">
        <f t="shared" si="3"/>
        <v>0.50825260237430403</v>
      </c>
    </row>
    <row r="127" spans="1:7" x14ac:dyDescent="0.3">
      <c r="A127" s="1" t="s">
        <v>127</v>
      </c>
      <c r="B127">
        <v>168.25770425227</v>
      </c>
      <c r="C127">
        <v>137.369553595295</v>
      </c>
      <c r="D127">
        <f t="shared" si="2"/>
        <v>154.27210336930125</v>
      </c>
      <c r="E127">
        <v>91.269378470991398</v>
      </c>
      <c r="G127">
        <f t="shared" si="3"/>
        <v>91.269378470991398</v>
      </c>
    </row>
    <row r="128" spans="1:7" x14ac:dyDescent="0.3">
      <c r="A128" s="1" t="s">
        <v>128</v>
      </c>
      <c r="B128">
        <v>84.065754897276605</v>
      </c>
      <c r="C128">
        <v>79.416332531408699</v>
      </c>
      <c r="D128">
        <f t="shared" si="2"/>
        <v>81.960579800602659</v>
      </c>
      <c r="E128">
        <v>81.2796880538816</v>
      </c>
      <c r="G128">
        <f t="shared" si="3"/>
        <v>81.2796880538816</v>
      </c>
    </row>
    <row r="129" spans="1:7" x14ac:dyDescent="0.3">
      <c r="A129" s="1" t="s">
        <v>129</v>
      </c>
      <c r="B129">
        <v>47.729395604395599</v>
      </c>
      <c r="C129">
        <v>46.789093825180402</v>
      </c>
      <c r="D129">
        <f t="shared" si="2"/>
        <v>47.303643815637109</v>
      </c>
      <c r="E129">
        <v>48.842077277561103</v>
      </c>
      <c r="G129">
        <f t="shared" si="3"/>
        <v>48.842077277561103</v>
      </c>
    </row>
    <row r="130" spans="1:7" x14ac:dyDescent="0.3">
      <c r="A130" s="1" t="s">
        <v>130</v>
      </c>
      <c r="B130">
        <v>7.4888689526847402E-3</v>
      </c>
      <c r="C130">
        <v>6.2806372549019602E-3</v>
      </c>
      <c r="D130">
        <f t="shared" si="2"/>
        <v>6.941803300001324E-3</v>
      </c>
      <c r="E130">
        <v>7.3660603117685101E-3</v>
      </c>
      <c r="G130">
        <f t="shared" si="3"/>
        <v>7.3660603117685101E-3</v>
      </c>
    </row>
    <row r="131" spans="1:7" x14ac:dyDescent="0.3">
      <c r="A131" s="1" t="s">
        <v>131</v>
      </c>
      <c r="B131">
        <v>0.96512930004777797</v>
      </c>
      <c r="C131">
        <v>0.95667101042502001</v>
      </c>
      <c r="D131">
        <f t="shared" si="2"/>
        <v>0.96129953813907243</v>
      </c>
      <c r="E131">
        <v>0.94657873488518696</v>
      </c>
      <c r="G131">
        <f t="shared" si="3"/>
        <v>0.94657873488518696</v>
      </c>
    </row>
    <row r="132" spans="1:7" x14ac:dyDescent="0.3">
      <c r="A132" s="1" t="s">
        <v>132</v>
      </c>
      <c r="B132">
        <v>1.1394827998088899</v>
      </c>
      <c r="C132">
        <v>1.17331595829992</v>
      </c>
      <c r="D132">
        <f t="shared" ref="D132:D195" si="4">(B132* (1021.729-649.426)+C132*(860.259-552.206))/(1021.729+860.259-649.426-552.206)</f>
        <v>1.1548018474437127</v>
      </c>
      <c r="E132">
        <v>1.2258950726692699</v>
      </c>
      <c r="G132">
        <f t="shared" ref="G132:G195" si="5">E132</f>
        <v>1.2258950726692699</v>
      </c>
    </row>
    <row r="133" spans="1:7" x14ac:dyDescent="0.3">
      <c r="A133" s="1" t="s">
        <v>133</v>
      </c>
      <c r="B133">
        <v>0.50449507992838105</v>
      </c>
      <c r="C133">
        <v>0.50543765318148104</v>
      </c>
      <c r="D133">
        <f t="shared" si="4"/>
        <v>0.50492186019979379</v>
      </c>
      <c r="E133">
        <v>0.50676539509960805</v>
      </c>
      <c r="G133">
        <f t="shared" si="5"/>
        <v>0.50676539509960805</v>
      </c>
    </row>
    <row r="134" spans="1:7" x14ac:dyDescent="0.3">
      <c r="A134" s="1" t="s">
        <v>134</v>
      </c>
      <c r="B134">
        <v>0.50728466452717902</v>
      </c>
      <c r="C134">
        <v>0.50982274192674504</v>
      </c>
      <c r="D134">
        <f t="shared" si="4"/>
        <v>0.5084338604733728</v>
      </c>
      <c r="E134">
        <v>0.51496455723621604</v>
      </c>
      <c r="G134">
        <f t="shared" si="5"/>
        <v>0.51496455723621604</v>
      </c>
    </row>
    <row r="135" spans="1:7" x14ac:dyDescent="0.3">
      <c r="A135" s="1" t="s">
        <v>135</v>
      </c>
      <c r="B135">
        <v>162.68179646440501</v>
      </c>
      <c r="C135">
        <v>133.30873262496701</v>
      </c>
      <c r="D135">
        <f t="shared" si="4"/>
        <v>149.38219973132647</v>
      </c>
      <c r="E135">
        <v>86.464531883886707</v>
      </c>
      <c r="G135">
        <f t="shared" si="5"/>
        <v>86.464531883886707</v>
      </c>
    </row>
    <row r="136" spans="1:7" x14ac:dyDescent="0.3">
      <c r="A136" s="1" t="s">
        <v>136</v>
      </c>
      <c r="B136">
        <v>190.56133540372701</v>
      </c>
      <c r="C136">
        <v>153.61283747661099</v>
      </c>
      <c r="D136">
        <f t="shared" si="4"/>
        <v>173.83171792120044</v>
      </c>
      <c r="E136">
        <v>110.68412501477</v>
      </c>
      <c r="G136">
        <f t="shared" si="5"/>
        <v>110.68412501477</v>
      </c>
    </row>
    <row r="137" spans="1:7" x14ac:dyDescent="0.3">
      <c r="A137" s="1" t="s">
        <v>137</v>
      </c>
      <c r="B137">
        <v>0.50502207875483596</v>
      </c>
      <c r="C137">
        <v>0.50651855863981998</v>
      </c>
      <c r="D137">
        <f t="shared" si="4"/>
        <v>0.50569965801923444</v>
      </c>
      <c r="E137">
        <v>0.50833857396771998</v>
      </c>
      <c r="G137">
        <f t="shared" si="5"/>
        <v>0.50833857396771998</v>
      </c>
    </row>
    <row r="138" spans="1:7" x14ac:dyDescent="0.3">
      <c r="A138" s="1" t="s">
        <v>138</v>
      </c>
      <c r="B138">
        <v>169.70879120879101</v>
      </c>
      <c r="C138">
        <v>137.201907288114</v>
      </c>
      <c r="D138">
        <f t="shared" si="4"/>
        <v>154.99025692318716</v>
      </c>
      <c r="E138">
        <v>90.898381509794604</v>
      </c>
      <c r="G138">
        <f t="shared" si="5"/>
        <v>90.898381509794604</v>
      </c>
    </row>
    <row r="139" spans="1:7" x14ac:dyDescent="0.3">
      <c r="A139" s="1" t="s">
        <v>139</v>
      </c>
      <c r="B139">
        <v>85.183859151601098</v>
      </c>
      <c r="C139">
        <v>81.464633068081298</v>
      </c>
      <c r="D139">
        <f t="shared" si="4"/>
        <v>83.499860255866338</v>
      </c>
      <c r="E139">
        <v>82.195711896798898</v>
      </c>
      <c r="G139">
        <f t="shared" si="5"/>
        <v>82.195711896798898</v>
      </c>
    </row>
    <row r="140" spans="1:7" x14ac:dyDescent="0.3">
      <c r="A140" s="1" t="s">
        <v>140</v>
      </c>
      <c r="B140">
        <v>47.722675174288099</v>
      </c>
      <c r="C140">
        <v>46.852216748768498</v>
      </c>
      <c r="D140">
        <f t="shared" si="4"/>
        <v>47.328547203995214</v>
      </c>
      <c r="E140">
        <v>48.8413760152891</v>
      </c>
      <c r="G140">
        <f t="shared" si="5"/>
        <v>48.8413760152891</v>
      </c>
    </row>
    <row r="141" spans="1:7" x14ac:dyDescent="0.3">
      <c r="A141" s="1" t="s">
        <v>141</v>
      </c>
      <c r="B141">
        <v>8.4738389997536401E-3</v>
      </c>
      <c r="C141">
        <v>8.0539507469654503E-3</v>
      </c>
      <c r="D141">
        <f t="shared" si="4"/>
        <v>8.2837211262636445E-3</v>
      </c>
      <c r="E141">
        <v>7.66908212560387E-3</v>
      </c>
      <c r="G141">
        <f t="shared" si="5"/>
        <v>7.66908212560387E-3</v>
      </c>
    </row>
    <row r="142" spans="1:7" x14ac:dyDescent="0.3">
      <c r="A142" s="1" t="s">
        <v>142</v>
      </c>
      <c r="B142">
        <v>0.96931495923431399</v>
      </c>
      <c r="C142">
        <v>0.96187002652519904</v>
      </c>
      <c r="D142">
        <f t="shared" si="4"/>
        <v>0.96594402716957006</v>
      </c>
      <c r="E142">
        <v>0.95242989196793604</v>
      </c>
      <c r="G142">
        <f t="shared" si="5"/>
        <v>0.95242989196793604</v>
      </c>
    </row>
    <row r="143" spans="1:7" x14ac:dyDescent="0.3">
      <c r="A143" s="1" t="s">
        <v>143</v>
      </c>
      <c r="B143">
        <v>1.12274016306274</v>
      </c>
      <c r="C143">
        <v>1.1525198938992001</v>
      </c>
      <c r="D143">
        <f t="shared" si="4"/>
        <v>1.1362238913217164</v>
      </c>
      <c r="E143">
        <v>1.20249044433827</v>
      </c>
      <c r="G143">
        <f t="shared" si="5"/>
        <v>1.20249044433827</v>
      </c>
    </row>
    <row r="144" spans="1:7" x14ac:dyDescent="0.3">
      <c r="A144" s="1" t="s">
        <v>144</v>
      </c>
      <c r="B144">
        <v>0.50448521325224305</v>
      </c>
      <c r="C144">
        <v>0.50568728331187296</v>
      </c>
      <c r="D144">
        <f t="shared" si="4"/>
        <v>0.50502948902563105</v>
      </c>
      <c r="E144">
        <v>0.50688320640148399</v>
      </c>
      <c r="G144">
        <f t="shared" si="5"/>
        <v>0.50688320640148399</v>
      </c>
    </row>
    <row r="145" spans="1:7" x14ac:dyDescent="0.3">
      <c r="A145" s="1" t="s">
        <v>145</v>
      </c>
      <c r="B145">
        <v>0.50716954076520804</v>
      </c>
      <c r="C145">
        <v>0.50984365995160696</v>
      </c>
      <c r="D145">
        <f t="shared" si="4"/>
        <v>0.5083803339936469</v>
      </c>
      <c r="E145">
        <v>0.51492316999579002</v>
      </c>
      <c r="G145">
        <f t="shared" si="5"/>
        <v>0.51492316999579002</v>
      </c>
    </row>
    <row r="146" spans="1:7" x14ac:dyDescent="0.3">
      <c r="A146" s="1" t="s">
        <v>146</v>
      </c>
      <c r="B146">
        <v>165.06196827366199</v>
      </c>
      <c r="C146">
        <v>133.98814260452201</v>
      </c>
      <c r="D146">
        <f t="shared" si="4"/>
        <v>150.99229707379669</v>
      </c>
      <c r="E146">
        <v>87.131907117640793</v>
      </c>
      <c r="G146">
        <f t="shared" si="5"/>
        <v>87.131907117640793</v>
      </c>
    </row>
    <row r="147" spans="1:7" x14ac:dyDescent="0.3">
      <c r="A147" s="1" t="s">
        <v>147</v>
      </c>
      <c r="B147">
        <v>188.29608294930901</v>
      </c>
      <c r="C147">
        <v>150.05696602248301</v>
      </c>
      <c r="D147">
        <f t="shared" si="4"/>
        <v>170.98209632075057</v>
      </c>
      <c r="E147">
        <v>106.15963927377</v>
      </c>
      <c r="G147">
        <f t="shared" si="5"/>
        <v>106.15963927377</v>
      </c>
    </row>
    <row r="148" spans="1:7" x14ac:dyDescent="0.3">
      <c r="A148" s="1" t="s">
        <v>148</v>
      </c>
      <c r="B148">
        <v>0.51645540940933199</v>
      </c>
      <c r="C148">
        <v>0.52467609105814805</v>
      </c>
      <c r="D148">
        <f t="shared" si="4"/>
        <v>0.52017758668705549</v>
      </c>
      <c r="E148">
        <v>0.54721915543138</v>
      </c>
      <c r="G148">
        <f t="shared" si="5"/>
        <v>0.54721915543138</v>
      </c>
    </row>
    <row r="149" spans="1:7" x14ac:dyDescent="0.3">
      <c r="A149" s="1" t="s">
        <v>149</v>
      </c>
      <c r="B149">
        <v>16.750814304248099</v>
      </c>
      <c r="C149">
        <v>15.430292183735</v>
      </c>
      <c r="D149">
        <f t="shared" si="4"/>
        <v>16.152905561192377</v>
      </c>
      <c r="E149">
        <v>10.479198568128099</v>
      </c>
      <c r="G149">
        <f t="shared" si="5"/>
        <v>10.479198568128099</v>
      </c>
    </row>
    <row r="150" spans="1:7" x14ac:dyDescent="0.3">
      <c r="A150" s="1" t="s">
        <v>150</v>
      </c>
      <c r="B150">
        <v>74.207948996201907</v>
      </c>
      <c r="C150">
        <v>70.043633276740195</v>
      </c>
      <c r="D150">
        <f t="shared" si="4"/>
        <v>72.3224214924725</v>
      </c>
      <c r="E150">
        <v>70.019060283687907</v>
      </c>
      <c r="G150">
        <f t="shared" si="5"/>
        <v>70.019060283687907</v>
      </c>
    </row>
    <row r="151" spans="1:7" x14ac:dyDescent="0.3">
      <c r="A151" s="1" t="s">
        <v>151</v>
      </c>
      <c r="B151">
        <v>51.2142712015009</v>
      </c>
      <c r="C151">
        <v>51.024145415084099</v>
      </c>
      <c r="D151">
        <f t="shared" si="4"/>
        <v>51.128185653812558</v>
      </c>
      <c r="E151">
        <v>53.479888647109398</v>
      </c>
      <c r="G151">
        <f t="shared" si="5"/>
        <v>53.479888647109398</v>
      </c>
    </row>
    <row r="152" spans="1:7" x14ac:dyDescent="0.3">
      <c r="A152" s="1" t="s">
        <v>152</v>
      </c>
      <c r="B152">
        <v>3.82113821138211E-2</v>
      </c>
      <c r="C152">
        <v>3.5590277777777797E-2</v>
      </c>
      <c r="D152">
        <f t="shared" si="4"/>
        <v>3.7024593059221532E-2</v>
      </c>
      <c r="E152">
        <v>3.4706036157179099E-2</v>
      </c>
      <c r="G152">
        <f t="shared" si="5"/>
        <v>3.4706036157179099E-2</v>
      </c>
    </row>
    <row r="153" spans="1:7" x14ac:dyDescent="0.3">
      <c r="A153" s="1" t="s">
        <v>153</v>
      </c>
      <c r="B153">
        <v>0.87245672816060804</v>
      </c>
      <c r="C153">
        <v>0.84766103093755896</v>
      </c>
      <c r="D153">
        <f t="shared" si="4"/>
        <v>0.86122968097258901</v>
      </c>
      <c r="E153">
        <v>0.83813158014757305</v>
      </c>
      <c r="G153">
        <f t="shared" si="5"/>
        <v>0.83813158014757305</v>
      </c>
    </row>
    <row r="154" spans="1:7" x14ac:dyDescent="0.3">
      <c r="A154" s="1" t="s">
        <v>154</v>
      </c>
      <c r="B154">
        <v>1.89047748236571</v>
      </c>
      <c r="C154">
        <v>2.27750424448217</v>
      </c>
      <c r="D154">
        <f t="shared" si="4"/>
        <v>2.0657162619902922</v>
      </c>
      <c r="E154">
        <v>2.5483710106383</v>
      </c>
      <c r="G154">
        <f t="shared" si="5"/>
        <v>2.5483710106383</v>
      </c>
    </row>
    <row r="155" spans="1:7" x14ac:dyDescent="0.3">
      <c r="A155" s="1" t="s">
        <v>155</v>
      </c>
      <c r="B155">
        <v>0.50517065236611602</v>
      </c>
      <c r="C155">
        <v>0.50855142783715102</v>
      </c>
      <c r="D155">
        <f t="shared" si="4"/>
        <v>0.50670140689195076</v>
      </c>
      <c r="E155">
        <v>0.523881831345129</v>
      </c>
      <c r="G155">
        <f t="shared" si="5"/>
        <v>0.523881831345129</v>
      </c>
    </row>
    <row r="156" spans="1:7" x14ac:dyDescent="0.3">
      <c r="A156" s="1" t="s">
        <v>156</v>
      </c>
      <c r="B156">
        <v>0.61269849369917695</v>
      </c>
      <c r="C156">
        <v>0.69242928944496696</v>
      </c>
      <c r="D156">
        <f t="shared" si="4"/>
        <v>0.64879916867209975</v>
      </c>
      <c r="E156">
        <v>0.80194034299771799</v>
      </c>
      <c r="G156">
        <f t="shared" si="5"/>
        <v>0.80194034299771799</v>
      </c>
    </row>
    <row r="157" spans="1:7" x14ac:dyDescent="0.3">
      <c r="A157" s="1" t="s">
        <v>157</v>
      </c>
      <c r="B157">
        <v>13.975750225451501</v>
      </c>
      <c r="C157">
        <v>12.5978241195333</v>
      </c>
      <c r="D157">
        <f t="shared" si="4"/>
        <v>13.351849986890485</v>
      </c>
      <c r="E157">
        <v>8.2488945197024304</v>
      </c>
      <c r="G157">
        <f t="shared" si="5"/>
        <v>8.2488945197024304</v>
      </c>
    </row>
    <row r="158" spans="1:7" x14ac:dyDescent="0.3">
      <c r="A158" s="1" t="s">
        <v>158</v>
      </c>
      <c r="B158">
        <v>32.987954835989903</v>
      </c>
      <c r="C158">
        <v>34.121095805693201</v>
      </c>
      <c r="D158">
        <f t="shared" si="4"/>
        <v>33.501020753156823</v>
      </c>
      <c r="E158">
        <v>27.016598834085499</v>
      </c>
      <c r="G158">
        <f t="shared" si="5"/>
        <v>27.016598834085499</v>
      </c>
    </row>
    <row r="159" spans="1:7" x14ac:dyDescent="0.3">
      <c r="A159" s="1" t="s">
        <v>159</v>
      </c>
      <c r="B159">
        <v>0.51831493527115702</v>
      </c>
      <c r="C159">
        <v>0.52800207521984999</v>
      </c>
      <c r="D159">
        <f t="shared" si="4"/>
        <v>0.52270109857774172</v>
      </c>
      <c r="E159">
        <v>0.55133807611199404</v>
      </c>
      <c r="G159">
        <f t="shared" si="5"/>
        <v>0.55133807611199404</v>
      </c>
    </row>
    <row r="160" spans="1:7" x14ac:dyDescent="0.3">
      <c r="A160" s="1" t="s">
        <v>160</v>
      </c>
      <c r="B160">
        <v>16.7791766282065</v>
      </c>
      <c r="C160">
        <v>14.8794349642501</v>
      </c>
      <c r="D160">
        <f t="shared" si="4"/>
        <v>15.919007659597774</v>
      </c>
      <c r="E160">
        <v>10.376699759710601</v>
      </c>
      <c r="G160">
        <f t="shared" si="5"/>
        <v>10.376699759710601</v>
      </c>
    </row>
    <row r="161" spans="1:7" x14ac:dyDescent="0.3">
      <c r="A161" s="1" t="s">
        <v>161</v>
      </c>
      <c r="B161">
        <v>69.215902659875496</v>
      </c>
      <c r="C161">
        <v>65.7177419354839</v>
      </c>
      <c r="D161">
        <f t="shared" si="4"/>
        <v>67.631998195696454</v>
      </c>
      <c r="E161">
        <v>65.804678563257795</v>
      </c>
      <c r="G161">
        <f t="shared" si="5"/>
        <v>65.804678563257795</v>
      </c>
    </row>
    <row r="162" spans="1:7" x14ac:dyDescent="0.3">
      <c r="A162" s="1" t="s">
        <v>162</v>
      </c>
      <c r="B162">
        <v>51.325300578635499</v>
      </c>
      <c r="C162">
        <v>51.252151230462303</v>
      </c>
      <c r="D162">
        <f t="shared" si="4"/>
        <v>51.292179865137278</v>
      </c>
      <c r="E162">
        <v>54.079020568738102</v>
      </c>
      <c r="G162">
        <f t="shared" si="5"/>
        <v>54.079020568738102</v>
      </c>
    </row>
    <row r="163" spans="1:7" x14ac:dyDescent="0.3">
      <c r="A163" s="1" t="s">
        <v>163</v>
      </c>
      <c r="B163">
        <v>3.1397527910685799E-2</v>
      </c>
      <c r="C163">
        <v>2.6978291316526602E-2</v>
      </c>
      <c r="D163">
        <f t="shared" si="4"/>
        <v>2.9396576804881603E-2</v>
      </c>
      <c r="E163">
        <v>3.0444120723143599E-2</v>
      </c>
      <c r="G163">
        <f t="shared" si="5"/>
        <v>3.0444120723143599E-2</v>
      </c>
    </row>
    <row r="164" spans="1:7" x14ac:dyDescent="0.3">
      <c r="A164" s="1" t="s">
        <v>164</v>
      </c>
      <c r="B164">
        <v>0.83706947588505298</v>
      </c>
      <c r="C164">
        <v>0.81303649147831203</v>
      </c>
      <c r="D164">
        <f t="shared" si="4"/>
        <v>0.82618777138704069</v>
      </c>
      <c r="E164">
        <v>0.80701659593144104</v>
      </c>
      <c r="G164">
        <f t="shared" si="5"/>
        <v>0.80701659593144104</v>
      </c>
    </row>
    <row r="165" spans="1:7" x14ac:dyDescent="0.3">
      <c r="A165" s="1" t="s">
        <v>165</v>
      </c>
      <c r="B165">
        <v>2.3077815506508199</v>
      </c>
      <c r="C165">
        <v>2.9112903225806499</v>
      </c>
      <c r="D165">
        <f t="shared" si="4"/>
        <v>2.5810395034274549</v>
      </c>
      <c r="E165">
        <v>3.1080988332189401</v>
      </c>
      <c r="G165">
        <f t="shared" si="5"/>
        <v>3.1080988332189401</v>
      </c>
    </row>
    <row r="166" spans="1:7" x14ac:dyDescent="0.3">
      <c r="A166" s="1" t="s">
        <v>166</v>
      </c>
      <c r="B166">
        <v>0.50522254288073998</v>
      </c>
      <c r="C166">
        <v>0.50880086242688705</v>
      </c>
      <c r="D166">
        <f t="shared" si="4"/>
        <v>0.50684274182239608</v>
      </c>
      <c r="E166">
        <v>0.52467483901188705</v>
      </c>
      <c r="G166">
        <f t="shared" si="5"/>
        <v>0.52467483901188705</v>
      </c>
    </row>
    <row r="167" spans="1:7" x14ac:dyDescent="0.3">
      <c r="A167" s="1" t="s">
        <v>167</v>
      </c>
      <c r="B167">
        <v>0.63914393054907703</v>
      </c>
      <c r="C167">
        <v>0.78410296345447505</v>
      </c>
      <c r="D167">
        <f t="shared" si="4"/>
        <v>0.70477878195570332</v>
      </c>
      <c r="E167">
        <v>0.88371202297873697</v>
      </c>
      <c r="G167">
        <f t="shared" si="5"/>
        <v>0.88371202297873697</v>
      </c>
    </row>
    <row r="168" spans="1:7" x14ac:dyDescent="0.3">
      <c r="A168" s="1" t="s">
        <v>168</v>
      </c>
      <c r="B168">
        <v>12.9358645801652</v>
      </c>
      <c r="C168">
        <v>11.2293952969495</v>
      </c>
      <c r="D168">
        <f t="shared" si="4"/>
        <v>12.163205880745419</v>
      </c>
      <c r="E168">
        <v>7.6071909874206796</v>
      </c>
      <c r="G168">
        <f t="shared" si="5"/>
        <v>7.6071909874206796</v>
      </c>
    </row>
    <row r="169" spans="1:7" x14ac:dyDescent="0.3">
      <c r="A169" s="1" t="s">
        <v>169</v>
      </c>
      <c r="B169">
        <v>43.410868761766203</v>
      </c>
      <c r="C169">
        <v>41.9090048567232</v>
      </c>
      <c r="D169">
        <f t="shared" si="4"/>
        <v>42.73085170960497</v>
      </c>
      <c r="E169">
        <v>33.189385643947602</v>
      </c>
      <c r="G169">
        <f t="shared" si="5"/>
        <v>33.189385643947602</v>
      </c>
    </row>
    <row r="170" spans="1:7" x14ac:dyDescent="0.3">
      <c r="A170" s="1" t="s">
        <v>170</v>
      </c>
      <c r="B170">
        <v>0.51545172186300603</v>
      </c>
      <c r="C170">
        <v>0.52511459912266401</v>
      </c>
      <c r="D170">
        <f t="shared" si="4"/>
        <v>0.51982689945895499</v>
      </c>
      <c r="E170">
        <v>0.54907565631819499</v>
      </c>
      <c r="G170">
        <f t="shared" si="5"/>
        <v>0.54907565631819499</v>
      </c>
    </row>
    <row r="171" spans="1:7" x14ac:dyDescent="0.3">
      <c r="A171" s="1" t="s">
        <v>171</v>
      </c>
      <c r="B171">
        <v>16.916886743410601</v>
      </c>
      <c r="C171">
        <v>15.502872828896299</v>
      </c>
      <c r="D171">
        <f t="shared" si="4"/>
        <v>16.276646592066491</v>
      </c>
      <c r="E171">
        <v>10.4110074473338</v>
      </c>
      <c r="G171">
        <f t="shared" si="5"/>
        <v>10.4110074473338</v>
      </c>
    </row>
    <row r="172" spans="1:7" x14ac:dyDescent="0.3">
      <c r="A172" s="1" t="s">
        <v>172</v>
      </c>
      <c r="B172">
        <v>72.502799024498401</v>
      </c>
      <c r="C172">
        <v>69.366213921901505</v>
      </c>
      <c r="D172">
        <f t="shared" si="4"/>
        <v>71.082609519871014</v>
      </c>
      <c r="E172">
        <v>68.243951612903203</v>
      </c>
      <c r="G172">
        <f t="shared" si="5"/>
        <v>68.243951612903203</v>
      </c>
    </row>
    <row r="173" spans="1:7" x14ac:dyDescent="0.3">
      <c r="A173" s="1" t="s">
        <v>173</v>
      </c>
      <c r="B173">
        <v>51.200688858546698</v>
      </c>
      <c r="C173">
        <v>50.9435002537938</v>
      </c>
      <c r="D173">
        <f t="shared" si="4"/>
        <v>51.08423846895662</v>
      </c>
      <c r="E173">
        <v>53.371115179942997</v>
      </c>
      <c r="G173">
        <f t="shared" si="5"/>
        <v>53.371115179942997</v>
      </c>
    </row>
    <row r="174" spans="1:7" x14ac:dyDescent="0.3">
      <c r="A174" s="1" t="s">
        <v>174</v>
      </c>
      <c r="B174">
        <v>3.57492609016999E-2</v>
      </c>
      <c r="C174">
        <v>3.4369164332399602E-2</v>
      </c>
      <c r="D174">
        <f t="shared" si="4"/>
        <v>3.5124377916229556E-2</v>
      </c>
      <c r="E174">
        <v>3.2065217391304399E-2</v>
      </c>
      <c r="G174">
        <f t="shared" si="5"/>
        <v>3.2065217391304399E-2</v>
      </c>
    </row>
    <row r="175" spans="1:7" x14ac:dyDescent="0.3">
      <c r="A175" s="1" t="s">
        <v>175</v>
      </c>
      <c r="B175">
        <v>0.85858468357782503</v>
      </c>
      <c r="C175">
        <v>0.84171902779221497</v>
      </c>
      <c r="D175">
        <f t="shared" si="4"/>
        <v>0.85094821699014955</v>
      </c>
      <c r="E175">
        <v>0.82510463383942301</v>
      </c>
      <c r="G175">
        <f t="shared" si="5"/>
        <v>0.82510463383942301</v>
      </c>
    </row>
    <row r="176" spans="1:7" x14ac:dyDescent="0.3">
      <c r="A176" s="1" t="s">
        <v>176</v>
      </c>
      <c r="B176">
        <v>2.0719432435428402</v>
      </c>
      <c r="C176">
        <v>2.5758913412563702</v>
      </c>
      <c r="D176">
        <f t="shared" si="4"/>
        <v>2.3001219078670267</v>
      </c>
      <c r="E176">
        <v>2.7628528225806499</v>
      </c>
      <c r="G176">
        <f t="shared" si="5"/>
        <v>2.7628528225806499</v>
      </c>
    </row>
    <row r="177" spans="1:7" x14ac:dyDescent="0.3">
      <c r="A177" s="1" t="s">
        <v>177</v>
      </c>
      <c r="B177">
        <v>0.50402554982325398</v>
      </c>
      <c r="C177">
        <v>0.50815942814599702</v>
      </c>
      <c r="D177">
        <f t="shared" si="4"/>
        <v>0.50589729581940301</v>
      </c>
      <c r="E177">
        <v>0.52496047892237097</v>
      </c>
      <c r="G177">
        <f t="shared" si="5"/>
        <v>0.52496047892237097</v>
      </c>
    </row>
    <row r="178" spans="1:7" x14ac:dyDescent="0.3">
      <c r="A178" s="1" t="s">
        <v>178</v>
      </c>
      <c r="B178">
        <v>0.61070997867944699</v>
      </c>
      <c r="C178">
        <v>0.74052684768869503</v>
      </c>
      <c r="D178">
        <f t="shared" si="4"/>
        <v>0.66948872972875939</v>
      </c>
      <c r="E178">
        <v>0.82264625150295301</v>
      </c>
      <c r="G178">
        <f t="shared" si="5"/>
        <v>0.82264625150295301</v>
      </c>
    </row>
    <row r="179" spans="1:7" x14ac:dyDescent="0.3">
      <c r="A179" s="1" t="s">
        <v>179</v>
      </c>
      <c r="B179">
        <v>13.6221568154031</v>
      </c>
      <c r="C179">
        <v>12.571706196557701</v>
      </c>
      <c r="D179">
        <f t="shared" si="4"/>
        <v>13.146531606707683</v>
      </c>
      <c r="E179">
        <v>7.8187081054139904</v>
      </c>
      <c r="G179">
        <f t="shared" si="5"/>
        <v>7.8187081054139904</v>
      </c>
    </row>
    <row r="180" spans="1:7" x14ac:dyDescent="0.3">
      <c r="A180" s="1" t="s">
        <v>180</v>
      </c>
      <c r="B180">
        <v>39.033087829764597</v>
      </c>
      <c r="C180">
        <v>36.846902257306098</v>
      </c>
      <c r="D180">
        <f t="shared" si="4"/>
        <v>38.043222194490482</v>
      </c>
      <c r="E180">
        <v>30.420668065613299</v>
      </c>
      <c r="G180">
        <f t="shared" si="5"/>
        <v>30.420668065613299</v>
      </c>
    </row>
    <row r="181" spans="1:7" x14ac:dyDescent="0.3">
      <c r="A181" s="1" t="s">
        <v>181</v>
      </c>
      <c r="B181">
        <v>77104.936778655203</v>
      </c>
      <c r="C181">
        <v>66430.397774687095</v>
      </c>
      <c r="D181">
        <f t="shared" si="4"/>
        <v>72271.696881028984</v>
      </c>
      <c r="E181">
        <v>45790.8909114786</v>
      </c>
      <c r="G181">
        <f t="shared" si="5"/>
        <v>45790.8909114786</v>
      </c>
    </row>
    <row r="182" spans="1:7" x14ac:dyDescent="0.3">
      <c r="A182" s="1" t="s">
        <v>182</v>
      </c>
      <c r="B182">
        <v>6020.4383601302497</v>
      </c>
      <c r="C182">
        <v>6912.6396942663596</v>
      </c>
      <c r="D182">
        <f t="shared" si="4"/>
        <v>6424.4111296577194</v>
      </c>
      <c r="E182">
        <v>7278.9710950176604</v>
      </c>
      <c r="G182">
        <f t="shared" si="5"/>
        <v>7278.9710950176604</v>
      </c>
    </row>
    <row r="183" spans="1:7" x14ac:dyDescent="0.3">
      <c r="A183" s="1" t="s">
        <v>183</v>
      </c>
      <c r="B183">
        <v>-386.78172653848901</v>
      </c>
      <c r="C183">
        <v>-399.22923551665798</v>
      </c>
      <c r="D183">
        <f t="shared" si="4"/>
        <v>-392.4177354562496</v>
      </c>
      <c r="E183">
        <v>-409.494373318405</v>
      </c>
      <c r="G183">
        <f t="shared" si="5"/>
        <v>-409.494373318405</v>
      </c>
    </row>
    <row r="184" spans="1:7" x14ac:dyDescent="0.3">
      <c r="A184" s="1" t="s">
        <v>184</v>
      </c>
      <c r="B184">
        <v>215.66244568010799</v>
      </c>
      <c r="C184">
        <v>194.66759388038901</v>
      </c>
      <c r="D184">
        <f t="shared" si="4"/>
        <v>206.15635316169295</v>
      </c>
      <c r="E184">
        <v>176.46694210701801</v>
      </c>
      <c r="G184">
        <f t="shared" si="5"/>
        <v>176.46694210701801</v>
      </c>
    </row>
    <row r="185" spans="1:7" x14ac:dyDescent="0.3">
      <c r="A185" s="1" t="s">
        <v>185</v>
      </c>
      <c r="B185">
        <v>42031.800383159702</v>
      </c>
      <c r="C185">
        <v>35501.040333796998</v>
      </c>
      <c r="D185">
        <f t="shared" si="4"/>
        <v>39074.789310300308</v>
      </c>
      <c r="E185">
        <v>33241.514531330497</v>
      </c>
      <c r="G185">
        <f t="shared" si="5"/>
        <v>33241.514531330497</v>
      </c>
    </row>
    <row r="186" spans="1:7" x14ac:dyDescent="0.3">
      <c r="A186" s="1" t="s">
        <v>186</v>
      </c>
      <c r="B186">
        <v>7410.81178794472</v>
      </c>
      <c r="C186">
        <v>8120.6860793824599</v>
      </c>
      <c r="D186">
        <f t="shared" si="4"/>
        <v>7732.2301411308035</v>
      </c>
      <c r="E186">
        <v>8143.8618547578299</v>
      </c>
      <c r="G186">
        <f t="shared" si="5"/>
        <v>8143.8618547578299</v>
      </c>
    </row>
    <row r="187" spans="1:7" x14ac:dyDescent="0.3">
      <c r="A187" s="1" t="s">
        <v>187</v>
      </c>
      <c r="B187">
        <v>-412.66929969090899</v>
      </c>
      <c r="C187">
        <v>-422.58843732813699</v>
      </c>
      <c r="D187">
        <f t="shared" si="4"/>
        <v>-417.16050739182003</v>
      </c>
      <c r="E187">
        <v>-424.15693522920901</v>
      </c>
      <c r="G187">
        <f t="shared" si="5"/>
        <v>-424.15693522920901</v>
      </c>
    </row>
    <row r="188" spans="1:7" x14ac:dyDescent="0.3">
      <c r="A188" s="1" t="s">
        <v>188</v>
      </c>
      <c r="B188">
        <v>172.09139759824299</v>
      </c>
      <c r="C188">
        <v>159.402410755679</v>
      </c>
      <c r="D188">
        <f t="shared" si="4"/>
        <v>166.34605183247868</v>
      </c>
      <c r="E188">
        <v>157.49897467497701</v>
      </c>
      <c r="G188">
        <f t="shared" si="5"/>
        <v>157.49897467497701</v>
      </c>
    </row>
    <row r="189" spans="1:7" x14ac:dyDescent="0.3">
      <c r="A189" s="1" t="s">
        <v>189</v>
      </c>
      <c r="B189">
        <v>72678.018410354707</v>
      </c>
      <c r="C189">
        <v>66862.405192396895</v>
      </c>
      <c r="D189">
        <f t="shared" si="4"/>
        <v>70044.813002257259</v>
      </c>
      <c r="E189">
        <v>44343.369733213498</v>
      </c>
      <c r="G189">
        <f t="shared" si="5"/>
        <v>44343.369733213498</v>
      </c>
    </row>
    <row r="190" spans="1:7" x14ac:dyDescent="0.3">
      <c r="A190" s="1" t="s">
        <v>190</v>
      </c>
      <c r="B190">
        <v>6282.6757929314499</v>
      </c>
      <c r="C190">
        <v>6969.5740603313398</v>
      </c>
      <c r="D190">
        <f t="shared" si="4"/>
        <v>6593.6910143263358</v>
      </c>
      <c r="E190">
        <v>7449.1111634594499</v>
      </c>
      <c r="G190">
        <f t="shared" si="5"/>
        <v>7449.1111634594499</v>
      </c>
    </row>
    <row r="191" spans="1:7" x14ac:dyDescent="0.3">
      <c r="A191" s="1" t="s">
        <v>191</v>
      </c>
      <c r="B191">
        <v>-390.64830598775001</v>
      </c>
      <c r="C191">
        <v>-399.41489841932002</v>
      </c>
      <c r="D191">
        <f t="shared" si="4"/>
        <v>-394.61766188131526</v>
      </c>
      <c r="E191">
        <v>-411.89081423624702</v>
      </c>
      <c r="G191">
        <f t="shared" si="5"/>
        <v>-411.89081423624702</v>
      </c>
    </row>
    <row r="192" spans="1:7" x14ac:dyDescent="0.3">
      <c r="A192" s="1" t="s">
        <v>192</v>
      </c>
      <c r="B192">
        <v>208.948740713051</v>
      </c>
      <c r="C192">
        <v>193.92257765414899</v>
      </c>
      <c r="D192">
        <f t="shared" si="4"/>
        <v>202.14516345528608</v>
      </c>
      <c r="E192">
        <v>173.56992918691199</v>
      </c>
      <c r="G192">
        <f t="shared" si="5"/>
        <v>173.56992918691199</v>
      </c>
    </row>
    <row r="193" spans="1:7" x14ac:dyDescent="0.3">
      <c r="A193" s="1" t="s">
        <v>193</v>
      </c>
      <c r="B193">
        <v>9.0264646966053999</v>
      </c>
      <c r="C193">
        <v>11.1488335169196</v>
      </c>
      <c r="D193">
        <f t="shared" si="4"/>
        <v>9.9874352505569366</v>
      </c>
      <c r="E193">
        <v>7.8173256281205799</v>
      </c>
      <c r="G193">
        <f t="shared" si="5"/>
        <v>7.8173256281205799</v>
      </c>
    </row>
    <row r="194" spans="1:7" x14ac:dyDescent="0.3">
      <c r="A194" s="1" t="s">
        <v>194</v>
      </c>
      <c r="B194">
        <v>1.36266370303304</v>
      </c>
      <c r="C194">
        <v>0.79665508719983902</v>
      </c>
      <c r="D194">
        <f t="shared" si="4"/>
        <v>1.1063851486684648</v>
      </c>
      <c r="E194">
        <v>1.0504710727820299</v>
      </c>
      <c r="G194">
        <f t="shared" si="5"/>
        <v>1.0504710727820299</v>
      </c>
    </row>
    <row r="195" spans="1:7" x14ac:dyDescent="0.3">
      <c r="A195" s="1" t="s">
        <v>195</v>
      </c>
      <c r="B195" s="2">
        <v>7.3255765400098898E-6</v>
      </c>
      <c r="C195" s="2">
        <v>4.9814028247966001E-6</v>
      </c>
      <c r="D195">
        <f t="shared" si="4"/>
        <v>6.2641767059633041E-6</v>
      </c>
      <c r="E195" s="2">
        <v>1.4610282651467401E-5</v>
      </c>
      <c r="F195" s="2"/>
      <c r="G195">
        <f t="shared" si="5"/>
        <v>1.4610282651467401E-5</v>
      </c>
    </row>
    <row r="196" spans="1:7" x14ac:dyDescent="0.3">
      <c r="A196" s="1" t="s">
        <v>196</v>
      </c>
      <c r="B196">
        <v>324963.547522215</v>
      </c>
      <c r="C196">
        <v>483929.92661530501</v>
      </c>
      <c r="D196">
        <f t="shared" ref="D196:D259" si="6">(B196* (1021.729-649.426)+C196*(860.259-552.206))/(1021.729+860.259-649.426-552.206)</f>
        <v>396940.67417173926</v>
      </c>
      <c r="E196">
        <v>183792.820694867</v>
      </c>
      <c r="G196">
        <f t="shared" ref="G196:G259" si="7">E196</f>
        <v>183792.820694867</v>
      </c>
    </row>
    <row r="197" spans="1:7" x14ac:dyDescent="0.3">
      <c r="A197" s="1" t="s">
        <v>197</v>
      </c>
      <c r="B197">
        <v>883064.30126962694</v>
      </c>
      <c r="C197">
        <v>2101068.4708038899</v>
      </c>
      <c r="D197">
        <f t="shared" si="6"/>
        <v>1434554.7539701813</v>
      </c>
      <c r="E197">
        <v>687817.18908591499</v>
      </c>
      <c r="G197">
        <f t="shared" si="7"/>
        <v>687817.18908591499</v>
      </c>
    </row>
    <row r="198" spans="1:7" x14ac:dyDescent="0.3">
      <c r="A198" s="1" t="s">
        <v>198</v>
      </c>
      <c r="B198">
        <v>17.470221591982501</v>
      </c>
      <c r="C198">
        <v>18.944017028123699</v>
      </c>
      <c r="D198">
        <f t="shared" si="6"/>
        <v>18.137529744610841</v>
      </c>
      <c r="E198">
        <v>16.068546035145399</v>
      </c>
      <c r="G198">
        <f t="shared" si="7"/>
        <v>16.068546035145399</v>
      </c>
    </row>
    <row r="199" spans="1:7" x14ac:dyDescent="0.3">
      <c r="A199" s="1" t="s">
        <v>199</v>
      </c>
      <c r="B199">
        <v>2.78170709086198E-2</v>
      </c>
      <c r="C199">
        <v>2.29664184642848E-2</v>
      </c>
      <c r="D199">
        <f t="shared" si="6"/>
        <v>2.5620782439884714E-2</v>
      </c>
      <c r="E199">
        <v>1.7196888573597999E-2</v>
      </c>
      <c r="G199">
        <f t="shared" si="7"/>
        <v>1.7196888573597999E-2</v>
      </c>
    </row>
    <row r="200" spans="1:7" x14ac:dyDescent="0.3">
      <c r="A200" s="1" t="s">
        <v>200</v>
      </c>
      <c r="B200">
        <v>1.56894250503405E-4</v>
      </c>
      <c r="C200" s="2">
        <v>1.5127196960956299E-4</v>
      </c>
      <c r="D200">
        <f t="shared" si="6"/>
        <v>1.5434858250578217E-4</v>
      </c>
      <c r="E200">
        <v>2.6101403648059698E-4</v>
      </c>
      <c r="G200">
        <f t="shared" si="7"/>
        <v>2.6101403648059698E-4</v>
      </c>
    </row>
    <row r="201" spans="1:7" x14ac:dyDescent="0.3">
      <c r="A201" s="1" t="s">
        <v>201</v>
      </c>
      <c r="B201">
        <v>889.74702375307504</v>
      </c>
      <c r="C201">
        <v>1020.28538376427</v>
      </c>
      <c r="D201">
        <f t="shared" si="6"/>
        <v>948.85245299383826</v>
      </c>
      <c r="E201">
        <v>563.97587641589405</v>
      </c>
      <c r="G201">
        <f t="shared" si="7"/>
        <v>563.97587641589405</v>
      </c>
    </row>
    <row r="202" spans="1:7" x14ac:dyDescent="0.3">
      <c r="A202" s="1" t="s">
        <v>202</v>
      </c>
      <c r="B202">
        <v>24741.302605543799</v>
      </c>
      <c r="C202">
        <v>41640.529547419799</v>
      </c>
      <c r="D202">
        <f t="shared" si="6"/>
        <v>32392.969610943521</v>
      </c>
      <c r="E202">
        <v>21517.142946316799</v>
      </c>
      <c r="G202">
        <f t="shared" si="7"/>
        <v>21517.142946316799</v>
      </c>
    </row>
    <row r="203" spans="1:7" x14ac:dyDescent="0.3">
      <c r="A203" s="1" t="s">
        <v>203</v>
      </c>
      <c r="B203">
        <v>75538.327000000005</v>
      </c>
      <c r="C203">
        <v>32403.1865</v>
      </c>
      <c r="D203">
        <f t="shared" si="6"/>
        <v>56007.508668940238</v>
      </c>
      <c r="E203">
        <v>32436.371599999999</v>
      </c>
      <c r="G203">
        <f t="shared" si="7"/>
        <v>32436.371599999999</v>
      </c>
    </row>
    <row r="204" spans="1:7" x14ac:dyDescent="0.3">
      <c r="A204" s="1" t="s">
        <v>204</v>
      </c>
      <c r="B204">
        <v>-402.20170000000002</v>
      </c>
      <c r="C204">
        <v>-611.5444</v>
      </c>
      <c r="D204">
        <f t="shared" si="6"/>
        <v>-496.98832165557451</v>
      </c>
      <c r="E204">
        <v>-530.33330000000001</v>
      </c>
      <c r="G204">
        <f t="shared" si="7"/>
        <v>-530.33330000000001</v>
      </c>
    </row>
    <row r="205" spans="1:7" x14ac:dyDescent="0.3">
      <c r="A205" s="1" t="s">
        <v>205</v>
      </c>
      <c r="B205">
        <v>-84.965000000000003</v>
      </c>
      <c r="C205">
        <v>-125.7625</v>
      </c>
      <c r="D205">
        <f t="shared" si="6"/>
        <v>-103.43737661974026</v>
      </c>
      <c r="E205">
        <v>-207.6909</v>
      </c>
      <c r="G205">
        <f t="shared" si="7"/>
        <v>-207.6909</v>
      </c>
    </row>
    <row r="206" spans="1:7" x14ac:dyDescent="0.3">
      <c r="A206" s="1" t="s">
        <v>206</v>
      </c>
      <c r="B206">
        <v>-51.825699999999998</v>
      </c>
      <c r="C206">
        <v>14.405099999999999</v>
      </c>
      <c r="D206">
        <f t="shared" si="6"/>
        <v>-21.837581085196579</v>
      </c>
      <c r="E206">
        <v>-56.138500000000001</v>
      </c>
      <c r="G206">
        <f t="shared" si="7"/>
        <v>-56.138500000000001</v>
      </c>
    </row>
    <row r="207" spans="1:7" x14ac:dyDescent="0.3">
      <c r="A207" s="1" t="s">
        <v>207</v>
      </c>
      <c r="B207">
        <v>-35.4739</v>
      </c>
      <c r="C207">
        <v>7.7728999999999999</v>
      </c>
      <c r="D207">
        <f t="shared" si="6"/>
        <v>-15.892524249069607</v>
      </c>
      <c r="E207">
        <v>-54.780999999999999</v>
      </c>
      <c r="G207">
        <f t="shared" si="7"/>
        <v>-54.780999999999999</v>
      </c>
    </row>
    <row r="208" spans="1:7" x14ac:dyDescent="0.3">
      <c r="A208" s="1" t="s">
        <v>208</v>
      </c>
      <c r="B208">
        <v>31.282900000000001</v>
      </c>
      <c r="C208">
        <v>-11.383100000000001</v>
      </c>
      <c r="D208">
        <f t="shared" si="6"/>
        <v>11.964500077018506</v>
      </c>
      <c r="E208">
        <v>-9.3732000000000006</v>
      </c>
      <c r="G208">
        <f t="shared" si="7"/>
        <v>-9.3732000000000006</v>
      </c>
    </row>
    <row r="209" spans="1:7" x14ac:dyDescent="0.3">
      <c r="A209" s="1" t="s">
        <v>209</v>
      </c>
      <c r="B209">
        <v>-5.6741999999999999</v>
      </c>
      <c r="C209">
        <v>-6.0647000000000002</v>
      </c>
      <c r="D209">
        <f t="shared" si="6"/>
        <v>-5.8510113994732178</v>
      </c>
      <c r="E209">
        <v>-9.6708999999999996</v>
      </c>
      <c r="G209">
        <f t="shared" si="7"/>
        <v>-9.6708999999999996</v>
      </c>
    </row>
    <row r="210" spans="1:7" x14ac:dyDescent="0.3">
      <c r="A210" s="1" t="s">
        <v>210</v>
      </c>
      <c r="B210">
        <v>-6.7622</v>
      </c>
      <c r="C210">
        <v>-2.3643999999999998</v>
      </c>
      <c r="D210">
        <f t="shared" si="6"/>
        <v>-4.7709549997354328</v>
      </c>
      <c r="E210">
        <v>-4.5579000000000001</v>
      </c>
      <c r="G210">
        <f t="shared" si="7"/>
        <v>-4.5579000000000001</v>
      </c>
    </row>
    <row r="211" spans="1:7" x14ac:dyDescent="0.3">
      <c r="A211" s="1" t="s">
        <v>211</v>
      </c>
      <c r="B211">
        <v>1.3106</v>
      </c>
      <c r="C211">
        <v>1.9944999999999999</v>
      </c>
      <c r="D211">
        <f t="shared" si="6"/>
        <v>1.6202576596664102</v>
      </c>
      <c r="E211">
        <v>2.7475000000000001</v>
      </c>
      <c r="G211">
        <f t="shared" si="7"/>
        <v>2.7475000000000001</v>
      </c>
    </row>
    <row r="212" spans="1:7" x14ac:dyDescent="0.3">
      <c r="A212" s="1" t="s">
        <v>212</v>
      </c>
      <c r="B212">
        <v>-2.3765000000000001</v>
      </c>
      <c r="C212">
        <v>-3.1322000000000001</v>
      </c>
      <c r="D212">
        <f t="shared" si="6"/>
        <v>-2.718667412501691</v>
      </c>
      <c r="E212">
        <v>-6.3288000000000002</v>
      </c>
      <c r="G212">
        <f t="shared" si="7"/>
        <v>-6.3288000000000002</v>
      </c>
    </row>
    <row r="213" spans="1:7" x14ac:dyDescent="0.3">
      <c r="A213" s="1" t="s">
        <v>213</v>
      </c>
      <c r="B213">
        <v>-0.32479000000000002</v>
      </c>
      <c r="C213">
        <v>-0.2258</v>
      </c>
      <c r="D213">
        <f t="shared" si="6"/>
        <v>-0.27996910260216712</v>
      </c>
      <c r="E213">
        <v>-0.80762999999999996</v>
      </c>
      <c r="G213">
        <f t="shared" si="7"/>
        <v>-0.80762999999999996</v>
      </c>
    </row>
    <row r="214" spans="1:7" x14ac:dyDescent="0.3">
      <c r="A214" s="1" t="s">
        <v>214</v>
      </c>
      <c r="B214">
        <v>-0.40278000000000003</v>
      </c>
      <c r="C214">
        <v>0.53798000000000001</v>
      </c>
      <c r="D214">
        <f t="shared" si="6"/>
        <v>2.3179262915297281E-2</v>
      </c>
      <c r="E214">
        <v>-0.37648999999999999</v>
      </c>
      <c r="G214">
        <f t="shared" si="7"/>
        <v>-0.37648999999999999</v>
      </c>
    </row>
    <row r="215" spans="1:7" x14ac:dyDescent="0.3">
      <c r="A215" s="1" t="s">
        <v>215</v>
      </c>
      <c r="B215">
        <v>-0.80862000000000001</v>
      </c>
      <c r="C215">
        <v>0.36854999999999999</v>
      </c>
      <c r="D215">
        <f t="shared" si="6"/>
        <v>-0.27561852722692243</v>
      </c>
      <c r="E215">
        <v>2.7473999999999998</v>
      </c>
      <c r="G215">
        <f t="shared" si="7"/>
        <v>2.7473999999999998</v>
      </c>
    </row>
    <row r="216" spans="1:7" x14ac:dyDescent="0.3">
      <c r="A216" s="1" t="s">
        <v>216</v>
      </c>
      <c r="B216">
        <v>0.28214</v>
      </c>
      <c r="C216">
        <v>-0.27222000000000002</v>
      </c>
      <c r="D216">
        <f t="shared" si="6"/>
        <v>3.1135730058969142E-2</v>
      </c>
      <c r="E216">
        <v>0.93481999999999998</v>
      </c>
      <c r="G216">
        <f t="shared" si="7"/>
        <v>0.93481999999999998</v>
      </c>
    </row>
    <row r="217" spans="1:7" x14ac:dyDescent="0.3">
      <c r="A217" s="1" t="s">
        <v>217</v>
      </c>
      <c r="B217">
        <v>-0.85560000000000003</v>
      </c>
      <c r="C217">
        <v>-0.39127000000000001</v>
      </c>
      <c r="D217">
        <f t="shared" si="6"/>
        <v>-0.64535970008348575</v>
      </c>
      <c r="E217">
        <v>-0.27382000000000001</v>
      </c>
      <c r="G217">
        <f t="shared" si="7"/>
        <v>-0.27382000000000001</v>
      </c>
    </row>
    <row r="218" spans="1:7" x14ac:dyDescent="0.3">
      <c r="A218" s="1" t="s">
        <v>218</v>
      </c>
      <c r="B218">
        <v>15.857900000000001</v>
      </c>
      <c r="C218">
        <v>2.2320000000000002</v>
      </c>
      <c r="D218">
        <f t="shared" si="6"/>
        <v>9.6883367526706632</v>
      </c>
      <c r="E218">
        <v>-11.270799999999999</v>
      </c>
      <c r="G218">
        <f t="shared" si="7"/>
        <v>-11.270799999999999</v>
      </c>
    </row>
    <row r="219" spans="1:7" x14ac:dyDescent="0.3">
      <c r="A219" s="1" t="s">
        <v>219</v>
      </c>
      <c r="B219">
        <v>0.58620000000000005</v>
      </c>
      <c r="C219">
        <v>-0.39490999999999998</v>
      </c>
      <c r="D219">
        <f t="shared" si="6"/>
        <v>0.1419709804425919</v>
      </c>
      <c r="E219">
        <v>-0.44941999999999999</v>
      </c>
      <c r="G219">
        <f t="shared" si="7"/>
        <v>-0.44941999999999999</v>
      </c>
    </row>
    <row r="220" spans="1:7" x14ac:dyDescent="0.3">
      <c r="A220" s="1" t="s">
        <v>220</v>
      </c>
      <c r="B220">
        <v>0.12589</v>
      </c>
      <c r="C220">
        <v>-0.80459999999999998</v>
      </c>
      <c r="D220">
        <f t="shared" si="6"/>
        <v>-0.29541919102646264</v>
      </c>
      <c r="E220">
        <v>2.1112000000000001E-3</v>
      </c>
      <c r="G220">
        <f t="shared" si="7"/>
        <v>2.1112000000000001E-3</v>
      </c>
    </row>
    <row r="221" spans="1:7" x14ac:dyDescent="0.3">
      <c r="A221" s="1" t="s">
        <v>221</v>
      </c>
      <c r="B221">
        <v>-0.46385999999999999</v>
      </c>
      <c r="C221">
        <v>-0.14674999999999999</v>
      </c>
      <c r="D221">
        <f t="shared" si="6"/>
        <v>-0.32027827685799792</v>
      </c>
      <c r="E221">
        <v>0.98431999999999997</v>
      </c>
      <c r="G221">
        <f t="shared" si="7"/>
        <v>0.98431999999999997</v>
      </c>
    </row>
    <row r="222" spans="1:7" x14ac:dyDescent="0.3">
      <c r="A222" s="1" t="s">
        <v>222</v>
      </c>
      <c r="B222">
        <v>-0.42930000000000001</v>
      </c>
      <c r="C222">
        <v>-0.22086</v>
      </c>
      <c r="D222">
        <f t="shared" si="6"/>
        <v>-0.33492210472164574</v>
      </c>
      <c r="E222">
        <v>-0.49038999999999999</v>
      </c>
      <c r="G222">
        <f t="shared" si="7"/>
        <v>-0.49038999999999999</v>
      </c>
    </row>
    <row r="223" spans="1:7" x14ac:dyDescent="0.3">
      <c r="A223" s="1" t="s">
        <v>223</v>
      </c>
      <c r="B223">
        <v>-0.45848</v>
      </c>
      <c r="C223">
        <v>-8.6559999999999998E-2</v>
      </c>
      <c r="D223">
        <f t="shared" si="6"/>
        <v>-0.29008129144153949</v>
      </c>
      <c r="E223">
        <v>-0.27781</v>
      </c>
      <c r="G223">
        <f t="shared" si="7"/>
        <v>-0.27781</v>
      </c>
    </row>
    <row r="224" spans="1:7" x14ac:dyDescent="0.3">
      <c r="A224" s="1" t="s">
        <v>224</v>
      </c>
      <c r="B224">
        <v>0.20732</v>
      </c>
      <c r="C224">
        <v>0.20022999999999999</v>
      </c>
      <c r="D224">
        <f t="shared" si="6"/>
        <v>0.20410977510303435</v>
      </c>
      <c r="E224">
        <v>-7.0490999999999998E-2</v>
      </c>
      <c r="G224">
        <f t="shared" si="7"/>
        <v>-7.0490999999999998E-2</v>
      </c>
    </row>
    <row r="225" spans="1:7" x14ac:dyDescent="0.3">
      <c r="A225" s="1" t="s">
        <v>225</v>
      </c>
      <c r="B225">
        <v>-9.2574000000000004E-2</v>
      </c>
      <c r="C225">
        <v>-0.2296</v>
      </c>
      <c r="D225">
        <f t="shared" si="6"/>
        <v>-0.15461691632321906</v>
      </c>
      <c r="E225">
        <v>-0.73424999999999996</v>
      </c>
      <c r="G225">
        <f t="shared" si="7"/>
        <v>-0.73424999999999996</v>
      </c>
    </row>
    <row r="226" spans="1:7" x14ac:dyDescent="0.3">
      <c r="A226" s="1" t="s">
        <v>226</v>
      </c>
      <c r="B226">
        <v>9.7645000000000006E-3</v>
      </c>
      <c r="C226">
        <v>0.37714999999999999</v>
      </c>
      <c r="D226">
        <f t="shared" si="6"/>
        <v>0.17611006824882858</v>
      </c>
      <c r="E226">
        <v>5.9547999999999997E-3</v>
      </c>
      <c r="G226">
        <f t="shared" si="7"/>
        <v>5.9547999999999997E-3</v>
      </c>
    </row>
    <row r="227" spans="1:7" x14ac:dyDescent="0.3">
      <c r="A227" s="1" t="s">
        <v>227</v>
      </c>
      <c r="B227">
        <v>-0.24267</v>
      </c>
      <c r="C227">
        <v>-1.4848000000000001E-3</v>
      </c>
      <c r="D227">
        <f t="shared" si="6"/>
        <v>-0.13346566518763708</v>
      </c>
      <c r="E227">
        <v>-0.10292999999999999</v>
      </c>
      <c r="G227">
        <f t="shared" si="7"/>
        <v>-0.10292999999999999</v>
      </c>
    </row>
    <row r="228" spans="1:7" x14ac:dyDescent="0.3">
      <c r="A228" s="1" t="s">
        <v>228</v>
      </c>
      <c r="B228">
        <v>8.8644000000000001E-2</v>
      </c>
      <c r="C228">
        <v>-2.1493999999999999E-2</v>
      </c>
      <c r="D228">
        <f t="shared" si="6"/>
        <v>3.8775488053313274E-2</v>
      </c>
      <c r="E228">
        <v>-9.0329000000000007E-2</v>
      </c>
      <c r="G228">
        <f t="shared" si="7"/>
        <v>-9.0329000000000007E-2</v>
      </c>
    </row>
    <row r="229" spans="1:7" x14ac:dyDescent="0.3">
      <c r="A229" s="1" t="s">
        <v>229</v>
      </c>
      <c r="B229">
        <v>0.36135</v>
      </c>
      <c r="C229">
        <v>6.8628999999999996E-2</v>
      </c>
      <c r="D229">
        <f t="shared" si="6"/>
        <v>0.22881117883431618</v>
      </c>
      <c r="E229">
        <v>0.22478000000000001</v>
      </c>
      <c r="G229">
        <f t="shared" si="7"/>
        <v>0.22478000000000001</v>
      </c>
    </row>
    <row r="230" spans="1:7" x14ac:dyDescent="0.3">
      <c r="A230" s="1" t="s">
        <v>230</v>
      </c>
      <c r="B230">
        <v>0.12068</v>
      </c>
      <c r="C230">
        <v>5.9970999999999997E-2</v>
      </c>
      <c r="D230">
        <f t="shared" si="6"/>
        <v>9.3192053135417355E-2</v>
      </c>
      <c r="E230">
        <v>1.9508000000000001E-2</v>
      </c>
      <c r="G230">
        <f t="shared" si="7"/>
        <v>1.9508000000000001E-2</v>
      </c>
    </row>
    <row r="231" spans="1:7" x14ac:dyDescent="0.3">
      <c r="A231" s="1" t="s">
        <v>231</v>
      </c>
      <c r="B231">
        <v>0.48507</v>
      </c>
      <c r="C231">
        <v>2.3892E-2</v>
      </c>
      <c r="D231">
        <f t="shared" si="6"/>
        <v>0.27625686917731307</v>
      </c>
      <c r="E231">
        <v>0.29176999999999997</v>
      </c>
      <c r="G231">
        <f t="shared" si="7"/>
        <v>0.29176999999999997</v>
      </c>
    </row>
    <row r="232" spans="1:7" x14ac:dyDescent="0.3">
      <c r="A232" s="1" t="s">
        <v>232</v>
      </c>
      <c r="B232">
        <v>0.11082</v>
      </c>
      <c r="C232">
        <v>-5.0138000000000002E-2</v>
      </c>
      <c r="D232">
        <f t="shared" si="6"/>
        <v>3.7941103107784757E-2</v>
      </c>
      <c r="E232">
        <v>2.3011E-2</v>
      </c>
      <c r="G232">
        <f t="shared" si="7"/>
        <v>2.3011E-2</v>
      </c>
    </row>
    <row r="233" spans="1:7" x14ac:dyDescent="0.3">
      <c r="A233" s="1" t="s">
        <v>233</v>
      </c>
      <c r="B233">
        <v>-5.7065999999999999E-2</v>
      </c>
      <c r="C233">
        <v>-5.4220999999999998E-2</v>
      </c>
      <c r="D233">
        <f t="shared" si="6"/>
        <v>-5.5777835002557494E-2</v>
      </c>
      <c r="E233">
        <v>3.8424E-2</v>
      </c>
      <c r="G233">
        <f t="shared" si="7"/>
        <v>3.8424E-2</v>
      </c>
    </row>
    <row r="234" spans="1:7" x14ac:dyDescent="0.3">
      <c r="A234" s="1" t="s">
        <v>234</v>
      </c>
      <c r="B234">
        <v>-0.63166</v>
      </c>
      <c r="C234">
        <v>-0.92396</v>
      </c>
      <c r="D234">
        <f t="shared" si="6"/>
        <v>-0.76400819991298685</v>
      </c>
      <c r="E234">
        <v>-1.0642</v>
      </c>
      <c r="G234">
        <f t="shared" si="7"/>
        <v>-1.0642</v>
      </c>
    </row>
    <row r="235" spans="1:7" x14ac:dyDescent="0.3">
      <c r="A235" s="1" t="s">
        <v>235</v>
      </c>
      <c r="B235">
        <v>5.518E-2</v>
      </c>
      <c r="C235">
        <v>-4.1262E-2</v>
      </c>
      <c r="D235">
        <f t="shared" si="6"/>
        <v>1.1512791323953931E-2</v>
      </c>
      <c r="E235">
        <v>0.17602000000000001</v>
      </c>
      <c r="G235">
        <f t="shared" si="7"/>
        <v>0.17602000000000001</v>
      </c>
    </row>
    <row r="236" spans="1:7" x14ac:dyDescent="0.3">
      <c r="A236" s="1" t="s">
        <v>236</v>
      </c>
      <c r="B236">
        <v>-5.4404000000000001E-2</v>
      </c>
      <c r="C236">
        <v>-0.21424000000000001</v>
      </c>
      <c r="D236">
        <f t="shared" si="6"/>
        <v>-0.12677487540640492</v>
      </c>
      <c r="E236">
        <v>-9.7128999999999993E-2</v>
      </c>
      <c r="G236">
        <f t="shared" si="7"/>
        <v>-9.7128999999999993E-2</v>
      </c>
    </row>
    <row r="237" spans="1:7" x14ac:dyDescent="0.3">
      <c r="A237" s="1" t="s">
        <v>237</v>
      </c>
      <c r="B237">
        <v>0.12914999999999999</v>
      </c>
      <c r="C237">
        <v>-1.357E-2</v>
      </c>
      <c r="D237">
        <f t="shared" si="6"/>
        <v>6.4528942553604293E-2</v>
      </c>
      <c r="E237">
        <v>0.13078000000000001</v>
      </c>
      <c r="G237">
        <f t="shared" si="7"/>
        <v>0.13078000000000001</v>
      </c>
    </row>
    <row r="238" spans="1:7" x14ac:dyDescent="0.3">
      <c r="A238" s="1" t="s">
        <v>238</v>
      </c>
      <c r="B238">
        <v>107481.8238</v>
      </c>
      <c r="C238">
        <v>70802.642900000006</v>
      </c>
      <c r="D238">
        <f t="shared" si="6"/>
        <v>90874.148239282236</v>
      </c>
      <c r="E238">
        <v>61383.8321</v>
      </c>
      <c r="G238">
        <f t="shared" si="7"/>
        <v>61383.8321</v>
      </c>
    </row>
    <row r="239" spans="1:7" x14ac:dyDescent="0.3">
      <c r="A239" s="1" t="s">
        <v>239</v>
      </c>
      <c r="B239">
        <v>14716.9576</v>
      </c>
      <c r="C239">
        <v>12055.9622</v>
      </c>
      <c r="D239">
        <f t="shared" si="6"/>
        <v>13512.106586771341</v>
      </c>
      <c r="E239">
        <v>10221.6623</v>
      </c>
      <c r="G239">
        <f t="shared" si="7"/>
        <v>10221.6623</v>
      </c>
    </row>
    <row r="240" spans="1:7" x14ac:dyDescent="0.3">
      <c r="A240" s="1" t="s">
        <v>240</v>
      </c>
      <c r="B240">
        <v>7539.1059999999998</v>
      </c>
      <c r="C240">
        <v>6981.3996999999999</v>
      </c>
      <c r="D240">
        <f t="shared" si="6"/>
        <v>7286.5865854083759</v>
      </c>
      <c r="E240">
        <v>5790.6270000000004</v>
      </c>
      <c r="G240">
        <f t="shared" si="7"/>
        <v>5790.6270000000004</v>
      </c>
    </row>
    <row r="241" spans="1:7" x14ac:dyDescent="0.3">
      <c r="A241" s="1" t="s">
        <v>241</v>
      </c>
      <c r="B241">
        <v>13938.2315</v>
      </c>
      <c r="C241">
        <v>13188.2991</v>
      </c>
      <c r="D241">
        <f t="shared" si="6"/>
        <v>13598.675553382054</v>
      </c>
      <c r="E241">
        <v>11328.844800000001</v>
      </c>
      <c r="G241">
        <f t="shared" si="7"/>
        <v>11328.844800000001</v>
      </c>
    </row>
    <row r="242" spans="1:7" x14ac:dyDescent="0.3">
      <c r="A242" s="1" t="s">
        <v>242</v>
      </c>
      <c r="B242">
        <v>7073.1908999999996</v>
      </c>
      <c r="C242">
        <v>6668.7408999999998</v>
      </c>
      <c r="D242">
        <f t="shared" si="6"/>
        <v>6890.0631906096223</v>
      </c>
      <c r="E242">
        <v>5621.4511000000002</v>
      </c>
      <c r="G242">
        <f t="shared" si="7"/>
        <v>5621.4511000000002</v>
      </c>
    </row>
    <row r="243" spans="1:7" x14ac:dyDescent="0.3">
      <c r="A243" s="1" t="s">
        <v>243</v>
      </c>
      <c r="B243">
        <v>2164.6653000000001</v>
      </c>
      <c r="C243">
        <v>1919.9081000000001</v>
      </c>
      <c r="D243">
        <f t="shared" si="6"/>
        <v>2053.8436276231855</v>
      </c>
      <c r="E243">
        <v>1644.3792000000001</v>
      </c>
      <c r="G243">
        <f t="shared" si="7"/>
        <v>1644.3792000000001</v>
      </c>
    </row>
    <row r="244" spans="1:7" x14ac:dyDescent="0.3">
      <c r="A244" s="1" t="s">
        <v>244</v>
      </c>
      <c r="B244">
        <v>1137.8541</v>
      </c>
      <c r="C244">
        <v>1024.9812999999999</v>
      </c>
      <c r="D244">
        <f t="shared" si="6"/>
        <v>1086.7473196403059</v>
      </c>
      <c r="E244">
        <v>894.14369999999997</v>
      </c>
      <c r="G244">
        <f t="shared" si="7"/>
        <v>894.14369999999997</v>
      </c>
    </row>
    <row r="245" spans="1:7" x14ac:dyDescent="0.3">
      <c r="A245" s="1" t="s">
        <v>245</v>
      </c>
      <c r="B245">
        <v>2083.2058000000002</v>
      </c>
      <c r="C245">
        <v>1818.2583</v>
      </c>
      <c r="D245">
        <f t="shared" si="6"/>
        <v>1963.2423217364149</v>
      </c>
      <c r="E245">
        <v>1700.0995</v>
      </c>
      <c r="G245">
        <f t="shared" si="7"/>
        <v>1700.0995</v>
      </c>
    </row>
    <row r="246" spans="1:7" x14ac:dyDescent="0.3">
      <c r="A246" s="1" t="s">
        <v>246</v>
      </c>
      <c r="B246">
        <v>1076.4827</v>
      </c>
      <c r="C246">
        <v>960.64369999999997</v>
      </c>
      <c r="D246">
        <f t="shared" si="6"/>
        <v>1024.0328774556265</v>
      </c>
      <c r="E246">
        <v>864.79319999999996</v>
      </c>
      <c r="G246">
        <f t="shared" si="7"/>
        <v>864.79319999999996</v>
      </c>
    </row>
    <row r="247" spans="1:7" x14ac:dyDescent="0.3">
      <c r="A247" s="1" t="s">
        <v>247</v>
      </c>
      <c r="B247">
        <v>620.00930000000005</v>
      </c>
      <c r="C247">
        <v>553.10940000000005</v>
      </c>
      <c r="D247">
        <f t="shared" si="6"/>
        <v>589.71822460020951</v>
      </c>
      <c r="E247">
        <v>495.97379999999998</v>
      </c>
      <c r="G247">
        <f t="shared" si="7"/>
        <v>495.97379999999998</v>
      </c>
    </row>
    <row r="248" spans="1:7" x14ac:dyDescent="0.3">
      <c r="A248" s="1" t="s">
        <v>248</v>
      </c>
      <c r="B248">
        <v>1207.4034999999999</v>
      </c>
      <c r="C248">
        <v>1056.7312999999999</v>
      </c>
      <c r="D248">
        <f t="shared" si="6"/>
        <v>1139.1818289533717</v>
      </c>
      <c r="E248">
        <v>994.03890000000001</v>
      </c>
      <c r="G248">
        <f t="shared" si="7"/>
        <v>994.03890000000001</v>
      </c>
    </row>
    <row r="249" spans="1:7" x14ac:dyDescent="0.3">
      <c r="A249" s="1" t="s">
        <v>249</v>
      </c>
      <c r="B249">
        <v>608.4452</v>
      </c>
      <c r="C249">
        <v>537.33730000000003</v>
      </c>
      <c r="D249">
        <f t="shared" si="6"/>
        <v>576.24881763738404</v>
      </c>
      <c r="E249">
        <v>493.79289999999997</v>
      </c>
      <c r="G249">
        <f t="shared" si="7"/>
        <v>493.79289999999997</v>
      </c>
    </row>
    <row r="250" spans="1:7" x14ac:dyDescent="0.3">
      <c r="A250" s="1" t="s">
        <v>250</v>
      </c>
      <c r="B250">
        <v>2531.0014999999999</v>
      </c>
      <c r="C250">
        <v>2270.7602000000002</v>
      </c>
      <c r="D250">
        <f t="shared" si="6"/>
        <v>2413.1689047279665</v>
      </c>
      <c r="E250">
        <v>2149.0915</v>
      </c>
      <c r="G250">
        <f t="shared" si="7"/>
        <v>2149.0915</v>
      </c>
    </row>
    <row r="251" spans="1:7" x14ac:dyDescent="0.3">
      <c r="A251" s="1" t="s">
        <v>251</v>
      </c>
      <c r="B251">
        <v>1236.0815</v>
      </c>
      <c r="C251">
        <v>1091.0355999999999</v>
      </c>
      <c r="D251">
        <f t="shared" si="6"/>
        <v>1170.407316730212</v>
      </c>
      <c r="E251">
        <v>1026.7897</v>
      </c>
      <c r="G251">
        <f t="shared" si="7"/>
        <v>1026.7897</v>
      </c>
    </row>
    <row r="252" spans="1:7" x14ac:dyDescent="0.3">
      <c r="A252" s="1" t="s">
        <v>252</v>
      </c>
      <c r="B252">
        <v>613.12350000000004</v>
      </c>
      <c r="C252">
        <v>538.86109999999996</v>
      </c>
      <c r="D252">
        <f t="shared" si="6"/>
        <v>579.49881658837444</v>
      </c>
      <c r="E252">
        <v>500.51010000000002</v>
      </c>
      <c r="G252">
        <f t="shared" si="7"/>
        <v>500.51010000000002</v>
      </c>
    </row>
    <row r="253" spans="1:7" x14ac:dyDescent="0.3">
      <c r="A253" s="1" t="s">
        <v>253</v>
      </c>
      <c r="B253">
        <v>501.26299999999998</v>
      </c>
      <c r="C253">
        <v>444.09320000000002</v>
      </c>
      <c r="D253">
        <f t="shared" si="6"/>
        <v>475.37753944787738</v>
      </c>
      <c r="E253">
        <v>404.47820000000002</v>
      </c>
      <c r="G253">
        <f t="shared" si="7"/>
        <v>404.47820000000002</v>
      </c>
    </row>
    <row r="254" spans="1:7" x14ac:dyDescent="0.3">
      <c r="A254" s="1" t="s">
        <v>254</v>
      </c>
      <c r="B254">
        <v>282.6925</v>
      </c>
      <c r="C254">
        <v>250.35429999999999</v>
      </c>
      <c r="D254">
        <f t="shared" si="6"/>
        <v>268.05034276966768</v>
      </c>
      <c r="E254">
        <v>229.5521</v>
      </c>
      <c r="G254">
        <f t="shared" si="7"/>
        <v>229.5521</v>
      </c>
    </row>
    <row r="255" spans="1:7" x14ac:dyDescent="0.3">
      <c r="A255" s="1" t="s">
        <v>255</v>
      </c>
      <c r="B255">
        <v>548.57399999999996</v>
      </c>
      <c r="C255">
        <v>479.0804</v>
      </c>
      <c r="D255">
        <f t="shared" si="6"/>
        <v>517.1085437376903</v>
      </c>
      <c r="E255">
        <v>451.93579999999997</v>
      </c>
      <c r="G255">
        <f t="shared" si="7"/>
        <v>451.93579999999997</v>
      </c>
    </row>
    <row r="256" spans="1:7" x14ac:dyDescent="0.3">
      <c r="A256" s="1" t="s">
        <v>256</v>
      </c>
      <c r="B256">
        <v>277.76609999999999</v>
      </c>
      <c r="C256">
        <v>245.11519999999999</v>
      </c>
      <c r="D256">
        <f t="shared" si="6"/>
        <v>262.98235781546725</v>
      </c>
      <c r="E256">
        <v>227.48079999999999</v>
      </c>
      <c r="G256">
        <f t="shared" si="7"/>
        <v>227.48079999999999</v>
      </c>
    </row>
    <row r="257" spans="1:7" x14ac:dyDescent="0.3">
      <c r="A257" s="1" t="s">
        <v>257</v>
      </c>
      <c r="B257">
        <v>165.6885</v>
      </c>
      <c r="C257">
        <v>146.2193</v>
      </c>
      <c r="D257">
        <f t="shared" si="6"/>
        <v>156.87319526600783</v>
      </c>
      <c r="E257">
        <v>135.27340000000001</v>
      </c>
      <c r="G257">
        <f t="shared" si="7"/>
        <v>135.27340000000001</v>
      </c>
    </row>
    <row r="258" spans="1:7" x14ac:dyDescent="0.3">
      <c r="A258" s="1" t="s">
        <v>258</v>
      </c>
      <c r="B258">
        <v>338.47829999999999</v>
      </c>
      <c r="C258">
        <v>298.94540000000001</v>
      </c>
      <c r="D258">
        <f t="shared" si="6"/>
        <v>320.57851158966787</v>
      </c>
      <c r="E258">
        <v>278.48919999999998</v>
      </c>
      <c r="G258">
        <f t="shared" si="7"/>
        <v>278.48919999999998</v>
      </c>
    </row>
    <row r="259" spans="1:7" x14ac:dyDescent="0.3">
      <c r="A259" s="1" t="s">
        <v>259</v>
      </c>
      <c r="B259">
        <v>167.5932</v>
      </c>
      <c r="C259">
        <v>147.7972</v>
      </c>
      <c r="D259">
        <f t="shared" si="6"/>
        <v>158.6299260845793</v>
      </c>
      <c r="E259">
        <v>137.40180000000001</v>
      </c>
      <c r="G259">
        <f t="shared" si="7"/>
        <v>137.40180000000001</v>
      </c>
    </row>
    <row r="260" spans="1:7" x14ac:dyDescent="0.3">
      <c r="A260" s="1" t="s">
        <v>260</v>
      </c>
      <c r="B260">
        <v>746.49519999999995</v>
      </c>
      <c r="C260">
        <v>680.22829999999999</v>
      </c>
      <c r="D260">
        <f t="shared" ref="D260:D323" si="8">(B260* (1021.729-649.426)+C260*(860.259-552.206))/(1021.729+860.259-649.426-552.206)</f>
        <v>716.49073565236438</v>
      </c>
      <c r="E260">
        <v>624.62660000000005</v>
      </c>
      <c r="G260">
        <f t="shared" ref="G260:G323" si="9">E260</f>
        <v>624.62660000000005</v>
      </c>
    </row>
    <row r="261" spans="1:7" x14ac:dyDescent="0.3">
      <c r="A261" s="1" t="s">
        <v>261</v>
      </c>
      <c r="B261">
        <v>356.4504</v>
      </c>
      <c r="C261">
        <v>318.74340000000001</v>
      </c>
      <c r="D261">
        <f t="shared" si="8"/>
        <v>339.37734637660287</v>
      </c>
      <c r="E261">
        <v>294.64460000000003</v>
      </c>
      <c r="G261">
        <f t="shared" si="9"/>
        <v>294.64460000000003</v>
      </c>
    </row>
    <row r="262" spans="1:7" x14ac:dyDescent="0.3">
      <c r="A262" s="1" t="s">
        <v>262</v>
      </c>
      <c r="B262">
        <v>173.0583</v>
      </c>
      <c r="C262">
        <v>153.08590000000001</v>
      </c>
      <c r="D262">
        <f t="shared" si="8"/>
        <v>164.0151553269171</v>
      </c>
      <c r="E262">
        <v>142.52289999999999</v>
      </c>
      <c r="G262">
        <f t="shared" si="9"/>
        <v>142.52289999999999</v>
      </c>
    </row>
    <row r="263" spans="1:7" x14ac:dyDescent="0.3">
      <c r="A263" s="1" t="s">
        <v>263</v>
      </c>
      <c r="B263">
        <v>100.2667</v>
      </c>
      <c r="C263">
        <v>88.771500000000003</v>
      </c>
      <c r="D263">
        <f t="shared" si="8"/>
        <v>95.061879515430178</v>
      </c>
      <c r="E263">
        <v>82.051599999999993</v>
      </c>
      <c r="G263">
        <f t="shared" si="9"/>
        <v>82.051599999999993</v>
      </c>
    </row>
    <row r="264" spans="1:7" x14ac:dyDescent="0.3">
      <c r="A264" s="1" t="s">
        <v>264</v>
      </c>
      <c r="B264">
        <v>213.4487</v>
      </c>
      <c r="C264">
        <v>191.48840000000001</v>
      </c>
      <c r="D264">
        <f t="shared" si="8"/>
        <v>203.50546984416985</v>
      </c>
      <c r="E264">
        <v>175.09030000000001</v>
      </c>
      <c r="G264">
        <f t="shared" si="9"/>
        <v>175.09030000000001</v>
      </c>
    </row>
    <row r="265" spans="1:7" x14ac:dyDescent="0.3">
      <c r="A265" s="1" t="s">
        <v>265</v>
      </c>
      <c r="B265">
        <v>103.6266</v>
      </c>
      <c r="C265">
        <v>92.188599999999994</v>
      </c>
      <c r="D265">
        <f t="shared" si="8"/>
        <v>98.447678650000881</v>
      </c>
      <c r="E265">
        <v>84.971000000000004</v>
      </c>
      <c r="G265">
        <f t="shared" si="9"/>
        <v>84.971000000000004</v>
      </c>
    </row>
    <row r="266" spans="1:7" x14ac:dyDescent="0.3">
      <c r="A266" s="1" t="s">
        <v>266</v>
      </c>
      <c r="B266">
        <v>485.03660000000002</v>
      </c>
      <c r="C266">
        <v>451.96710000000002</v>
      </c>
      <c r="D266">
        <f t="shared" si="8"/>
        <v>470.06332323974516</v>
      </c>
      <c r="E266">
        <v>401.27870000000001</v>
      </c>
      <c r="G266">
        <f t="shared" si="9"/>
        <v>401.27870000000001</v>
      </c>
    </row>
    <row r="267" spans="1:7" x14ac:dyDescent="0.3">
      <c r="A267" s="1" t="s">
        <v>267</v>
      </c>
      <c r="B267">
        <v>228.1035</v>
      </c>
      <c r="C267">
        <v>207.92939999999999</v>
      </c>
      <c r="D267">
        <f t="shared" si="8"/>
        <v>218.9690291828102</v>
      </c>
      <c r="E267">
        <v>187.7115</v>
      </c>
      <c r="G267">
        <f t="shared" si="9"/>
        <v>187.7115</v>
      </c>
    </row>
    <row r="268" spans="1:7" x14ac:dyDescent="0.3">
      <c r="A268" s="1" t="s">
        <v>268</v>
      </c>
      <c r="B268">
        <v>108.8155</v>
      </c>
      <c r="C268">
        <v>97.853899999999996</v>
      </c>
      <c r="D268">
        <f t="shared" si="8"/>
        <v>103.85228402953749</v>
      </c>
      <c r="E268">
        <v>89.419799999999995</v>
      </c>
      <c r="G268">
        <f t="shared" si="9"/>
        <v>89.419799999999995</v>
      </c>
    </row>
    <row r="269" spans="1:7" x14ac:dyDescent="0.3">
      <c r="A269" s="1" t="s">
        <v>269</v>
      </c>
      <c r="B269">
        <v>1159.0217</v>
      </c>
      <c r="C269">
        <v>1130.9972</v>
      </c>
      <c r="D269">
        <f t="shared" si="8"/>
        <v>1146.3327087976004</v>
      </c>
      <c r="E269">
        <v>973.95780000000002</v>
      </c>
      <c r="G269">
        <f t="shared" si="9"/>
        <v>973.95780000000002</v>
      </c>
    </row>
    <row r="270" spans="1:7" x14ac:dyDescent="0.3">
      <c r="A270" s="1" t="s">
        <v>270</v>
      </c>
      <c r="B270">
        <v>529.87279999999998</v>
      </c>
      <c r="C270">
        <v>507.6429</v>
      </c>
      <c r="D270">
        <f t="shared" si="8"/>
        <v>519.80749979731206</v>
      </c>
      <c r="E270">
        <v>440.77409999999998</v>
      </c>
      <c r="G270">
        <f t="shared" si="9"/>
        <v>440.77409999999998</v>
      </c>
    </row>
    <row r="271" spans="1:7" x14ac:dyDescent="0.3">
      <c r="A271" s="1" t="s">
        <v>271</v>
      </c>
      <c r="B271">
        <v>245.93039999999999</v>
      </c>
      <c r="C271">
        <v>230.04050000000001</v>
      </c>
      <c r="D271">
        <f t="shared" si="8"/>
        <v>238.73573813959169</v>
      </c>
      <c r="E271">
        <v>202.6987</v>
      </c>
      <c r="G271">
        <f t="shared" si="9"/>
        <v>202.6987</v>
      </c>
    </row>
    <row r="272" spans="1:7" x14ac:dyDescent="0.3">
      <c r="A272" s="1" t="s">
        <v>272</v>
      </c>
      <c r="B272">
        <v>115.6499</v>
      </c>
      <c r="C272">
        <v>106.0702</v>
      </c>
      <c r="D272">
        <f t="shared" si="8"/>
        <v>111.31238357609841</v>
      </c>
      <c r="E272">
        <v>95.232100000000003</v>
      </c>
      <c r="G272">
        <f t="shared" si="9"/>
        <v>95.232100000000003</v>
      </c>
    </row>
    <row r="273" spans="1:7" x14ac:dyDescent="0.3">
      <c r="A273" s="1" t="s">
        <v>273</v>
      </c>
      <c r="B273">
        <v>154091.4209</v>
      </c>
      <c r="C273">
        <v>108781.7355</v>
      </c>
      <c r="D273">
        <f t="shared" si="8"/>
        <v>133576.00762147203</v>
      </c>
      <c r="E273">
        <v>95736.920199999993</v>
      </c>
      <c r="G273">
        <f t="shared" si="9"/>
        <v>95736.920199999993</v>
      </c>
    </row>
    <row r="274" spans="1:7" x14ac:dyDescent="0.3">
      <c r="A274" s="1" t="s">
        <v>274</v>
      </c>
      <c r="B274">
        <v>20895.2376</v>
      </c>
      <c r="C274">
        <v>17579.063099999999</v>
      </c>
      <c r="D274">
        <f t="shared" si="8"/>
        <v>19393.733235742908</v>
      </c>
      <c r="E274">
        <v>14653.3343</v>
      </c>
      <c r="G274">
        <f t="shared" si="9"/>
        <v>14653.3343</v>
      </c>
    </row>
    <row r="275" spans="1:7" x14ac:dyDescent="0.3">
      <c r="A275" s="1" t="s">
        <v>275</v>
      </c>
      <c r="B275">
        <v>10581.082200000001</v>
      </c>
      <c r="C275">
        <v>10227.7431</v>
      </c>
      <c r="D275">
        <f t="shared" si="8"/>
        <v>10421.096589860164</v>
      </c>
      <c r="E275">
        <v>8220.3065999999999</v>
      </c>
      <c r="G275">
        <f t="shared" si="9"/>
        <v>8220.3065999999999</v>
      </c>
    </row>
    <row r="276" spans="1:7" x14ac:dyDescent="0.3">
      <c r="A276" s="1" t="s">
        <v>276</v>
      </c>
      <c r="B276">
        <v>21752.029600000002</v>
      </c>
      <c r="C276">
        <v>21262.448899999999</v>
      </c>
      <c r="D276">
        <f t="shared" si="8"/>
        <v>21530.356235794941</v>
      </c>
      <c r="E276">
        <v>17662.589800000002</v>
      </c>
      <c r="G276">
        <f t="shared" si="9"/>
        <v>17662.589800000002</v>
      </c>
    </row>
    <row r="277" spans="1:7" x14ac:dyDescent="0.3">
      <c r="A277" s="1" t="s">
        <v>277</v>
      </c>
      <c r="B277">
        <v>10092.6751</v>
      </c>
      <c r="C277">
        <v>9857.7644999999993</v>
      </c>
      <c r="D277">
        <f t="shared" si="8"/>
        <v>9986.3117915823477</v>
      </c>
      <c r="E277">
        <v>8081.5225</v>
      </c>
      <c r="G277">
        <f t="shared" si="9"/>
        <v>8081.5225</v>
      </c>
    </row>
    <row r="278" spans="1:7" x14ac:dyDescent="0.3">
      <c r="A278" s="1" t="s">
        <v>278</v>
      </c>
      <c r="B278">
        <v>3021.9110000000001</v>
      </c>
      <c r="C278">
        <v>2806.5949000000001</v>
      </c>
      <c r="D278">
        <f t="shared" si="8"/>
        <v>2924.419729910077</v>
      </c>
      <c r="E278">
        <v>2319.2426</v>
      </c>
      <c r="G278">
        <f t="shared" si="9"/>
        <v>2319.2426</v>
      </c>
    </row>
    <row r="279" spans="1:7" x14ac:dyDescent="0.3">
      <c r="A279" s="1" t="s">
        <v>279</v>
      </c>
      <c r="B279">
        <v>1571.6683</v>
      </c>
      <c r="C279">
        <v>1505.0148999999999</v>
      </c>
      <c r="D279">
        <f t="shared" si="8"/>
        <v>1541.488835381183</v>
      </c>
      <c r="E279">
        <v>1257.0160000000001</v>
      </c>
      <c r="G279">
        <f t="shared" si="9"/>
        <v>1257.0160000000001</v>
      </c>
    </row>
    <row r="280" spans="1:7" x14ac:dyDescent="0.3">
      <c r="A280" s="1" t="s">
        <v>280</v>
      </c>
      <c r="B280">
        <v>2928.5045</v>
      </c>
      <c r="C280">
        <v>2681.2703999999999</v>
      </c>
      <c r="D280">
        <f t="shared" si="8"/>
        <v>2816.5613317067832</v>
      </c>
      <c r="E280">
        <v>2430.8123000000001</v>
      </c>
      <c r="G280">
        <f t="shared" si="9"/>
        <v>2430.8123000000001</v>
      </c>
    </row>
    <row r="281" spans="1:7" x14ac:dyDescent="0.3">
      <c r="A281" s="1" t="s">
        <v>281</v>
      </c>
      <c r="B281">
        <v>1481.2361000000001</v>
      </c>
      <c r="C281">
        <v>1395.3828000000001</v>
      </c>
      <c r="D281">
        <f t="shared" si="8"/>
        <v>1442.3632648594269</v>
      </c>
      <c r="E281">
        <v>1212.2375999999999</v>
      </c>
      <c r="G281">
        <f t="shared" si="9"/>
        <v>1212.2375999999999</v>
      </c>
    </row>
    <row r="282" spans="1:7" x14ac:dyDescent="0.3">
      <c r="A282" s="1" t="s">
        <v>282</v>
      </c>
      <c r="B282">
        <v>845.21730000000002</v>
      </c>
      <c r="C282">
        <v>802.92020000000002</v>
      </c>
      <c r="D282">
        <f t="shared" si="8"/>
        <v>826.06593138371693</v>
      </c>
      <c r="E282">
        <v>689.95590000000004</v>
      </c>
      <c r="G282">
        <f t="shared" si="9"/>
        <v>689.95590000000004</v>
      </c>
    </row>
    <row r="283" spans="1:7" x14ac:dyDescent="0.3">
      <c r="A283" s="1" t="s">
        <v>283</v>
      </c>
      <c r="B283">
        <v>1656.0141000000001</v>
      </c>
      <c r="C283">
        <v>1518.1494</v>
      </c>
      <c r="D283">
        <f t="shared" si="8"/>
        <v>1593.5914353522276</v>
      </c>
      <c r="E283">
        <v>1389.5655999999999</v>
      </c>
      <c r="G283">
        <f t="shared" si="9"/>
        <v>1389.5655999999999</v>
      </c>
    </row>
    <row r="284" spans="1:7" x14ac:dyDescent="0.3">
      <c r="A284" s="1" t="s">
        <v>284</v>
      </c>
      <c r="B284">
        <v>827.22559999999999</v>
      </c>
      <c r="C284">
        <v>769.49469999999997</v>
      </c>
      <c r="D284">
        <f t="shared" si="8"/>
        <v>801.08608342676484</v>
      </c>
      <c r="E284">
        <v>684.38030000000003</v>
      </c>
      <c r="G284">
        <f t="shared" si="9"/>
        <v>684.38030000000003</v>
      </c>
    </row>
    <row r="285" spans="1:7" x14ac:dyDescent="0.3">
      <c r="A285" s="1" t="s">
        <v>285</v>
      </c>
      <c r="B285">
        <v>3515.1278000000002</v>
      </c>
      <c r="C285">
        <v>3261.0338999999999</v>
      </c>
      <c r="D285">
        <f t="shared" si="8"/>
        <v>3400.0786372430025</v>
      </c>
      <c r="E285">
        <v>3017.0482999999999</v>
      </c>
      <c r="G285">
        <f t="shared" si="9"/>
        <v>3017.0482999999999</v>
      </c>
    </row>
    <row r="286" spans="1:7" x14ac:dyDescent="0.3">
      <c r="A286" s="1" t="s">
        <v>286</v>
      </c>
      <c r="B286">
        <v>1696.1486</v>
      </c>
      <c r="C286">
        <v>1555.2238</v>
      </c>
      <c r="D286">
        <f t="shared" si="8"/>
        <v>1632.3403769309014</v>
      </c>
      <c r="E286">
        <v>1428.7417</v>
      </c>
      <c r="G286">
        <f t="shared" si="9"/>
        <v>1428.7417</v>
      </c>
    </row>
    <row r="287" spans="1:7" x14ac:dyDescent="0.3">
      <c r="A287" s="1" t="s">
        <v>287</v>
      </c>
      <c r="B287">
        <v>831.00459999999998</v>
      </c>
      <c r="C287">
        <v>764.45299999999997</v>
      </c>
      <c r="D287">
        <f t="shared" si="8"/>
        <v>800.87122859620558</v>
      </c>
      <c r="E287">
        <v>692.47789999999998</v>
      </c>
      <c r="G287">
        <f t="shared" si="9"/>
        <v>692.47789999999998</v>
      </c>
    </row>
    <row r="288" spans="1:7" x14ac:dyDescent="0.3">
      <c r="A288" s="1" t="s">
        <v>288</v>
      </c>
      <c r="B288">
        <v>681.97379999999998</v>
      </c>
      <c r="C288">
        <v>627.54470000000003</v>
      </c>
      <c r="D288">
        <f t="shared" si="8"/>
        <v>657.32927927511503</v>
      </c>
      <c r="E288">
        <v>559.5598</v>
      </c>
      <c r="G288">
        <f t="shared" si="9"/>
        <v>559.5598</v>
      </c>
    </row>
    <row r="289" spans="1:7" x14ac:dyDescent="0.3">
      <c r="A289" s="1" t="s">
        <v>289</v>
      </c>
      <c r="B289">
        <v>380.69400000000002</v>
      </c>
      <c r="C289">
        <v>353.16680000000002</v>
      </c>
      <c r="D289">
        <f t="shared" si="8"/>
        <v>368.23017732246069</v>
      </c>
      <c r="E289">
        <v>316.89839999999998</v>
      </c>
      <c r="G289">
        <f t="shared" si="9"/>
        <v>316.89839999999998</v>
      </c>
    </row>
    <row r="290" spans="1:7" x14ac:dyDescent="0.3">
      <c r="A290" s="1" t="s">
        <v>290</v>
      </c>
      <c r="B290">
        <v>741.14649999999995</v>
      </c>
      <c r="C290">
        <v>673.59220000000005</v>
      </c>
      <c r="D290">
        <f t="shared" si="8"/>
        <v>710.55912401169405</v>
      </c>
      <c r="E290">
        <v>621.29280000000006</v>
      </c>
      <c r="G290">
        <f t="shared" si="9"/>
        <v>621.29280000000006</v>
      </c>
    </row>
    <row r="291" spans="1:7" x14ac:dyDescent="0.3">
      <c r="A291" s="1" t="s">
        <v>291</v>
      </c>
      <c r="B291">
        <v>373.34460000000001</v>
      </c>
      <c r="C291">
        <v>343.322</v>
      </c>
      <c r="D291">
        <f t="shared" si="8"/>
        <v>359.75090493770909</v>
      </c>
      <c r="E291">
        <v>312.66879999999998</v>
      </c>
      <c r="G291">
        <f t="shared" si="9"/>
        <v>312.66879999999998</v>
      </c>
    </row>
    <row r="292" spans="1:7" x14ac:dyDescent="0.3">
      <c r="A292" s="1" t="s">
        <v>292</v>
      </c>
      <c r="B292">
        <v>222.90299999999999</v>
      </c>
      <c r="C292">
        <v>205.27459999999999</v>
      </c>
      <c r="D292">
        <f t="shared" si="8"/>
        <v>214.92117650582932</v>
      </c>
      <c r="E292">
        <v>187.45259999999999</v>
      </c>
      <c r="G292">
        <f t="shared" si="9"/>
        <v>187.45259999999999</v>
      </c>
    </row>
    <row r="293" spans="1:7" x14ac:dyDescent="0.3">
      <c r="A293" s="1" t="s">
        <v>293</v>
      </c>
      <c r="B293">
        <v>457.93180000000001</v>
      </c>
      <c r="C293">
        <v>419.23160000000001</v>
      </c>
      <c r="D293">
        <f t="shared" si="8"/>
        <v>440.40904322178397</v>
      </c>
      <c r="E293">
        <v>384.47140000000002</v>
      </c>
      <c r="G293">
        <f t="shared" si="9"/>
        <v>384.47140000000002</v>
      </c>
    </row>
    <row r="294" spans="1:7" x14ac:dyDescent="0.3">
      <c r="A294" s="1" t="s">
        <v>294</v>
      </c>
      <c r="B294">
        <v>225.4111</v>
      </c>
      <c r="C294">
        <v>206.58459999999999</v>
      </c>
      <c r="D294">
        <f t="shared" si="8"/>
        <v>216.88679830427014</v>
      </c>
      <c r="E294">
        <v>189.92439999999999</v>
      </c>
      <c r="G294">
        <f t="shared" si="9"/>
        <v>189.92439999999999</v>
      </c>
    </row>
    <row r="295" spans="1:7" x14ac:dyDescent="0.3">
      <c r="A295" s="1" t="s">
        <v>295</v>
      </c>
      <c r="B295">
        <v>1016.0106</v>
      </c>
      <c r="C295">
        <v>957.77790000000005</v>
      </c>
      <c r="D295">
        <f t="shared" si="8"/>
        <v>989.64387738257631</v>
      </c>
      <c r="E295">
        <v>861.98469999999998</v>
      </c>
      <c r="G295">
        <f t="shared" si="9"/>
        <v>861.98469999999998</v>
      </c>
    </row>
    <row r="296" spans="1:7" x14ac:dyDescent="0.3">
      <c r="A296" s="1" t="s">
        <v>296</v>
      </c>
      <c r="B296">
        <v>482.51490000000001</v>
      </c>
      <c r="C296">
        <v>445.55079999999998</v>
      </c>
      <c r="D296">
        <f t="shared" si="8"/>
        <v>465.77821817857125</v>
      </c>
      <c r="E296">
        <v>406.57479999999998</v>
      </c>
      <c r="G296">
        <f t="shared" si="9"/>
        <v>406.57479999999998</v>
      </c>
    </row>
    <row r="297" spans="1:7" x14ac:dyDescent="0.3">
      <c r="A297" s="1" t="s">
        <v>297</v>
      </c>
      <c r="B297">
        <v>233.08709999999999</v>
      </c>
      <c r="C297">
        <v>213.4402</v>
      </c>
      <c r="D297">
        <f t="shared" si="8"/>
        <v>224.19133589165088</v>
      </c>
      <c r="E297">
        <v>196.7278</v>
      </c>
      <c r="G297">
        <f t="shared" si="9"/>
        <v>196.7278</v>
      </c>
    </row>
    <row r="298" spans="1:7" x14ac:dyDescent="0.3">
      <c r="A298" s="1" t="s">
        <v>298</v>
      </c>
      <c r="B298">
        <v>135.488</v>
      </c>
      <c r="C298">
        <v>124.0772</v>
      </c>
      <c r="D298">
        <f t="shared" si="8"/>
        <v>130.32139432238418</v>
      </c>
      <c r="E298">
        <v>114.4603</v>
      </c>
      <c r="G298">
        <f t="shared" si="9"/>
        <v>114.4603</v>
      </c>
    </row>
    <row r="299" spans="1:7" x14ac:dyDescent="0.3">
      <c r="A299" s="1" t="s">
        <v>299</v>
      </c>
      <c r="B299">
        <v>290.07369999999997</v>
      </c>
      <c r="C299">
        <v>268.77120000000002</v>
      </c>
      <c r="D299">
        <f t="shared" si="8"/>
        <v>280.42830989173314</v>
      </c>
      <c r="E299">
        <v>243.14680000000001</v>
      </c>
      <c r="G299">
        <f t="shared" si="9"/>
        <v>243.14680000000001</v>
      </c>
    </row>
    <row r="300" spans="1:7" x14ac:dyDescent="0.3">
      <c r="A300" s="1" t="s">
        <v>300</v>
      </c>
      <c r="B300">
        <v>140.07149999999999</v>
      </c>
      <c r="C300">
        <v>128.45859999999999</v>
      </c>
      <c r="D300">
        <f t="shared" si="8"/>
        <v>134.8133870654481</v>
      </c>
      <c r="E300">
        <v>118.37560000000001</v>
      </c>
      <c r="G300">
        <f t="shared" si="9"/>
        <v>118.37560000000001</v>
      </c>
    </row>
    <row r="301" spans="1:7" x14ac:dyDescent="0.3">
      <c r="A301" s="1" t="s">
        <v>301</v>
      </c>
      <c r="B301">
        <v>663.21010000000001</v>
      </c>
      <c r="C301">
        <v>642.80539999999996</v>
      </c>
      <c r="D301">
        <f t="shared" si="8"/>
        <v>653.97121763679615</v>
      </c>
      <c r="E301">
        <v>558.73789999999997</v>
      </c>
      <c r="G301">
        <f t="shared" si="9"/>
        <v>558.73789999999997</v>
      </c>
    </row>
    <row r="302" spans="1:7" x14ac:dyDescent="0.3">
      <c r="A302" s="1" t="s">
        <v>302</v>
      </c>
      <c r="B302">
        <v>310.00400000000002</v>
      </c>
      <c r="C302">
        <v>291.74680000000001</v>
      </c>
      <c r="D302">
        <f t="shared" si="8"/>
        <v>301.73746713838057</v>
      </c>
      <c r="E302">
        <v>260.29259999999999</v>
      </c>
      <c r="G302">
        <f t="shared" si="9"/>
        <v>260.29259999999999</v>
      </c>
    </row>
    <row r="303" spans="1:7" x14ac:dyDescent="0.3">
      <c r="A303" s="1" t="s">
        <v>303</v>
      </c>
      <c r="B303">
        <v>147.34200000000001</v>
      </c>
      <c r="C303">
        <v>136.00749999999999</v>
      </c>
      <c r="D303">
        <f t="shared" si="8"/>
        <v>142.20994159454759</v>
      </c>
      <c r="E303">
        <v>124.29730000000001</v>
      </c>
      <c r="G303">
        <f t="shared" si="9"/>
        <v>124.29730000000001</v>
      </c>
    </row>
    <row r="304" spans="1:7" x14ac:dyDescent="0.3">
      <c r="A304" s="1" t="s">
        <v>304</v>
      </c>
      <c r="B304">
        <v>1604.3190999999999</v>
      </c>
      <c r="C304">
        <v>1627.6511</v>
      </c>
      <c r="D304">
        <f t="shared" si="8"/>
        <v>1614.8834113252474</v>
      </c>
      <c r="E304">
        <v>1356.8634999999999</v>
      </c>
      <c r="G304">
        <f t="shared" si="9"/>
        <v>1356.8634999999999</v>
      </c>
    </row>
    <row r="305" spans="1:7" x14ac:dyDescent="0.3">
      <c r="A305" s="1" t="s">
        <v>305</v>
      </c>
      <c r="B305">
        <v>725.60389999999995</v>
      </c>
      <c r="C305">
        <v>721.15660000000003</v>
      </c>
      <c r="D305">
        <f t="shared" si="8"/>
        <v>723.59024228712633</v>
      </c>
      <c r="E305">
        <v>612.7088</v>
      </c>
      <c r="G305">
        <f t="shared" si="9"/>
        <v>612.7088</v>
      </c>
    </row>
    <row r="306" spans="1:7" x14ac:dyDescent="0.3">
      <c r="A306" s="1" t="s">
        <v>306</v>
      </c>
      <c r="B306">
        <v>334.2063</v>
      </c>
      <c r="C306">
        <v>322.57409999999999</v>
      </c>
      <c r="D306">
        <f t="shared" si="8"/>
        <v>328.9394483714409</v>
      </c>
      <c r="E306">
        <v>280.58510000000001</v>
      </c>
      <c r="G306">
        <f t="shared" si="9"/>
        <v>280.58510000000001</v>
      </c>
    </row>
    <row r="307" spans="1:7" x14ac:dyDescent="0.3">
      <c r="A307" s="1" t="s">
        <v>307</v>
      </c>
      <c r="B307">
        <v>156.6935</v>
      </c>
      <c r="C307">
        <v>147.17330000000001</v>
      </c>
      <c r="D307">
        <f t="shared" si="8"/>
        <v>152.38292410943686</v>
      </c>
      <c r="E307">
        <v>132.18610000000001</v>
      </c>
      <c r="G307">
        <f t="shared" si="9"/>
        <v>132.18610000000001</v>
      </c>
    </row>
    <row r="308" spans="1:7" x14ac:dyDescent="0.3">
      <c r="A308" s="1" t="s">
        <v>308</v>
      </c>
      <c r="B308">
        <v>0.99998816644704502</v>
      </c>
      <c r="C308">
        <v>0.99998966111722598</v>
      </c>
      <c r="D308">
        <f t="shared" si="8"/>
        <v>0.99998884320690795</v>
      </c>
      <c r="E308">
        <v>0.99999054875483095</v>
      </c>
      <c r="G308">
        <f t="shared" si="9"/>
        <v>0.99999054875483095</v>
      </c>
    </row>
    <row r="309" spans="1:7" x14ac:dyDescent="0.3">
      <c r="A309" s="1" t="s">
        <v>309</v>
      </c>
      <c r="B309">
        <v>1512.84920747089</v>
      </c>
      <c r="C309">
        <v>1360.8454816782701</v>
      </c>
      <c r="D309">
        <f t="shared" si="8"/>
        <v>1444.0246454157398</v>
      </c>
      <c r="E309">
        <v>906.299562501585</v>
      </c>
      <c r="G309">
        <f t="shared" si="9"/>
        <v>906.299562501585</v>
      </c>
    </row>
    <row r="310" spans="1:7" x14ac:dyDescent="0.3">
      <c r="A310" s="1" t="s">
        <v>310</v>
      </c>
      <c r="B310">
        <v>8.3333519115216404E-3</v>
      </c>
      <c r="C310">
        <v>6.0262078662852497E-3</v>
      </c>
      <c r="D310">
        <f t="shared" si="8"/>
        <v>7.2887184482065452E-3</v>
      </c>
      <c r="E310">
        <v>3.52794938847427E-3</v>
      </c>
      <c r="G310">
        <f t="shared" si="9"/>
        <v>3.52794938847427E-3</v>
      </c>
    </row>
    <row r="311" spans="1:7" x14ac:dyDescent="0.3">
      <c r="A311" s="1" t="s">
        <v>311</v>
      </c>
      <c r="B311">
        <v>1.36679871875583E-3</v>
      </c>
      <c r="C311">
        <v>7.7244391246088597E-4</v>
      </c>
      <c r="D311">
        <f t="shared" si="8"/>
        <v>1.09768551751475E-3</v>
      </c>
      <c r="E311">
        <v>5.4932563322844302E-4</v>
      </c>
      <c r="G311">
        <f t="shared" si="9"/>
        <v>5.4932563322844302E-4</v>
      </c>
    </row>
    <row r="312" spans="1:7" x14ac:dyDescent="0.3">
      <c r="A312" s="1" t="s">
        <v>312</v>
      </c>
      <c r="B312" s="2">
        <v>9.0519531210277594E-5</v>
      </c>
      <c r="C312" s="2">
        <v>9.6847186701506702E-5</v>
      </c>
      <c r="D312">
        <f t="shared" si="8"/>
        <v>9.3384580180286828E-5</v>
      </c>
      <c r="E312" s="2">
        <v>1.2403084758871399E-5</v>
      </c>
      <c r="F312" s="2"/>
      <c r="G312">
        <f t="shared" si="9"/>
        <v>1.2403084758871399E-5</v>
      </c>
    </row>
    <row r="313" spans="1:7" x14ac:dyDescent="0.3">
      <c r="A313" s="1" t="s">
        <v>313</v>
      </c>
      <c r="B313" s="2">
        <v>5.6981608525134202E-5</v>
      </c>
      <c r="C313" s="2">
        <v>9.8955820642626204E-5</v>
      </c>
      <c r="D313">
        <f t="shared" si="8"/>
        <v>7.5986779296656422E-5</v>
      </c>
      <c r="E313">
        <v>3.9948390590010201E-4</v>
      </c>
      <c r="F313" s="2"/>
      <c r="G313">
        <f t="shared" si="9"/>
        <v>3.9948390590010201E-4</v>
      </c>
    </row>
    <row r="314" spans="1:7" x14ac:dyDescent="0.3">
      <c r="A314" s="1" t="s">
        <v>314</v>
      </c>
      <c r="B314">
        <v>2521.78106383257</v>
      </c>
      <c r="C314">
        <v>2949.5988717314899</v>
      </c>
      <c r="D314">
        <f t="shared" si="8"/>
        <v>2715.4892977228956</v>
      </c>
      <c r="E314">
        <v>1384.4795137830599</v>
      </c>
      <c r="G314">
        <f t="shared" si="9"/>
        <v>1384.4795137830599</v>
      </c>
    </row>
    <row r="315" spans="1:7" x14ac:dyDescent="0.3">
      <c r="A315" s="1" t="s">
        <v>315</v>
      </c>
      <c r="B315">
        <v>1.03573989782734E-2</v>
      </c>
      <c r="C315">
        <v>1.0858606364239E-2</v>
      </c>
      <c r="D315">
        <f t="shared" si="8"/>
        <v>1.0584336697451098E-2</v>
      </c>
      <c r="E315">
        <v>4.6393895259487497E-3</v>
      </c>
      <c r="G315">
        <f t="shared" si="9"/>
        <v>4.6393895259487497E-3</v>
      </c>
    </row>
    <row r="316" spans="1:7" x14ac:dyDescent="0.3">
      <c r="A316" s="1" t="s">
        <v>316</v>
      </c>
      <c r="B316">
        <v>2.4706576474282402E-3</v>
      </c>
      <c r="C316">
        <v>2.0264218037879698E-3</v>
      </c>
      <c r="D316">
        <f t="shared" si="8"/>
        <v>2.269515621281758E-3</v>
      </c>
      <c r="E316">
        <v>1.11180463998535E-3</v>
      </c>
      <c r="G316">
        <f t="shared" si="9"/>
        <v>1.11180463998535E-3</v>
      </c>
    </row>
    <row r="317" spans="1:7" x14ac:dyDescent="0.3">
      <c r="A317" s="1" t="s">
        <v>317</v>
      </c>
      <c r="B317">
        <v>1.09575385208981E-3</v>
      </c>
      <c r="C317">
        <v>3.4496809966313002E-3</v>
      </c>
      <c r="D317">
        <f t="shared" si="8"/>
        <v>2.1615698640856476E-3</v>
      </c>
      <c r="E317">
        <v>2.3010801948472701E-4</v>
      </c>
      <c r="G317">
        <f t="shared" si="9"/>
        <v>2.3010801948472701E-4</v>
      </c>
    </row>
    <row r="318" spans="1:7" x14ac:dyDescent="0.3">
      <c r="A318" s="1" t="s">
        <v>318</v>
      </c>
      <c r="B318">
        <v>0.99996713531400205</v>
      </c>
      <c r="C318">
        <v>0.99997129074047597</v>
      </c>
      <c r="D318">
        <f t="shared" si="8"/>
        <v>0.99996901681661488</v>
      </c>
      <c r="E318">
        <v>0.99997590566725603</v>
      </c>
      <c r="G318">
        <f t="shared" si="9"/>
        <v>0.99997590566725603</v>
      </c>
    </row>
    <row r="319" spans="1:7" x14ac:dyDescent="0.3">
      <c r="A319" s="1" t="s">
        <v>319</v>
      </c>
      <c r="B319">
        <v>1512.8242393021901</v>
      </c>
      <c r="C319">
        <v>1360.8274990377799</v>
      </c>
      <c r="D319">
        <f t="shared" si="8"/>
        <v>1444.0028401689831</v>
      </c>
      <c r="E319">
        <v>906.289074312298</v>
      </c>
      <c r="G319">
        <f t="shared" si="9"/>
        <v>906.289074312298</v>
      </c>
    </row>
    <row r="320" spans="1:7" x14ac:dyDescent="0.3">
      <c r="A320" s="1" t="s">
        <v>320</v>
      </c>
      <c r="B320">
        <v>2.31472089446127E-2</v>
      </c>
      <c r="C320">
        <v>1.6738767733361401E-2</v>
      </c>
      <c r="D320">
        <f t="shared" si="8"/>
        <v>2.0245581648829909E-2</v>
      </c>
      <c r="E320">
        <v>9.7995755209352702E-3</v>
      </c>
      <c r="G320">
        <f t="shared" si="9"/>
        <v>9.7995755209352702E-3</v>
      </c>
    </row>
    <row r="321" spans="1:7" x14ac:dyDescent="0.3">
      <c r="A321" s="1" t="s">
        <v>321</v>
      </c>
      <c r="B321">
        <v>3.7966054494649E-3</v>
      </c>
      <c r="C321">
        <v>2.1456546509783401E-3</v>
      </c>
      <c r="D321">
        <f t="shared" si="8"/>
        <v>3.0490845246458646E-3</v>
      </c>
      <c r="E321">
        <v>1.5258901093986501E-3</v>
      </c>
      <c r="G321">
        <f t="shared" si="9"/>
        <v>1.5258901093986501E-3</v>
      </c>
    </row>
    <row r="322" spans="1:7" x14ac:dyDescent="0.3">
      <c r="A322" s="1" t="s">
        <v>322</v>
      </c>
      <c r="B322">
        <v>6.9840586504165802E-4</v>
      </c>
      <c r="C322">
        <v>7.4723609432915297E-4</v>
      </c>
      <c r="D322">
        <f t="shared" si="8"/>
        <v>7.2051531747935359E-4</v>
      </c>
      <c r="E322" s="2">
        <v>9.5698800835258599E-5</v>
      </c>
      <c r="F322" s="2"/>
      <c r="G322">
        <f t="shared" si="9"/>
        <v>9.5698800835258599E-5</v>
      </c>
    </row>
    <row r="323" spans="1:7" x14ac:dyDescent="0.3">
      <c r="A323" s="1" t="s">
        <v>323</v>
      </c>
      <c r="B323">
        <v>1.5817480070417101E-4</v>
      </c>
      <c r="C323">
        <v>2.7507307644283701E-4</v>
      </c>
      <c r="D323">
        <f t="shared" si="8"/>
        <v>2.1110424431328636E-4</v>
      </c>
      <c r="E323">
        <v>5.1543528470280101E-4</v>
      </c>
      <c r="G323">
        <f t="shared" si="9"/>
        <v>5.1543528470280101E-4</v>
      </c>
    </row>
    <row r="324" spans="1:7" x14ac:dyDescent="0.3">
      <c r="A324" s="1" t="s">
        <v>324</v>
      </c>
      <c r="B324">
        <v>2521.7348398138301</v>
      </c>
      <c r="C324">
        <v>2949.5526050065</v>
      </c>
      <c r="D324">
        <f t="shared" ref="D324:D378" si="10">(B324* (1021.729-649.426)+C324*(860.259-552.206))/(1021.729+860.259-649.426-552.206)</f>
        <v>2715.4430543675312</v>
      </c>
      <c r="E324">
        <v>1384.4607653506</v>
      </c>
      <c r="G324">
        <f t="shared" ref="G324:G378" si="11">E324</f>
        <v>1384.4607653506</v>
      </c>
    </row>
    <row r="325" spans="1:7" x14ac:dyDescent="0.3">
      <c r="A325" s="1" t="s">
        <v>325</v>
      </c>
      <c r="B325">
        <v>2.8769116559985899E-2</v>
      </c>
      <c r="C325">
        <v>3.0161313720208201E-2</v>
      </c>
      <c r="D325">
        <f t="shared" si="10"/>
        <v>2.9399478476097411E-2</v>
      </c>
      <c r="E325">
        <v>1.28868247916937E-2</v>
      </c>
      <c r="G325">
        <f t="shared" si="11"/>
        <v>1.28868247916937E-2</v>
      </c>
    </row>
    <row r="326" spans="1:7" x14ac:dyDescent="0.3">
      <c r="A326" s="1" t="s">
        <v>326</v>
      </c>
      <c r="B326">
        <v>6.8626726573653499E-3</v>
      </c>
      <c r="C326">
        <v>5.6287643331101702E-3</v>
      </c>
      <c r="D326">
        <f t="shared" si="10"/>
        <v>6.3039810885223025E-3</v>
      </c>
      <c r="E326">
        <v>3.0882697925375402E-3</v>
      </c>
      <c r="G326">
        <f t="shared" si="11"/>
        <v>3.0882697925375402E-3</v>
      </c>
    </row>
    <row r="327" spans="1:7" x14ac:dyDescent="0.3">
      <c r="A327" s="1" t="s">
        <v>327</v>
      </c>
      <c r="B327">
        <v>8.4542576947582698E-3</v>
      </c>
      <c r="C327">
        <v>2.6615837533725099E-2</v>
      </c>
      <c r="D327">
        <f t="shared" si="10"/>
        <v>1.6677495461652734E-2</v>
      </c>
      <c r="E327">
        <v>1.7754507459189601E-3</v>
      </c>
      <c r="G327">
        <f t="shared" si="11"/>
        <v>1.7754507459189601E-3</v>
      </c>
    </row>
    <row r="328" spans="1:7" x14ac:dyDescent="0.3">
      <c r="A328" s="1" t="s">
        <v>328</v>
      </c>
      <c r="B328">
        <v>3.17376524461474</v>
      </c>
      <c r="C328">
        <v>3.1191686949466901</v>
      </c>
      <c r="D328">
        <f t="shared" si="10"/>
        <v>3.1490449056820466</v>
      </c>
      <c r="E328">
        <v>3.11445253704807</v>
      </c>
      <c r="G328">
        <f t="shared" si="11"/>
        <v>3.11445253704807</v>
      </c>
    </row>
    <row r="329" spans="1:7" x14ac:dyDescent="0.3">
      <c r="A329" s="1" t="s">
        <v>329</v>
      </c>
      <c r="B329">
        <v>0.92276306630361404</v>
      </c>
      <c r="C329">
        <v>0.965696883562565</v>
      </c>
      <c r="D329">
        <f t="shared" si="10"/>
        <v>0.94220272908026581</v>
      </c>
      <c r="E329">
        <v>1.1312703636710899</v>
      </c>
      <c r="G329">
        <f t="shared" si="11"/>
        <v>1.1312703636710899</v>
      </c>
    </row>
    <row r="330" spans="1:7" x14ac:dyDescent="0.3">
      <c r="A330" s="1" t="s">
        <v>330</v>
      </c>
      <c r="B330">
        <v>1.54081584972665E-2</v>
      </c>
      <c r="C330">
        <v>2.1014429763560501E-2</v>
      </c>
      <c r="D330">
        <f t="shared" si="10"/>
        <v>1.7946577622541603E-2</v>
      </c>
      <c r="E330">
        <v>3.9073469841301903E-2</v>
      </c>
      <c r="G330">
        <f t="shared" si="11"/>
        <v>3.9073469841301903E-2</v>
      </c>
    </row>
    <row r="331" spans="1:7" x14ac:dyDescent="0.3">
      <c r="A331" s="1" t="s">
        <v>331</v>
      </c>
      <c r="B331">
        <v>2.4846969767767901E-2</v>
      </c>
      <c r="C331">
        <v>3.1264487714418199E-2</v>
      </c>
      <c r="D331">
        <f t="shared" si="10"/>
        <v>2.7752706846619957E-2</v>
      </c>
      <c r="E331">
        <v>3.7204650833897297E-2</v>
      </c>
      <c r="G331">
        <f t="shared" si="11"/>
        <v>3.7204650833897297E-2</v>
      </c>
    </row>
    <row r="332" spans="1:7" x14ac:dyDescent="0.3">
      <c r="A332" s="1" t="s">
        <v>332</v>
      </c>
      <c r="B332">
        <v>7.2041026120274798E-2</v>
      </c>
      <c r="C332">
        <v>8.5499246638850293E-2</v>
      </c>
      <c r="D332">
        <f t="shared" si="10"/>
        <v>7.8134667104419492E-2</v>
      </c>
      <c r="E332">
        <v>9.0380127887830494E-2</v>
      </c>
      <c r="G332">
        <f t="shared" si="11"/>
        <v>9.0380127887830494E-2</v>
      </c>
    </row>
    <row r="333" spans="1:7" x14ac:dyDescent="0.3">
      <c r="A333" s="1" t="s">
        <v>333</v>
      </c>
      <c r="B333">
        <v>0.63965468903322298</v>
      </c>
      <c r="C333">
        <v>0.62016110338432995</v>
      </c>
      <c r="D333">
        <f t="shared" si="10"/>
        <v>0.63082834291457579</v>
      </c>
      <c r="E333">
        <v>0.55660501247562999</v>
      </c>
      <c r="G333">
        <f t="shared" si="11"/>
        <v>0.55660501247562999</v>
      </c>
    </row>
    <row r="334" spans="1:7" x14ac:dyDescent="0.3">
      <c r="A334" s="1" t="s">
        <v>334</v>
      </c>
      <c r="B334">
        <v>0.17288911733096601</v>
      </c>
      <c r="C334">
        <v>0.171223052851182</v>
      </c>
      <c r="D334">
        <f t="shared" si="10"/>
        <v>0.17213475320219976</v>
      </c>
      <c r="E334">
        <v>0.184134231713353</v>
      </c>
      <c r="G334">
        <f t="shared" si="11"/>
        <v>0.184134231713353</v>
      </c>
    </row>
    <row r="335" spans="1:7" x14ac:dyDescent="0.3">
      <c r="A335" s="1" t="s">
        <v>335</v>
      </c>
      <c r="B335">
        <v>5.9074342320452299E-2</v>
      </c>
      <c r="C335">
        <v>5.60819425127492E-2</v>
      </c>
      <c r="D335">
        <f t="shared" si="10"/>
        <v>5.7719437332530744E-2</v>
      </c>
      <c r="E335">
        <v>7.0328205024597704E-2</v>
      </c>
      <c r="G335">
        <f t="shared" si="11"/>
        <v>7.0328205024597704E-2</v>
      </c>
    </row>
    <row r="336" spans="1:7" x14ac:dyDescent="0.3">
      <c r="A336" s="1" t="s">
        <v>336</v>
      </c>
      <c r="B336">
        <v>1.6085696930049999E-2</v>
      </c>
      <c r="C336">
        <v>1.4755737134909601E-2</v>
      </c>
      <c r="D336">
        <f t="shared" si="10"/>
        <v>1.5483514977113033E-2</v>
      </c>
      <c r="E336">
        <v>2.2274302223389501E-2</v>
      </c>
      <c r="G336">
        <f t="shared" si="11"/>
        <v>2.2274302223389501E-2</v>
      </c>
    </row>
    <row r="337" spans="1:7" x14ac:dyDescent="0.3">
      <c r="A337" s="1" t="s">
        <v>337</v>
      </c>
      <c r="B337">
        <v>6.64805382926032</v>
      </c>
      <c r="C337">
        <v>6.6233701321279597</v>
      </c>
      <c r="D337">
        <f t="shared" si="10"/>
        <v>6.6368774937055299</v>
      </c>
      <c r="E337">
        <v>6.8203004252825998</v>
      </c>
      <c r="G337">
        <f t="shared" si="11"/>
        <v>6.8203004252825998</v>
      </c>
    </row>
    <row r="338" spans="1:7" x14ac:dyDescent="0.3">
      <c r="A338" s="1" t="s">
        <v>338</v>
      </c>
      <c r="B338">
        <v>2.1961736484841801</v>
      </c>
      <c r="C338">
        <v>2.32785308033682</v>
      </c>
      <c r="D338">
        <f t="shared" si="10"/>
        <v>2.2557957345986575</v>
      </c>
      <c r="E338">
        <v>2.5851592543256201</v>
      </c>
      <c r="G338">
        <f t="shared" si="11"/>
        <v>2.5851592543256201</v>
      </c>
    </row>
    <row r="339" spans="1:7" x14ac:dyDescent="0.3">
      <c r="A339" s="1" t="s">
        <v>339</v>
      </c>
      <c r="B339">
        <v>5.6305780103733504E-3</v>
      </c>
      <c r="C339">
        <v>8.4825567918405207E-3</v>
      </c>
      <c r="D339">
        <f t="shared" si="10"/>
        <v>6.921902874954991E-3</v>
      </c>
      <c r="E339">
        <v>1.7678017637610701E-2</v>
      </c>
      <c r="G339">
        <f t="shared" si="11"/>
        <v>1.7678017637610701E-2</v>
      </c>
    </row>
    <row r="340" spans="1:7" x14ac:dyDescent="0.3">
      <c r="A340" s="1" t="s">
        <v>340</v>
      </c>
      <c r="B340">
        <v>3.9484136255315203E-3</v>
      </c>
      <c r="C340">
        <v>7.6640009272137197E-3</v>
      </c>
      <c r="D340">
        <f t="shared" si="10"/>
        <v>5.6307649460829775E-3</v>
      </c>
      <c r="E340">
        <v>1.03744709221864E-2</v>
      </c>
      <c r="G340">
        <f t="shared" si="11"/>
        <v>1.03744709221864E-2</v>
      </c>
    </row>
    <row r="341" spans="1:7" x14ac:dyDescent="0.3">
      <c r="A341" s="1" t="s">
        <v>341</v>
      </c>
      <c r="B341">
        <v>5.2334003083968003E-3</v>
      </c>
      <c r="C341">
        <v>7.8958043579045005E-3</v>
      </c>
      <c r="D341">
        <f t="shared" si="10"/>
        <v>6.438889132869571E-3</v>
      </c>
      <c r="E341">
        <v>1.0404776095279501E-2</v>
      </c>
      <c r="G341">
        <f t="shared" si="11"/>
        <v>1.0404776095279501E-2</v>
      </c>
    </row>
    <row r="342" spans="1:7" x14ac:dyDescent="0.3">
      <c r="A342" s="1" t="s">
        <v>342</v>
      </c>
      <c r="B342">
        <v>8.7379094434839495E-3</v>
      </c>
      <c r="C342">
        <v>1.245219054242E-2</v>
      </c>
      <c r="D342">
        <f t="shared" si="10"/>
        <v>1.0419669338848359E-2</v>
      </c>
      <c r="E342">
        <v>1.4354550321739899E-2</v>
      </c>
      <c r="G342">
        <f t="shared" si="11"/>
        <v>1.4354550321739899E-2</v>
      </c>
    </row>
    <row r="343" spans="1:7" x14ac:dyDescent="0.3">
      <c r="A343" s="1" t="s">
        <v>343</v>
      </c>
      <c r="B343">
        <v>1.7253866641745701E-2</v>
      </c>
      <c r="C343">
        <v>2.3049953639313898E-2</v>
      </c>
      <c r="D343">
        <f t="shared" si="10"/>
        <v>1.987823092729897E-2</v>
      </c>
      <c r="E343">
        <v>2.5628074712353399E-2</v>
      </c>
      <c r="G343">
        <f t="shared" si="11"/>
        <v>2.5628074712353399E-2</v>
      </c>
    </row>
    <row r="344" spans="1:7" x14ac:dyDescent="0.3">
      <c r="A344" s="1" t="s">
        <v>344</v>
      </c>
      <c r="B344">
        <v>0.33955189009859399</v>
      </c>
      <c r="C344">
        <v>0.33275382475660598</v>
      </c>
      <c r="D344">
        <f t="shared" si="10"/>
        <v>0.33647384798123864</v>
      </c>
      <c r="E344">
        <v>0.25581606780277399</v>
      </c>
      <c r="G344">
        <f t="shared" si="11"/>
        <v>0.25581606780277399</v>
      </c>
    </row>
    <row r="345" spans="1:7" x14ac:dyDescent="0.3">
      <c r="A345" s="1" t="s">
        <v>345</v>
      </c>
      <c r="B345">
        <v>0.194441848511752</v>
      </c>
      <c r="C345">
        <v>0.18248000695410299</v>
      </c>
      <c r="D345">
        <f t="shared" si="10"/>
        <v>0.18902574109540168</v>
      </c>
      <c r="E345">
        <v>0.18427565585445399</v>
      </c>
      <c r="G345">
        <f t="shared" si="11"/>
        <v>0.18427565585445399</v>
      </c>
    </row>
    <row r="346" spans="1:7" x14ac:dyDescent="0.3">
      <c r="A346" s="1" t="s">
        <v>346</v>
      </c>
      <c r="B346">
        <v>0.14335778701929799</v>
      </c>
      <c r="C346">
        <v>0.13862569541029199</v>
      </c>
      <c r="D346">
        <f t="shared" si="10"/>
        <v>0.1412151807713497</v>
      </c>
      <c r="E346">
        <v>0.14930348610507799</v>
      </c>
      <c r="G346">
        <f t="shared" si="11"/>
        <v>0.14930348610507799</v>
      </c>
    </row>
    <row r="347" spans="1:7" x14ac:dyDescent="0.3">
      <c r="A347" s="1" t="s">
        <v>347</v>
      </c>
      <c r="B347">
        <v>0.104516144105416</v>
      </c>
      <c r="C347">
        <v>9.9740669911914701E-2</v>
      </c>
      <c r="D347">
        <f t="shared" si="10"/>
        <v>0.10235389500093152</v>
      </c>
      <c r="E347">
        <v>0.11241198872647599</v>
      </c>
      <c r="G347">
        <f t="shared" si="11"/>
        <v>0.11241198872647599</v>
      </c>
    </row>
    <row r="348" spans="1:7" x14ac:dyDescent="0.3">
      <c r="A348" s="1" t="s">
        <v>348</v>
      </c>
      <c r="B348">
        <v>7.1059763562450404E-2</v>
      </c>
      <c r="C348">
        <v>7.1460651367640196E-2</v>
      </c>
      <c r="D348">
        <f t="shared" si="10"/>
        <v>7.1241278373890493E-2</v>
      </c>
      <c r="E348">
        <v>8.1591627690846796E-2</v>
      </c>
      <c r="G348">
        <f t="shared" si="11"/>
        <v>8.1591627690846796E-2</v>
      </c>
    </row>
    <row r="349" spans="1:7" x14ac:dyDescent="0.3">
      <c r="A349" s="1" t="s">
        <v>349</v>
      </c>
      <c r="B349">
        <v>4.50095789916359E-2</v>
      </c>
      <c r="C349">
        <v>4.7382070004636102E-2</v>
      </c>
      <c r="D349">
        <f t="shared" si="10"/>
        <v>4.6083800390473793E-2</v>
      </c>
      <c r="E349">
        <v>5.2821916701180902E-2</v>
      </c>
      <c r="G349">
        <f t="shared" si="11"/>
        <v>5.2821916701180902E-2</v>
      </c>
    </row>
    <row r="350" spans="1:7" x14ac:dyDescent="0.3">
      <c r="A350" s="1" t="s">
        <v>350</v>
      </c>
      <c r="B350">
        <v>2.6832858277650602E-2</v>
      </c>
      <c r="C350">
        <v>2.9880910987482599E-2</v>
      </c>
      <c r="D350">
        <f t="shared" si="10"/>
        <v>2.8212961901961816E-2</v>
      </c>
      <c r="E350">
        <v>3.4275150768236097E-2</v>
      </c>
      <c r="G350">
        <f t="shared" si="11"/>
        <v>3.4275150768236097E-2</v>
      </c>
    </row>
    <row r="351" spans="1:7" x14ac:dyDescent="0.3">
      <c r="A351" s="1" t="s">
        <v>351</v>
      </c>
      <c r="B351">
        <v>1.6050651838699099E-2</v>
      </c>
      <c r="C351">
        <v>1.71027468706537E-2</v>
      </c>
      <c r="D351">
        <f t="shared" si="10"/>
        <v>1.6527021608170836E-2</v>
      </c>
      <c r="E351">
        <v>2.1617690139706901E-2</v>
      </c>
      <c r="G351">
        <f t="shared" si="11"/>
        <v>2.1617690139706901E-2</v>
      </c>
    </row>
    <row r="352" spans="1:7" x14ac:dyDescent="0.3">
      <c r="A352" s="1" t="s">
        <v>352</v>
      </c>
      <c r="B352">
        <v>8.6911826550161199E-3</v>
      </c>
      <c r="C352">
        <v>1.0467373667130299E-2</v>
      </c>
      <c r="D352">
        <f t="shared" si="10"/>
        <v>9.4954101033737602E-3</v>
      </c>
      <c r="E352">
        <v>1.34757003020416E-2</v>
      </c>
      <c r="G352">
        <f t="shared" si="11"/>
        <v>1.34757003020416E-2</v>
      </c>
    </row>
    <row r="353" spans="1:7" x14ac:dyDescent="0.3">
      <c r="A353" s="1" t="s">
        <v>353</v>
      </c>
      <c r="B353">
        <v>5.01144806317462E-3</v>
      </c>
      <c r="C353">
        <v>5.5198191933240603E-3</v>
      </c>
      <c r="D353">
        <f t="shared" si="10"/>
        <v>5.2416293972937077E-3</v>
      </c>
      <c r="E353">
        <v>7.1722242986877903E-3</v>
      </c>
      <c r="G353">
        <f t="shared" si="11"/>
        <v>7.1722242986877903E-3</v>
      </c>
    </row>
    <row r="354" spans="1:7" x14ac:dyDescent="0.3">
      <c r="A354" s="1" t="s">
        <v>354</v>
      </c>
      <c r="B354">
        <v>4.6726788467828604E-3</v>
      </c>
      <c r="C354">
        <v>5.0417246175243399E-3</v>
      </c>
      <c r="D354">
        <f t="shared" si="10"/>
        <v>4.8397761558596165E-3</v>
      </c>
      <c r="E354">
        <v>8.7986019213479698E-3</v>
      </c>
      <c r="G354">
        <f t="shared" si="11"/>
        <v>8.7986019213479698E-3</v>
      </c>
    </row>
    <row r="355" spans="1:7" x14ac:dyDescent="0.3">
      <c r="A355" s="1" t="s">
        <v>355</v>
      </c>
      <c r="B355">
        <v>79.018571224904903</v>
      </c>
      <c r="C355">
        <v>69.258298738050001</v>
      </c>
      <c r="D355">
        <f t="shared" si="10"/>
        <v>74.599294816093774</v>
      </c>
      <c r="E355">
        <v>56.046872258936602</v>
      </c>
      <c r="G355">
        <f t="shared" si="11"/>
        <v>56.046872258936602</v>
      </c>
    </row>
    <row r="356" spans="1:7" x14ac:dyDescent="0.3">
      <c r="A356" s="1" t="s">
        <v>356</v>
      </c>
      <c r="B356">
        <v>79.018573020842595</v>
      </c>
      <c r="C356">
        <v>69.258300105433605</v>
      </c>
      <c r="D356">
        <f t="shared" si="10"/>
        <v>74.599296417989862</v>
      </c>
      <c r="E356">
        <v>56.046870709481901</v>
      </c>
      <c r="G356">
        <f t="shared" si="11"/>
        <v>56.046870709481901</v>
      </c>
    </row>
    <row r="357" spans="1:7" x14ac:dyDescent="0.3">
      <c r="A357" s="1" t="s">
        <v>357</v>
      </c>
      <c r="B357">
        <v>79.0185738444289</v>
      </c>
      <c r="C357">
        <v>69.258301609200501</v>
      </c>
      <c r="D357">
        <f t="shared" si="10"/>
        <v>74.599297549549746</v>
      </c>
      <c r="E357">
        <v>56.0468726114742</v>
      </c>
      <c r="G357">
        <f t="shared" si="11"/>
        <v>56.0468726114742</v>
      </c>
    </row>
    <row r="358" spans="1:7" x14ac:dyDescent="0.3">
      <c r="A358" s="1" t="s">
        <v>358</v>
      </c>
      <c r="B358">
        <v>32.335267892501498</v>
      </c>
      <c r="C358">
        <v>28.624332975142199</v>
      </c>
      <c r="D358">
        <f t="shared" si="10"/>
        <v>30.655023088167766</v>
      </c>
      <c r="E358">
        <v>24.9314330847684</v>
      </c>
      <c r="G358">
        <f t="shared" si="11"/>
        <v>24.9314330847684</v>
      </c>
    </row>
    <row r="359" spans="1:7" x14ac:dyDescent="0.3">
      <c r="A359" s="1" t="s">
        <v>359</v>
      </c>
      <c r="B359">
        <v>32.3351841418093</v>
      </c>
      <c r="C359">
        <v>28.624270028425201</v>
      </c>
      <c r="D359">
        <f t="shared" si="10"/>
        <v>30.654948757142581</v>
      </c>
      <c r="E359">
        <v>24.931386635921498</v>
      </c>
      <c r="G359">
        <f t="shared" si="11"/>
        <v>24.931386635921498</v>
      </c>
    </row>
    <row r="360" spans="1:7" x14ac:dyDescent="0.3">
      <c r="A360" s="1" t="s">
        <v>360</v>
      </c>
      <c r="B360">
        <v>32.3348493771663</v>
      </c>
      <c r="C360">
        <v>28.624018201348399</v>
      </c>
      <c r="D360">
        <f t="shared" si="10"/>
        <v>30.65465154514273</v>
      </c>
      <c r="E360">
        <v>24.931200970400599</v>
      </c>
      <c r="G360">
        <f t="shared" si="11"/>
        <v>24.931200970400599</v>
      </c>
    </row>
    <row r="361" spans="1:7" x14ac:dyDescent="0.3">
      <c r="A361" s="1" t="s">
        <v>361</v>
      </c>
      <c r="B361">
        <v>-0.40359958329121698</v>
      </c>
      <c r="C361">
        <v>0.93226653531750103</v>
      </c>
      <c r="D361">
        <f t="shared" si="10"/>
        <v>0.20125664702904392</v>
      </c>
      <c r="E361">
        <v>0.59819024020767098</v>
      </c>
      <c r="G361">
        <f t="shared" si="11"/>
        <v>0.59819024020767098</v>
      </c>
    </row>
    <row r="362" spans="1:7" x14ac:dyDescent="0.3">
      <c r="A362" s="1" t="s">
        <v>362</v>
      </c>
      <c r="B362">
        <v>-0.403600039517516</v>
      </c>
      <c r="C362">
        <v>0.93226512341219503</v>
      </c>
      <c r="D362">
        <f t="shared" si="10"/>
        <v>0.20125575808842308</v>
      </c>
      <c r="E362">
        <v>0.59819026153856103</v>
      </c>
      <c r="G362">
        <f t="shared" si="11"/>
        <v>0.59819026153856103</v>
      </c>
    </row>
    <row r="363" spans="1:7" x14ac:dyDescent="0.3">
      <c r="A363" s="1" t="s">
        <v>363</v>
      </c>
      <c r="B363">
        <v>-0.40360205024526102</v>
      </c>
      <c r="C363">
        <v>0.932259273928011</v>
      </c>
      <c r="D363">
        <f t="shared" si="10"/>
        <v>0.2012520092405802</v>
      </c>
      <c r="E363">
        <v>0.59819041147212204</v>
      </c>
      <c r="G363">
        <f t="shared" si="11"/>
        <v>0.59819041147212204</v>
      </c>
    </row>
    <row r="364" spans="1:7" x14ac:dyDescent="0.3">
      <c r="A364" s="1" t="s">
        <v>364</v>
      </c>
      <c r="B364">
        <v>-1110.66207067807</v>
      </c>
      <c r="C364">
        <v>-2394.87609243114</v>
      </c>
      <c r="D364">
        <f t="shared" si="10"/>
        <v>-1692.1311575136365</v>
      </c>
      <c r="E364">
        <v>-944.56387548163502</v>
      </c>
      <c r="G364">
        <f t="shared" si="11"/>
        <v>-944.56387548163502</v>
      </c>
    </row>
    <row r="365" spans="1:7" x14ac:dyDescent="0.3">
      <c r="A365" s="1" t="s">
        <v>365</v>
      </c>
      <c r="B365">
        <v>-1110.64701518227</v>
      </c>
      <c r="C365">
        <v>-2394.8488548231999</v>
      </c>
      <c r="D365">
        <f t="shared" si="10"/>
        <v>-1692.110586175849</v>
      </c>
      <c r="E365">
        <v>-944.55449439179097</v>
      </c>
      <c r="G365">
        <f t="shared" si="11"/>
        <v>-944.55449439179097</v>
      </c>
    </row>
    <row r="366" spans="1:7" x14ac:dyDescent="0.3">
      <c r="A366" s="1" t="s">
        <v>366</v>
      </c>
      <c r="B366">
        <v>-1110.58703209136</v>
      </c>
      <c r="C366">
        <v>-2394.73971031561</v>
      </c>
      <c r="D366">
        <f t="shared" si="10"/>
        <v>-1692.0283436767872</v>
      </c>
      <c r="E366">
        <v>-944.51736284229798</v>
      </c>
      <c r="G366">
        <f t="shared" si="11"/>
        <v>-944.51736284229798</v>
      </c>
    </row>
    <row r="367" spans="1:7" x14ac:dyDescent="0.3">
      <c r="A367" s="1" t="s">
        <v>367</v>
      </c>
      <c r="B367">
        <v>46.861721807628101</v>
      </c>
      <c r="C367">
        <v>49.933729251309302</v>
      </c>
      <c r="D367">
        <f t="shared" si="10"/>
        <v>48.252671705987673</v>
      </c>
      <c r="E367">
        <v>36.175480249148997</v>
      </c>
      <c r="G367">
        <f t="shared" si="11"/>
        <v>36.175480249148997</v>
      </c>
    </row>
    <row r="368" spans="1:7" x14ac:dyDescent="0.3">
      <c r="A368" s="1" t="s">
        <v>368</v>
      </c>
      <c r="B368">
        <v>46.8617068510789</v>
      </c>
      <c r="C368">
        <v>49.933719545878397</v>
      </c>
      <c r="D368">
        <f t="shared" si="10"/>
        <v>48.252659127050705</v>
      </c>
      <c r="E368">
        <v>36.175472759564997</v>
      </c>
      <c r="G368">
        <f t="shared" si="11"/>
        <v>36.175472759564997</v>
      </c>
    </row>
    <row r="369" spans="1:7" x14ac:dyDescent="0.3">
      <c r="A369" s="1" t="s">
        <v>369</v>
      </c>
      <c r="B369">
        <v>46.861647758219704</v>
      </c>
      <c r="C369">
        <v>49.933677782412097</v>
      </c>
      <c r="D369">
        <f t="shared" si="10"/>
        <v>48.252607880629952</v>
      </c>
      <c r="E369">
        <v>36.175441685178903</v>
      </c>
      <c r="G369">
        <f t="shared" si="11"/>
        <v>36.175441685178903</v>
      </c>
    </row>
    <row r="370" spans="1:7" x14ac:dyDescent="0.3">
      <c r="A370" s="1" t="s">
        <v>370</v>
      </c>
      <c r="B370">
        <v>21.6170067713111</v>
      </c>
      <c r="C370">
        <v>23.270237130169701</v>
      </c>
      <c r="D370">
        <f t="shared" si="10"/>
        <v>22.365559840200724</v>
      </c>
      <c r="E370">
        <v>16.873949658190298</v>
      </c>
      <c r="G370">
        <f t="shared" si="11"/>
        <v>16.873949658190298</v>
      </c>
    </row>
    <row r="371" spans="1:7" x14ac:dyDescent="0.3">
      <c r="A371" s="1" t="s">
        <v>371</v>
      </c>
      <c r="B371">
        <v>21.616960164844699</v>
      </c>
      <c r="C371">
        <v>23.270194404710001</v>
      </c>
      <c r="D371">
        <f t="shared" si="10"/>
        <v>22.365514990984583</v>
      </c>
      <c r="E371">
        <v>16.873923159501299</v>
      </c>
      <c r="G371">
        <f t="shared" si="11"/>
        <v>16.873923159501299</v>
      </c>
    </row>
    <row r="372" spans="1:7" x14ac:dyDescent="0.3">
      <c r="A372" s="1" t="s">
        <v>372</v>
      </c>
      <c r="B372">
        <v>21.6167735677362</v>
      </c>
      <c r="C372">
        <v>23.2700235444726</v>
      </c>
      <c r="D372">
        <f t="shared" si="10"/>
        <v>22.365335519249204</v>
      </c>
      <c r="E372">
        <v>16.873817168450401</v>
      </c>
      <c r="G372">
        <f t="shared" si="11"/>
        <v>16.873817168450401</v>
      </c>
    </row>
    <row r="373" spans="1:7" x14ac:dyDescent="0.3">
      <c r="A373" s="1" t="s">
        <v>373</v>
      </c>
      <c r="B373">
        <v>79.825661497933595</v>
      </c>
      <c r="C373">
        <v>72.426537974692593</v>
      </c>
      <c r="D373">
        <f t="shared" si="10"/>
        <v>76.475471011328125</v>
      </c>
      <c r="E373">
        <v>65.096134670361707</v>
      </c>
      <c r="G373">
        <f t="shared" si="11"/>
        <v>65.096134670361707</v>
      </c>
    </row>
    <row r="374" spans="1:7" x14ac:dyDescent="0.3">
      <c r="A374" s="1" t="s">
        <v>374</v>
      </c>
      <c r="B374">
        <v>79.825235888499094</v>
      </c>
      <c r="C374">
        <v>72.426218553267205</v>
      </c>
      <c r="D374">
        <f t="shared" si="10"/>
        <v>76.47509348192051</v>
      </c>
      <c r="E374">
        <v>65.095906771758294</v>
      </c>
      <c r="G374">
        <f t="shared" si="11"/>
        <v>65.095906771758294</v>
      </c>
    </row>
    <row r="375" spans="1:7" x14ac:dyDescent="0.3">
      <c r="A375" s="1" t="s">
        <v>375</v>
      </c>
      <c r="B375">
        <v>79.823534472495197</v>
      </c>
      <c r="C375">
        <v>72.424941008025897</v>
      </c>
      <c r="D375">
        <f t="shared" si="10"/>
        <v>76.473583986999145</v>
      </c>
      <c r="E375">
        <v>65.094995719436099</v>
      </c>
      <c r="G375">
        <f t="shared" si="11"/>
        <v>65.094995719436099</v>
      </c>
    </row>
    <row r="376" spans="1:7" x14ac:dyDescent="0.3">
      <c r="A376" s="1" t="s">
        <v>376</v>
      </c>
      <c r="B376">
        <v>120135.261663169</v>
      </c>
      <c r="C376">
        <v>248111.48702479899</v>
      </c>
      <c r="D376">
        <f t="shared" si="10"/>
        <v>178080.6022662154</v>
      </c>
      <c r="E376">
        <v>73684.748552304605</v>
      </c>
      <c r="G376">
        <f t="shared" si="11"/>
        <v>73684.748552304605</v>
      </c>
    </row>
    <row r="377" spans="1:7" x14ac:dyDescent="0.3">
      <c r="A377" s="1" t="s">
        <v>377</v>
      </c>
      <c r="B377">
        <v>120133.496212914</v>
      </c>
      <c r="C377">
        <v>248108.00443074101</v>
      </c>
      <c r="D377">
        <f t="shared" si="10"/>
        <v>178078.05932402977</v>
      </c>
      <c r="E377">
        <v>73683.979562933106</v>
      </c>
      <c r="G377">
        <f t="shared" si="11"/>
        <v>73683.979562933106</v>
      </c>
    </row>
    <row r="378" spans="1:7" x14ac:dyDescent="0.3">
      <c r="A378" s="1" t="s">
        <v>378</v>
      </c>
      <c r="B378">
        <v>120126.444548767</v>
      </c>
      <c r="C378">
        <v>248093.94194950099</v>
      </c>
      <c r="D378">
        <f t="shared" si="10"/>
        <v>178067.83328758657</v>
      </c>
      <c r="E378">
        <v>73680.913959707599</v>
      </c>
      <c r="G378">
        <f t="shared" si="11"/>
        <v>73680.913959707599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s1288646</cp:lastModifiedBy>
  <dcterms:created xsi:type="dcterms:W3CDTF">2024-11-07T10:05:54Z</dcterms:created>
  <dcterms:modified xsi:type="dcterms:W3CDTF">2025-02-20T07:04:01Z</dcterms:modified>
</cp:coreProperties>
</file>