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excel data\"/>
    </mc:Choice>
  </mc:AlternateContent>
  <xr:revisionPtr revIDLastSave="0" documentId="13_ncr:1_{7CC7C402-73BE-439F-84A8-B062FF146BF9}" xr6:coauthVersionLast="47" xr6:coauthVersionMax="47" xr10:uidLastSave="{00000000-0000-0000-0000-000000000000}"/>
  <bookViews>
    <workbookView xWindow="-120" yWindow="-120" windowWidth="29040" windowHeight="15720" xr2:uid="{AC5309CF-43CF-4573-8A74-408119DC029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<sst xmlns="http://schemas.openxmlformats.org/spreadsheetml/2006/main" count="384" uniqueCount="381">
  <si>
    <t>Left</t>
    <phoneticPr fontId="1" type="noConversion"/>
  </si>
  <si>
    <t>Right</t>
    <phoneticPr fontId="1" type="noConversion"/>
  </si>
  <si>
    <t>Weighted</t>
    <phoneticPr fontId="1" type="noConversion"/>
  </si>
  <si>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</si>
  <si>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</si>
  <si>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</si>
  <si>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</si>
  <si>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</si>
  <si>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</si>
  <si>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</si>
  <si>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</si>
  <si>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</si>
  <si>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</si>
  <si>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</si>
  <si>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</si>
  <si>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</si>
  <si>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</si>
  <si>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</si>
  <si>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</si>
  <si>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</si>
  <si>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</si>
  <si>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</si>
  <si>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</si>
  <si>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</si>
  <si>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</si>
  <si>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</si>
  <si>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</si>
  <si>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</si>
  <si>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</si>
  <si>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</si>
  <si>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</si>
  <si>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</si>
  <si>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</si>
  <si>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</si>
  <si>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</si>
  <si>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</si>
  <si>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</si>
  <si>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</si>
  <si>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</si>
  <si>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</si>
  <si>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</si>
  <si>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</si>
  <si>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</si>
  <si>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</si>
  <si>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</si>
  <si>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</si>
  <si>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</si>
  <si>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</si>
  <si>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</si>
  <si>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</si>
  <si>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</si>
  <si>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</si>
  <si>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</si>
  <si>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</si>
  <si>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</si>
  <si>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</si>
  <si>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</si>
  <si>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</si>
  <si>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</si>
  <si>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</si>
  <si>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</si>
  <si>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</si>
  <si>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</si>
  <si>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</si>
  <si>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</si>
  <si>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</si>
  <si>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</si>
  <si>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</si>
  <si>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</si>
  <si>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</si>
  <si>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</si>
  <si>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</si>
  <si>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</si>
  <si>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</si>
  <si>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</si>
  <si>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</si>
  <si>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</si>
  <si>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</si>
  <si>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</si>
  <si>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</si>
  <si>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</si>
  <si>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</si>
  <si>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</si>
  <si>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</si>
  <si>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</si>
  <si>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</si>
  <si>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</si>
  <si>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</si>
  <si>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</si>
  <si>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</si>
  <si>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</si>
  <si>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</si>
  <si>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</si>
  <si>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</si>
  <si>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</si>
  <si>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</si>
  <si>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</si>
  <si>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</si>
  <si>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</si>
  <si>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</si>
  <si>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</si>
  <si>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</si>
  <si>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</si>
  <si>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</si>
  <si>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</si>
  <si>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</si>
  <si>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</si>
  <si>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</si>
  <si>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</si>
  <si>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</si>
  <si>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</si>
  <si>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</si>
  <si>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</si>
  <si>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</si>
  <si>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</si>
  <si>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</si>
  <si>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</si>
  <si>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</si>
  <si>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</si>
  <si>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</si>
  <si>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</si>
  <si>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</si>
  <si>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</si>
  <si>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</si>
  <si>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</si>
  <si>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</si>
  <si>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</si>
  <si>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</si>
  <si>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</si>
  <si>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</si>
  <si>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</si>
  <si>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</si>
  <si>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</si>
  <si>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</si>
  <si>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</si>
  <si>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</si>
  <si>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</si>
  <si>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</si>
  <si>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</si>
  <si>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</si>
  <si>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</si>
  <si>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</si>
  <si>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</si>
  <si>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</si>
  <si>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</si>
  <si>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</si>
  <si>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</si>
  <si>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</si>
  <si>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</si>
  <si>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</si>
  <si>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</si>
  <si>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</si>
  <si>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</si>
  <si>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</si>
  <si>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</si>
  <si>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</si>
  <si>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</si>
  <si>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</si>
  <si>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</si>
  <si>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</si>
  <si>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</si>
  <si>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</si>
  <si>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</si>
  <si>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</si>
  <si>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</si>
  <si>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</si>
  <si>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</si>
  <si>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</si>
  <si>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</si>
  <si>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</si>
  <si>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</si>
  <si>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</si>
  <si>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</si>
  <si>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</si>
  <si>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</si>
  <si>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</si>
  <si>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</si>
  <si>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</si>
  <si>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</si>
  <si>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</si>
  <si>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</si>
  <si>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</si>
  <si>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</si>
  <si>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</si>
  <si>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</si>
  <si>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</si>
  <si>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</si>
  <si>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</si>
  <si>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</si>
  <si>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</si>
  <si>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</si>
  <si>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</si>
  <si>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</si>
  <si>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</si>
  <si>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</si>
  <si>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</si>
  <si>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</si>
  <si>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</si>
  <si>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</si>
  <si>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</si>
  <si>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</si>
  <si>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</si>
  <si>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</si>
  <si>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</si>
  <si>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</si>
  <si>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</si>
  <si>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</si>
  <si>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</si>
  <si>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</si>
  <si>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</si>
  <si>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</si>
  <si>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</si>
  <si>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</si>
  <si>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</si>
  <si>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</si>
  <si>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</si>
  <si>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</si>
  <si>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</si>
  <si>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</si>
  <si>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</si>
  <si>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</si>
  <si>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</si>
  <si>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</si>
  <si>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</si>
  <si>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</si>
  <si>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</si>
  <si>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</si>
  <si>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</si>
  <si>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</si>
  <si>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</si>
  <si>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</si>
  <si>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</si>
  <si>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</si>
  <si>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</si>
  <si>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</si>
  <si>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</si>
  <si>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</si>
  <si>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</si>
  <si>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</si>
  <si>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</si>
  <si>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</si>
  <si>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</si>
  <si>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</si>
  <si>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</si>
  <si>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</si>
  <si>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</si>
  <si>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</si>
  <si>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</si>
  <si>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</si>
  <si>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</si>
  <si>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</si>
  <si>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</si>
  <si>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</si>
  <si>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</si>
  <si>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</si>
  <si>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</si>
  <si>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</si>
  <si>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</si>
  <si>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</si>
  <si>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</si>
  <si>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</si>
  <si>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</si>
  <si>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</si>
  <si>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</si>
  <si>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</si>
  <si>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</si>
  <si>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</si>
  <si>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</si>
  <si>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</si>
  <si>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</si>
  <si>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</si>
  <si>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</si>
  <si>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</si>
  <si>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</si>
  <si>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</si>
  <si>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</si>
  <si>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</si>
  <si>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</si>
  <si>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</si>
  <si>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</si>
  <si>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</si>
  <si>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</si>
  <si>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</si>
  <si>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</si>
  <si>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</si>
  <si>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</si>
  <si>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</si>
  <si>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</si>
  <si>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</si>
  <si>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</si>
  <si>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</si>
  <si>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</si>
  <si>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</si>
  <si>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</si>
  <si>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</si>
  <si>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</si>
  <si>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</si>
  <si>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</si>
  <si>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</si>
  <si>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</si>
  <si>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</si>
  <si>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</si>
  <si>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</si>
  <si>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</si>
  <si>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</si>
  <si>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</si>
  <si>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</si>
  <si>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</si>
  <si>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</si>
  <si>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</si>
  <si>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</si>
  <si>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</si>
  <si>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</si>
  <si>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</si>
  <si>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</si>
  <si>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</si>
  <si>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</si>
  <si>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</si>
  <si>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</si>
  <si>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</si>
  <si>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</si>
  <si>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</si>
  <si>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</si>
  <si>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</si>
  <si>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</si>
  <si>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</si>
  <si>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</si>
  <si>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</si>
  <si>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</si>
  <si>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</si>
  <si>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</si>
  <si>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</si>
  <si>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</si>
  <si>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</si>
  <si>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</si>
  <si>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</si>
  <si>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</si>
  <si>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</si>
  <si>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</si>
  <si>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</si>
  <si>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</si>
  <si>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</si>
  <si>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</si>
  <si>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</si>
  <si>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</si>
  <si>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</si>
  <si>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</si>
  <si>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</si>
  <si>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</si>
  <si>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</si>
  <si>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</si>
  <si>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</si>
  <si>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</si>
  <si>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</si>
  <si>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</si>
  <si>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</si>
  <si>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</si>
  <si>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</si>
  <si>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</si>
  <si>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</si>
  <si>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</si>
  <si>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</si>
  <si>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</si>
  <si>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</si>
  <si>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</si>
  <si>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</si>
  <si>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</si>
  <si>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</si>
  <si>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</si>
  <si>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</si>
  <si>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</si>
  <si>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</si>
  <si>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</si>
  <si>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</si>
  <si>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</si>
  <si>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</si>
  <si>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</si>
  <si>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</si>
  <si>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</si>
  <si>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07780, Baseline</t>
    <phoneticPr fontId="1" type="noConversion"/>
  </si>
  <si>
    <t>07780,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</si>
</sst>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0F97F-F580-4FCD-B3BC-177BE6195675}">
  <dimension ref="A1:G688"/>
  <sheetViews>
    <sheetView tabSelected="1" workbookViewId="0">
      <selection activeCell="G3" sqref="G3:G378"/>
    </sheetView>
  </sheetViews>
  <sheetFormatPr defaultRowHeight="16.5" x14ac:dyDescent="0.25"/>
  <cols>
    <col min="1" max="1" width="77.5" customWidth="1"/>
  </cols>
  <sheetData>
    <row r="1" spans="1:7" x14ac:dyDescent="0.25">
      <c r="B1" s="3" t="s">
        <v>379</v>
      </c>
      <c r="C1" s="3"/>
      <c r="D1" s="3"/>
      <c r="E1" s="3" t="s">
        <v>380</v>
      </c>
      <c r="F1" s="3"/>
      <c r="G1" s="3"/>
    </row>
    <row r="2" spans="1:7" x14ac:dyDescent="0.25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25">
      <c r="A3" s="1" t="s">
        <v>3</v>
      </c>
      <c r="B3">
        <v>72.773020829612406</v>
      </c>
      <c r="C3">
        <v>75.9308797308734</v>
      </c>
      <c r="D3">
        <f>(B3*(1032.942-635.324)+C3*(1322.967-608.087))/(1032.942+1322.967-635.324-608.087)</f>
        <v>74.802229126016954</v>
      </c>
      <c r="E3">
        <v>67.610345680629393</v>
      </c>
      <c r="F3">
        <v>78.886174247770001</v>
      </c>
      <c r="G3">
        <f>(E3*(1080.979-671.971)+F3*(1328.829-783.611))/(1080.979+1328.829-671.971-783.611)</f>
        <v>74.053038187141752</v>
      </c>
    </row>
    <row r="4" spans="1:7" x14ac:dyDescent="0.25">
      <c r="A4" s="1" t="s">
        <v>4</v>
      </c>
      <c r="B4">
        <v>32.898404759612298</v>
      </c>
      <c r="C4">
        <v>37.9050977513131</v>
      </c>
      <c r="D4">
        <f t="shared" ref="D4:D67" si="0">(B4*(1032.942-635.324)+C4*(1322.967-608.087))/(1032.942+1322.967-635.324-608.087)</f>
        <v>36.115655204922831</v>
      </c>
      <c r="E4">
        <v>43.089775610135902</v>
      </c>
      <c r="F4">
        <v>41.897753303977197</v>
      </c>
      <c r="G4">
        <f t="shared" ref="G4:G67" si="1">(E4*(1080.979-671.971)+F4*(1328.829-783.611))/(1080.979+1328.829-671.971-783.611)</f>
        <v>42.408687463596991</v>
      </c>
    </row>
    <row r="5" spans="1:7" x14ac:dyDescent="0.25">
      <c r="A5" s="1" t="s">
        <v>5</v>
      </c>
      <c r="B5">
        <v>67.647056579589801</v>
      </c>
      <c r="C5">
        <v>70</v>
      </c>
      <c r="D5">
        <f t="shared" si="0"/>
        <v>69.15903430214108</v>
      </c>
      <c r="E5">
        <v>58.631576538085902</v>
      </c>
      <c r="F5">
        <v>71.720436096191406</v>
      </c>
      <c r="G5">
        <f t="shared" si="1"/>
        <v>66.110184153631039</v>
      </c>
    </row>
    <row r="6" spans="1:7" x14ac:dyDescent="0.25">
      <c r="A6" s="1" t="s">
        <v>6</v>
      </c>
      <c r="B6">
        <v>9.9999961853027308</v>
      </c>
      <c r="C6">
        <v>10</v>
      </c>
      <c r="D6">
        <f t="shared" si="0"/>
        <v>9.9999986365887406</v>
      </c>
      <c r="E6">
        <v>8.5263118743896502</v>
      </c>
      <c r="F6">
        <v>8.4946269989013707</v>
      </c>
      <c r="G6">
        <f t="shared" si="1"/>
        <v>8.5082080243122391</v>
      </c>
    </row>
    <row r="7" spans="1:7" x14ac:dyDescent="0.25">
      <c r="A7" s="1" t="s">
        <v>7</v>
      </c>
      <c r="B7">
        <v>284.11767578125</v>
      </c>
      <c r="C7">
        <v>320.66668701171898</v>
      </c>
      <c r="D7">
        <f t="shared" si="0"/>
        <v>307.60370195697141</v>
      </c>
      <c r="E7">
        <v>353.368408203125</v>
      </c>
      <c r="F7">
        <v>360.752685546875</v>
      </c>
      <c r="G7">
        <f t="shared" si="1"/>
        <v>357.58757737772794</v>
      </c>
    </row>
    <row r="8" spans="1:7" x14ac:dyDescent="0.25">
      <c r="A8" s="1" t="s">
        <v>8</v>
      </c>
      <c r="B8">
        <v>0.32999204209448502</v>
      </c>
      <c r="C8">
        <v>0.45040005425602903</v>
      </c>
      <c r="D8">
        <f t="shared" si="0"/>
        <v>0.40736501690796301</v>
      </c>
      <c r="E8">
        <v>0.41715063868628299</v>
      </c>
      <c r="F8">
        <v>0.497763999575772</v>
      </c>
      <c r="G8">
        <f t="shared" si="1"/>
        <v>0.46321085439770293</v>
      </c>
    </row>
    <row r="9" spans="1:7" x14ac:dyDescent="0.25">
      <c r="A9" s="1" t="s">
        <v>9</v>
      </c>
      <c r="B9">
        <v>65.294113159179702</v>
      </c>
      <c r="C9">
        <v>62</v>
      </c>
      <c r="D9">
        <f t="shared" si="0"/>
        <v>63.177349250179979</v>
      </c>
      <c r="E9">
        <v>40.947364807128899</v>
      </c>
      <c r="F9">
        <v>68.709678649902301</v>
      </c>
      <c r="G9">
        <f t="shared" si="1"/>
        <v>56.809973066314065</v>
      </c>
    </row>
    <row r="10" spans="1:7" x14ac:dyDescent="0.25">
      <c r="A10" s="1" t="s">
        <v>10</v>
      </c>
      <c r="B10">
        <v>637.820696220728</v>
      </c>
      <c r="C10">
        <v>720.22853420898798</v>
      </c>
      <c r="D10">
        <f t="shared" si="0"/>
        <v>690.77514218022395</v>
      </c>
      <c r="E10">
        <v>642.78699011473395</v>
      </c>
      <c r="F10">
        <v>797.84366315684099</v>
      </c>
      <c r="G10">
        <f t="shared" si="1"/>
        <v>731.38202856754447</v>
      </c>
    </row>
    <row r="11" spans="1:7" x14ac:dyDescent="0.25">
      <c r="A11" s="1" t="s">
        <v>11</v>
      </c>
      <c r="B11">
        <v>2.6361814180160401</v>
      </c>
      <c r="C11">
        <v>3.4514751034574802</v>
      </c>
      <c r="D11">
        <f t="shared" si="0"/>
        <v>3.1600809215193064</v>
      </c>
      <c r="E11">
        <v>12.810366528090301</v>
      </c>
      <c r="F11">
        <v>4.5901030257525699</v>
      </c>
      <c r="G11">
        <f t="shared" si="1"/>
        <v>8.1135382859154141</v>
      </c>
    </row>
    <row r="12" spans="1:7" x14ac:dyDescent="0.25">
      <c r="A12" s="1" t="s">
        <v>12</v>
      </c>
      <c r="B12">
        <v>23.504559031598799</v>
      </c>
      <c r="C12">
        <v>25.2202643171806</v>
      </c>
      <c r="D12">
        <f t="shared" si="0"/>
        <v>24.60705395253953</v>
      </c>
      <c r="E12">
        <v>29.1448949235287</v>
      </c>
      <c r="F12">
        <v>20.767700536415099</v>
      </c>
      <c r="G12">
        <f t="shared" si="1"/>
        <v>24.358400770829753</v>
      </c>
    </row>
    <row r="13" spans="1:7" x14ac:dyDescent="0.25">
      <c r="A13" s="1" t="s">
        <v>13</v>
      </c>
      <c r="B13">
        <v>33.728973431850299</v>
      </c>
      <c r="C13">
        <v>26.810172206648001</v>
      </c>
      <c r="D13">
        <f t="shared" si="0"/>
        <v>29.283021511152359</v>
      </c>
      <c r="E13">
        <v>23.222662954346099</v>
      </c>
      <c r="F13">
        <v>28.1528899071917</v>
      </c>
      <c r="G13">
        <f t="shared" si="1"/>
        <v>26.039656495474272</v>
      </c>
    </row>
    <row r="14" spans="1:7" x14ac:dyDescent="0.25">
      <c r="A14" s="1" t="s">
        <v>14</v>
      </c>
      <c r="B14">
        <v>23.027039773620501</v>
      </c>
      <c r="C14">
        <v>21.782806033907399</v>
      </c>
      <c r="D14">
        <f t="shared" si="0"/>
        <v>22.227507715274239</v>
      </c>
      <c r="E14">
        <v>16.510927190205599</v>
      </c>
      <c r="F14">
        <v>21.8908437894281</v>
      </c>
      <c r="G14">
        <f t="shared" si="1"/>
        <v>19.584860795446804</v>
      </c>
    </row>
    <row r="15" spans="1:7" x14ac:dyDescent="0.25">
      <c r="A15" s="1" t="s">
        <v>15</v>
      </c>
      <c r="B15">
        <v>10.210658701462</v>
      </c>
      <c r="C15">
        <v>12.434921906287499</v>
      </c>
      <c r="D15">
        <f t="shared" si="0"/>
        <v>11.639947814669982</v>
      </c>
      <c r="E15">
        <v>9.1584347229108705</v>
      </c>
      <c r="F15">
        <v>12.7191522629285</v>
      </c>
      <c r="G15">
        <f t="shared" si="1"/>
        <v>11.192928957749716</v>
      </c>
    </row>
    <row r="16" spans="1:7" x14ac:dyDescent="0.25">
      <c r="A16" s="1" t="s">
        <v>16</v>
      </c>
      <c r="B16">
        <v>4.05400094324792</v>
      </c>
      <c r="C16">
        <v>5.8904018155119502</v>
      </c>
      <c r="D16">
        <f t="shared" si="0"/>
        <v>5.2340536314901556</v>
      </c>
      <c r="E16">
        <v>4.5348792860139602</v>
      </c>
      <c r="F16">
        <v>6.0871113312846896</v>
      </c>
      <c r="G16">
        <f t="shared" si="1"/>
        <v>5.4217811847868056</v>
      </c>
    </row>
    <row r="17" spans="1:7" x14ac:dyDescent="0.25">
      <c r="A17" s="1" t="s">
        <v>17</v>
      </c>
      <c r="B17">
        <v>1.64380600534507</v>
      </c>
      <c r="C17">
        <v>2.4642904819116298</v>
      </c>
      <c r="D17">
        <f t="shared" si="0"/>
        <v>2.1710410588983367</v>
      </c>
      <c r="E17">
        <v>2.02715587932415</v>
      </c>
      <c r="F17">
        <v>2.56674226532808</v>
      </c>
      <c r="G17">
        <f t="shared" si="1"/>
        <v>2.3354604216488095</v>
      </c>
    </row>
    <row r="18" spans="1:7" x14ac:dyDescent="0.25">
      <c r="A18" s="1" t="s">
        <v>18</v>
      </c>
      <c r="B18">
        <v>0.72708693601634999</v>
      </c>
      <c r="C18">
        <v>1.1460419169670299</v>
      </c>
      <c r="D18">
        <f t="shared" si="0"/>
        <v>0.99630318340018553</v>
      </c>
      <c r="E18">
        <v>1.13371982150349</v>
      </c>
      <c r="F18">
        <v>1.51558545099891</v>
      </c>
      <c r="G18">
        <f t="shared" si="1"/>
        <v>1.3519071427274285</v>
      </c>
    </row>
    <row r="19" spans="1:7" x14ac:dyDescent="0.25">
      <c r="A19" s="1" t="s">
        <v>19</v>
      </c>
      <c r="B19">
        <v>0.28886967457946899</v>
      </c>
      <c r="C19">
        <v>0.47990922440261602</v>
      </c>
      <c r="D19">
        <f t="shared" si="0"/>
        <v>0.41162976347632219</v>
      </c>
      <c r="E19">
        <v>0.64933826614287404</v>
      </c>
      <c r="F19">
        <v>0.79959130279973101</v>
      </c>
      <c r="G19">
        <f t="shared" si="1"/>
        <v>0.73518864135794704</v>
      </c>
    </row>
    <row r="20" spans="1:7" x14ac:dyDescent="0.25">
      <c r="A20" s="1" t="s">
        <v>20</v>
      </c>
      <c r="B20">
        <v>0.127731488759629</v>
      </c>
      <c r="C20">
        <v>0.194233079695635</v>
      </c>
      <c r="D20">
        <f t="shared" si="0"/>
        <v>0.17046474071004328</v>
      </c>
      <c r="E20">
        <v>0.34993706853808298</v>
      </c>
      <c r="F20">
        <v>0.472943161675349</v>
      </c>
      <c r="G20">
        <f t="shared" si="1"/>
        <v>0.42021930365650767</v>
      </c>
    </row>
    <row r="21" spans="1:7" x14ac:dyDescent="0.25">
      <c r="A21" s="1" t="s">
        <v>21</v>
      </c>
      <c r="B21">
        <v>4.4214746109102303E-2</v>
      </c>
      <c r="C21">
        <v>7.3421439060205596E-2</v>
      </c>
      <c r="D21">
        <f t="shared" si="0"/>
        <v>6.2982672574484477E-2</v>
      </c>
      <c r="E21">
        <v>0.22979518669667001</v>
      </c>
      <c r="F21">
        <v>0.232988366062651</v>
      </c>
      <c r="G21">
        <f t="shared" si="1"/>
        <v>0.23161967991689397</v>
      </c>
    </row>
    <row r="22" spans="1:7" x14ac:dyDescent="0.25">
      <c r="A22" s="1" t="s">
        <v>22</v>
      </c>
      <c r="B22">
        <v>6.8778493947492499E-3</v>
      </c>
      <c r="C22">
        <v>3.73781871579228E-2</v>
      </c>
      <c r="D22">
        <f t="shared" si="0"/>
        <v>2.6477058975474345E-2</v>
      </c>
      <c r="E22">
        <v>0.109653304855258</v>
      </c>
      <c r="F22">
        <v>0.13623240008979001</v>
      </c>
      <c r="G22">
        <f t="shared" si="1"/>
        <v>0.12483985515422392</v>
      </c>
    </row>
    <row r="23" spans="1:7" x14ac:dyDescent="0.25">
      <c r="A23" s="1" t="s">
        <v>23</v>
      </c>
      <c r="B23">
        <v>0</v>
      </c>
      <c r="C23">
        <v>1.46842878120411E-2</v>
      </c>
      <c r="D23">
        <f t="shared" si="0"/>
        <v>9.4359753195708603E-3</v>
      </c>
      <c r="E23">
        <v>6.9606010908120103E-2</v>
      </c>
      <c r="F23">
        <v>3.4832147750230302E-2</v>
      </c>
      <c r="G23">
        <f t="shared" si="1"/>
        <v>4.9737199826449342E-2</v>
      </c>
    </row>
    <row r="24" spans="1:7" x14ac:dyDescent="0.25">
      <c r="A24" s="1" t="s">
        <v>24</v>
      </c>
      <c r="B24">
        <v>0</v>
      </c>
      <c r="C24">
        <v>0</v>
      </c>
      <c r="D24">
        <f t="shared" si="0"/>
        <v>0</v>
      </c>
      <c r="E24">
        <v>3.6233265952172099E-2</v>
      </c>
      <c r="F24">
        <v>2.0899288650138199E-2</v>
      </c>
      <c r="G24">
        <f t="shared" si="1"/>
        <v>2.7471860963563195E-2</v>
      </c>
    </row>
    <row r="25" spans="1:7" x14ac:dyDescent="0.25">
      <c r="A25" s="1" t="s">
        <v>25</v>
      </c>
      <c r="B25">
        <v>0</v>
      </c>
      <c r="C25">
        <v>0</v>
      </c>
      <c r="D25">
        <f t="shared" si="0"/>
        <v>0</v>
      </c>
      <c r="E25">
        <v>1.2395590983637799E-2</v>
      </c>
      <c r="F25">
        <v>1.23847636445263E-2</v>
      </c>
      <c r="G25">
        <f t="shared" si="1"/>
        <v>1.2389404545440044E-2</v>
      </c>
    </row>
    <row r="26" spans="1:7" x14ac:dyDescent="0.25">
      <c r="A26" s="1" t="s">
        <v>26</v>
      </c>
      <c r="B26">
        <v>0</v>
      </c>
      <c r="C26">
        <v>0</v>
      </c>
      <c r="D26">
        <f t="shared" si="0"/>
        <v>0</v>
      </c>
      <c r="E26">
        <v>0</v>
      </c>
      <c r="F26">
        <v>0</v>
      </c>
      <c r="G26">
        <f t="shared" si="1"/>
        <v>0</v>
      </c>
    </row>
    <row r="27" spans="1:7" x14ac:dyDescent="0.25">
      <c r="A27" s="1" t="s">
        <v>27</v>
      </c>
      <c r="B27">
        <v>0</v>
      </c>
      <c r="C27">
        <v>0</v>
      </c>
      <c r="D27">
        <f t="shared" si="0"/>
        <v>0</v>
      </c>
      <c r="E27">
        <v>0</v>
      </c>
      <c r="F27">
        <v>0</v>
      </c>
      <c r="G27">
        <f t="shared" si="1"/>
        <v>0</v>
      </c>
    </row>
    <row r="28" spans="1:7" x14ac:dyDescent="0.25">
      <c r="A28" s="1" t="s">
        <v>28</v>
      </c>
      <c r="B28">
        <v>0</v>
      </c>
      <c r="C28">
        <v>0</v>
      </c>
      <c r="D28">
        <f t="shared" si="0"/>
        <v>0</v>
      </c>
      <c r="E28">
        <v>0</v>
      </c>
      <c r="F28">
        <v>0</v>
      </c>
      <c r="G28">
        <f t="shared" si="1"/>
        <v>0</v>
      </c>
    </row>
    <row r="29" spans="1:7" x14ac:dyDescent="0.25">
      <c r="A29" s="1" t="s">
        <v>29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25">
      <c r="A30" s="1" t="s">
        <v>30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25">
      <c r="A31" s="1" t="s">
        <v>31</v>
      </c>
      <c r="B31">
        <v>62.5</v>
      </c>
      <c r="C31">
        <v>62.5</v>
      </c>
      <c r="D31">
        <f t="shared" si="0"/>
        <v>62.500000000000007</v>
      </c>
      <c r="E31">
        <v>37.5</v>
      </c>
      <c r="F31">
        <v>62.5</v>
      </c>
      <c r="G31">
        <f t="shared" si="1"/>
        <v>51.784299526527263</v>
      </c>
    </row>
    <row r="32" spans="1:7" x14ac:dyDescent="0.25">
      <c r="A32" s="1" t="s">
        <v>32</v>
      </c>
      <c r="B32">
        <v>1.17673758129374</v>
      </c>
      <c r="C32">
        <v>1.1058170272418899</v>
      </c>
      <c r="D32">
        <f t="shared" si="0"/>
        <v>1.1311647481914906</v>
      </c>
      <c r="E32">
        <v>1.5098432244248701</v>
      </c>
      <c r="F32">
        <v>1.33819774534526</v>
      </c>
      <c r="G32">
        <f t="shared" si="1"/>
        <v>1.4117698070029734</v>
      </c>
    </row>
    <row r="33" spans="1:7" x14ac:dyDescent="0.25">
      <c r="A33" s="1" t="s">
        <v>33</v>
      </c>
      <c r="B33">
        <v>5.4555408764101001</v>
      </c>
      <c r="C33">
        <v>4.8463024606588503</v>
      </c>
      <c r="D33">
        <f t="shared" si="0"/>
        <v>5.0640504120207233</v>
      </c>
      <c r="E33">
        <v>6.6729449011769697</v>
      </c>
      <c r="F33">
        <v>6.0789982727608196</v>
      </c>
      <c r="G33">
        <f t="shared" si="1"/>
        <v>6.3335804394542778</v>
      </c>
    </row>
    <row r="34" spans="1:7" x14ac:dyDescent="0.25">
      <c r="A34" s="1" t="s">
        <v>34</v>
      </c>
      <c r="B34">
        <v>17.819061980949801</v>
      </c>
      <c r="C34">
        <v>15.0887996513771</v>
      </c>
      <c r="D34">
        <f t="shared" si="0"/>
        <v>16.064622931023482</v>
      </c>
      <c r="E34">
        <v>26.1351531739816</v>
      </c>
      <c r="F34">
        <v>21.587792573433202</v>
      </c>
      <c r="G34">
        <f t="shared" si="1"/>
        <v>23.53691873904711</v>
      </c>
    </row>
    <row r="35" spans="1:7" x14ac:dyDescent="0.25">
      <c r="A35" s="1" t="s">
        <v>35</v>
      </c>
      <c r="B35">
        <v>77.870695732820906</v>
      </c>
      <c r="C35">
        <v>63.772503560461402</v>
      </c>
      <c r="D35">
        <f t="shared" si="0"/>
        <v>68.811339563033314</v>
      </c>
      <c r="E35">
        <v>123.880609246571</v>
      </c>
      <c r="F35">
        <v>97.252586605802904</v>
      </c>
      <c r="G35">
        <f t="shared" si="1"/>
        <v>108.66610319857575</v>
      </c>
    </row>
    <row r="36" spans="1:7" x14ac:dyDescent="0.25">
      <c r="A36" s="1" t="s">
        <v>36</v>
      </c>
      <c r="B36">
        <v>347.66934359973197</v>
      </c>
      <c r="C36">
        <v>280.43116070525798</v>
      </c>
      <c r="D36">
        <f t="shared" si="0"/>
        <v>304.4627650821962</v>
      </c>
      <c r="E36">
        <v>622.07883616543404</v>
      </c>
      <c r="F36">
        <v>457.26205931201798</v>
      </c>
      <c r="G36">
        <f t="shared" si="1"/>
        <v>527.90714786259412</v>
      </c>
    </row>
    <row r="37" spans="1:7" x14ac:dyDescent="0.25">
      <c r="A37" s="1" t="s">
        <v>37</v>
      </c>
      <c r="B37">
        <v>66.183999999999997</v>
      </c>
      <c r="C37">
        <v>75.364900000000006</v>
      </c>
      <c r="D37">
        <f t="shared" si="0"/>
        <v>72.08355378975962</v>
      </c>
      <c r="E37">
        <v>66.235299999999995</v>
      </c>
      <c r="F37">
        <v>82.637100000000004</v>
      </c>
      <c r="G37">
        <f t="shared" si="1"/>
        <v>75.606828958967796</v>
      </c>
    </row>
    <row r="38" spans="1:7" x14ac:dyDescent="0.25">
      <c r="A38" s="1" t="s">
        <v>38</v>
      </c>
      <c r="B38">
        <v>2.2599999999999998</v>
      </c>
      <c r="C38">
        <v>1.774</v>
      </c>
      <c r="D38">
        <f t="shared" si="0"/>
        <v>1.9477012992382909</v>
      </c>
      <c r="E38">
        <v>3.0527000000000002</v>
      </c>
      <c r="F38">
        <v>2.8367</v>
      </c>
      <c r="G38">
        <f t="shared" si="1"/>
        <v>2.9292836520908043</v>
      </c>
    </row>
    <row r="39" spans="1:7" x14ac:dyDescent="0.25">
      <c r="A39" s="1" t="s">
        <v>39</v>
      </c>
      <c r="B39">
        <v>3.5352999999999999</v>
      </c>
      <c r="C39">
        <v>3.1371000000000002</v>
      </c>
      <c r="D39">
        <f t="shared" si="0"/>
        <v>3.2794206941495632</v>
      </c>
      <c r="E39">
        <v>4.9729999999999999</v>
      </c>
      <c r="F39">
        <v>4.3600000000000003</v>
      </c>
      <c r="G39">
        <f t="shared" si="1"/>
        <v>4.6227489756095519</v>
      </c>
    </row>
    <row r="40" spans="1:7" x14ac:dyDescent="0.25">
      <c r="A40" s="1" t="s">
        <v>40</v>
      </c>
      <c r="B40">
        <v>1.4616</v>
      </c>
      <c r="C40">
        <v>1.2383999999999999</v>
      </c>
      <c r="D40">
        <f t="shared" si="0"/>
        <v>1.3181739300205482</v>
      </c>
      <c r="E40">
        <v>2.2692999999999999</v>
      </c>
      <c r="F40">
        <v>1.8234999999999999</v>
      </c>
      <c r="G40">
        <f t="shared" si="1"/>
        <v>2.0145823708429655</v>
      </c>
    </row>
    <row r="41" spans="1:7" x14ac:dyDescent="0.25">
      <c r="A41" s="1" t="s">
        <v>41</v>
      </c>
      <c r="B41">
        <v>0.82296999999999998</v>
      </c>
      <c r="C41">
        <v>0.88312999999999997</v>
      </c>
      <c r="D41">
        <f t="shared" si="0"/>
        <v>0.86162820954284858</v>
      </c>
      <c r="E41">
        <v>0.85972000000000004</v>
      </c>
      <c r="F41">
        <v>0.86456</v>
      </c>
      <c r="G41">
        <f t="shared" si="1"/>
        <v>0.86248544038833563</v>
      </c>
    </row>
    <row r="42" spans="1:7" x14ac:dyDescent="0.25">
      <c r="A42" s="1" t="s">
        <v>42</v>
      </c>
      <c r="B42">
        <v>7.6322000000000001E-2</v>
      </c>
      <c r="C42">
        <v>4.7683999999999997E-2</v>
      </c>
      <c r="D42">
        <f t="shared" si="0"/>
        <v>5.7919509892152617E-2</v>
      </c>
      <c r="E42">
        <v>6.5813999999999998E-2</v>
      </c>
      <c r="F42">
        <v>5.8939999999999999E-2</v>
      </c>
      <c r="G42">
        <f t="shared" si="1"/>
        <v>6.1886389002186064E-2</v>
      </c>
    </row>
    <row r="43" spans="1:7" x14ac:dyDescent="0.25">
      <c r="A43" s="1" t="s">
        <v>43</v>
      </c>
      <c r="B43">
        <v>6585.6264000000001</v>
      </c>
      <c r="C43">
        <v>11030.3307</v>
      </c>
      <c r="D43">
        <f t="shared" si="0"/>
        <v>9441.7485772839154</v>
      </c>
      <c r="E43">
        <v>28753.6322</v>
      </c>
      <c r="F43">
        <v>19969.5641</v>
      </c>
      <c r="G43">
        <f t="shared" si="1"/>
        <v>23734.66180792747</v>
      </c>
    </row>
    <row r="44" spans="1:7" x14ac:dyDescent="0.25">
      <c r="A44" s="1" t="s">
        <v>44</v>
      </c>
      <c r="B44">
        <v>2035.971</v>
      </c>
      <c r="C44">
        <v>2444.0237000000002</v>
      </c>
      <c r="D44">
        <f t="shared" si="0"/>
        <v>2298.181551547958</v>
      </c>
      <c r="E44">
        <v>5377.3861999999999</v>
      </c>
      <c r="F44">
        <v>5090.1509999999998</v>
      </c>
      <c r="G44">
        <f t="shared" si="1"/>
        <v>5213.268054745522</v>
      </c>
    </row>
    <row r="45" spans="1:7" x14ac:dyDescent="0.25">
      <c r="A45" s="1" t="s">
        <v>45</v>
      </c>
      <c r="B45">
        <v>1.2592000000000001</v>
      </c>
      <c r="C45">
        <v>1.2060999999999999</v>
      </c>
      <c r="D45">
        <f t="shared" si="0"/>
        <v>1.2250784752871469</v>
      </c>
      <c r="E45">
        <v>1.4231</v>
      </c>
      <c r="F45">
        <v>1.3992</v>
      </c>
      <c r="G45">
        <f t="shared" si="1"/>
        <v>1.4094442096526401</v>
      </c>
    </row>
    <row r="46" spans="1:7" x14ac:dyDescent="0.25">
      <c r="A46" s="1" t="s">
        <v>46</v>
      </c>
      <c r="B46">
        <v>0.28765000000000002</v>
      </c>
      <c r="C46">
        <v>0.27510000000000001</v>
      </c>
      <c r="D46">
        <f t="shared" si="0"/>
        <v>0.27958549651325215</v>
      </c>
      <c r="E46">
        <v>0.36660999999999999</v>
      </c>
      <c r="F46">
        <v>0.33139999999999997</v>
      </c>
      <c r="G46">
        <f t="shared" si="1"/>
        <v>0.34649199254683893</v>
      </c>
    </row>
    <row r="47" spans="1:7" x14ac:dyDescent="0.25">
      <c r="A47" s="1" t="s">
        <v>47</v>
      </c>
      <c r="B47">
        <v>2.1971000000000001E-2</v>
      </c>
      <c r="C47">
        <v>1.9755999999999999E-2</v>
      </c>
      <c r="D47">
        <f t="shared" si="0"/>
        <v>2.0547663328832951E-2</v>
      </c>
      <c r="E47">
        <v>1.8831000000000001E-2</v>
      </c>
      <c r="F47">
        <v>1.6431000000000001E-2</v>
      </c>
      <c r="G47">
        <f t="shared" si="1"/>
        <v>1.7459707245453385E-2</v>
      </c>
    </row>
    <row r="48" spans="1:7" x14ac:dyDescent="0.25">
      <c r="A48" s="1" t="s">
        <v>48</v>
      </c>
      <c r="B48">
        <v>3.7475E-3</v>
      </c>
      <c r="C48">
        <v>3.7428000000000001E-3</v>
      </c>
      <c r="D48">
        <f t="shared" si="0"/>
        <v>3.7444798273794655E-3</v>
      </c>
      <c r="E48">
        <v>3.5230999999999999E-3</v>
      </c>
      <c r="F48">
        <v>3.1908000000000001E-3</v>
      </c>
      <c r="G48">
        <f t="shared" si="1"/>
        <v>3.3332330906934E-3</v>
      </c>
    </row>
    <row r="49" spans="1:7" x14ac:dyDescent="0.25">
      <c r="A49" s="1" t="s">
        <v>49</v>
      </c>
      <c r="B49">
        <v>4.2565999999999997</v>
      </c>
      <c r="C49">
        <v>4.3720999999999997</v>
      </c>
      <c r="D49">
        <f t="shared" si="0"/>
        <v>4.3308191356748509</v>
      </c>
      <c r="E49">
        <v>4.5256999999999996</v>
      </c>
      <c r="F49">
        <v>4.5667999999999997</v>
      </c>
      <c r="G49">
        <f t="shared" si="1"/>
        <v>4.5491833884216106</v>
      </c>
    </row>
    <row r="50" spans="1:7" x14ac:dyDescent="0.25">
      <c r="A50" s="1" t="s">
        <v>50</v>
      </c>
      <c r="B50">
        <v>0.17907000000000001</v>
      </c>
      <c r="C50">
        <v>0.19145000000000001</v>
      </c>
      <c r="D50">
        <f t="shared" si="0"/>
        <v>0.18702526320047319</v>
      </c>
      <c r="E50">
        <v>0.20584</v>
      </c>
      <c r="F50">
        <v>0.19550000000000001</v>
      </c>
      <c r="G50">
        <f t="shared" si="1"/>
        <v>0.19993201371582833</v>
      </c>
    </row>
    <row r="51" spans="1:7" x14ac:dyDescent="0.25">
      <c r="A51" s="1" t="s">
        <v>51</v>
      </c>
      <c r="B51">
        <v>0.58382999999999996</v>
      </c>
      <c r="C51">
        <v>0.59236999999999995</v>
      </c>
      <c r="D51">
        <f t="shared" si="0"/>
        <v>0.58931771791050414</v>
      </c>
      <c r="E51">
        <v>0.57196000000000002</v>
      </c>
      <c r="F51">
        <v>0.56374000000000002</v>
      </c>
      <c r="G51">
        <f t="shared" si="1"/>
        <v>0.56726332231567789</v>
      </c>
    </row>
    <row r="52" spans="1:7" x14ac:dyDescent="0.25">
      <c r="A52" s="1" t="s">
        <v>52</v>
      </c>
      <c r="B52">
        <v>5.0007000000000003E-2</v>
      </c>
      <c r="C52">
        <v>5.2926000000000001E-2</v>
      </c>
      <c r="D52">
        <f t="shared" si="0"/>
        <v>5.188271997432805E-2</v>
      </c>
      <c r="E52">
        <v>5.5759000000000003E-2</v>
      </c>
      <c r="F52">
        <v>5.3903E-2</v>
      </c>
      <c r="G52">
        <f t="shared" si="1"/>
        <v>5.469853360315062E-2</v>
      </c>
    </row>
    <row r="53" spans="1:7" x14ac:dyDescent="0.25">
      <c r="A53" s="1" t="s">
        <v>53</v>
      </c>
      <c r="B53">
        <v>4.8818E-2</v>
      </c>
      <c r="C53">
        <v>4.9874000000000002E-2</v>
      </c>
      <c r="D53">
        <f t="shared" si="0"/>
        <v>4.9496574954741496E-2</v>
      </c>
      <c r="E53">
        <v>5.2513999999999998E-2</v>
      </c>
      <c r="F53">
        <v>3.6206000000000002E-2</v>
      </c>
      <c r="G53">
        <f t="shared" si="1"/>
        <v>4.3196065732855733E-2</v>
      </c>
    </row>
    <row r="54" spans="1:7" x14ac:dyDescent="0.25">
      <c r="A54" s="1" t="s">
        <v>54</v>
      </c>
      <c r="B54">
        <v>7.8169999999999993E-3</v>
      </c>
      <c r="C54">
        <v>7.0552999999999996E-3</v>
      </c>
      <c r="D54">
        <f t="shared" si="0"/>
        <v>7.3275392584975438E-3</v>
      </c>
      <c r="E54">
        <v>7.3815E-3</v>
      </c>
      <c r="F54">
        <v>6.8469999999999998E-3</v>
      </c>
      <c r="G54">
        <f t="shared" si="1"/>
        <v>7.0761016761228483E-3</v>
      </c>
    </row>
    <row r="55" spans="1:7" x14ac:dyDescent="0.25">
      <c r="A55" s="1" t="s">
        <v>55</v>
      </c>
      <c r="B55">
        <v>15.210800000000001</v>
      </c>
      <c r="C55">
        <v>15.944599999999999</v>
      </c>
      <c r="D55">
        <f t="shared" si="0"/>
        <v>15.682332482755028</v>
      </c>
      <c r="E55">
        <v>14.250999999999999</v>
      </c>
      <c r="F55">
        <v>16.559699999999999</v>
      </c>
      <c r="G55">
        <f t="shared" si="1"/>
        <v>15.570126492675739</v>
      </c>
    </row>
    <row r="56" spans="1:7" x14ac:dyDescent="0.25">
      <c r="A56" s="1" t="s">
        <v>56</v>
      </c>
      <c r="B56">
        <v>0.15053</v>
      </c>
      <c r="C56">
        <v>9.3759999999999996E-2</v>
      </c>
      <c r="D56">
        <f t="shared" si="0"/>
        <v>0.1140501702834522</v>
      </c>
      <c r="E56">
        <v>0.17827000000000001</v>
      </c>
      <c r="F56">
        <v>0.15941</v>
      </c>
      <c r="G56">
        <f t="shared" si="1"/>
        <v>0.16749392443718783</v>
      </c>
    </row>
    <row r="57" spans="1:7" x14ac:dyDescent="0.25">
      <c r="A57" s="1" t="s">
        <v>57</v>
      </c>
      <c r="B57">
        <v>3.1472000000000002</v>
      </c>
      <c r="C57">
        <v>3.2856000000000001</v>
      </c>
      <c r="D57">
        <f t="shared" si="0"/>
        <v>3.2361344448259688</v>
      </c>
      <c r="E57">
        <v>3.3466</v>
      </c>
      <c r="F57">
        <v>3.3677999999999999</v>
      </c>
      <c r="G57">
        <f t="shared" si="1"/>
        <v>3.3587130859984948</v>
      </c>
    </row>
    <row r="58" spans="1:7" x14ac:dyDescent="0.25">
      <c r="A58" s="1" t="s">
        <v>58</v>
      </c>
      <c r="B58">
        <v>2.4794E-2</v>
      </c>
      <c r="C58">
        <v>1.8273000000000001E-2</v>
      </c>
      <c r="D58">
        <f t="shared" si="0"/>
        <v>2.060367113648744E-2</v>
      </c>
      <c r="E58">
        <v>2.0628000000000001E-2</v>
      </c>
      <c r="F58">
        <v>2.1181999999999999E-2</v>
      </c>
      <c r="G58">
        <f t="shared" si="1"/>
        <v>2.0944540077507845E-2</v>
      </c>
    </row>
    <row r="59" spans="1:7" x14ac:dyDescent="0.25">
      <c r="A59" s="1" t="s">
        <v>59</v>
      </c>
      <c r="B59">
        <v>-0.28631000000000001</v>
      </c>
      <c r="C59">
        <v>-0.32713999999999999</v>
      </c>
      <c r="D59">
        <f t="shared" si="0"/>
        <v>-0.31254694640349917</v>
      </c>
      <c r="E59">
        <v>-0.31041999999999997</v>
      </c>
      <c r="F59">
        <v>-0.30669000000000002</v>
      </c>
      <c r="G59">
        <f t="shared" si="1"/>
        <v>-0.30828878251064212</v>
      </c>
    </row>
    <row r="60" spans="1:7" x14ac:dyDescent="0.25">
      <c r="A60" s="1" t="s">
        <v>60</v>
      </c>
      <c r="B60">
        <v>8.1858E-2</v>
      </c>
      <c r="C60">
        <v>8.1744999999999998E-2</v>
      </c>
      <c r="D60">
        <f t="shared" si="0"/>
        <v>8.1785387339123314E-2</v>
      </c>
      <c r="E60">
        <v>8.6428000000000005E-2</v>
      </c>
      <c r="F60">
        <v>8.0865999999999993E-2</v>
      </c>
      <c r="G60">
        <f t="shared" si="1"/>
        <v>8.3250029041338214E-2</v>
      </c>
    </row>
    <row r="61" spans="1:7" x14ac:dyDescent="0.25">
      <c r="A61" s="1" t="s">
        <v>61</v>
      </c>
      <c r="B61">
        <v>0.86307999999999996</v>
      </c>
      <c r="C61">
        <v>0.89990000000000003</v>
      </c>
      <c r="D61">
        <f t="shared" si="0"/>
        <v>0.88674016082725549</v>
      </c>
      <c r="E61">
        <v>0.89261000000000001</v>
      </c>
      <c r="F61">
        <v>0.89298999999999995</v>
      </c>
      <c r="G61">
        <f t="shared" si="1"/>
        <v>0.89282712135280318</v>
      </c>
    </row>
    <row r="62" spans="1:7" x14ac:dyDescent="0.25">
      <c r="A62" s="1" t="s">
        <v>62</v>
      </c>
      <c r="B62">
        <v>4.8396000000000002E-2</v>
      </c>
      <c r="C62">
        <v>3.5720000000000002E-2</v>
      </c>
      <c r="D62">
        <f t="shared" si="0"/>
        <v>4.0250530183425053E-2</v>
      </c>
      <c r="E62">
        <v>4.0795999999999999E-2</v>
      </c>
      <c r="F62">
        <v>3.9083E-2</v>
      </c>
      <c r="G62">
        <f t="shared" si="1"/>
        <v>3.9817239796442354E-2</v>
      </c>
    </row>
    <row r="63" spans="1:7" x14ac:dyDescent="0.25">
      <c r="A63" s="1" t="s">
        <v>63</v>
      </c>
      <c r="B63">
        <v>65.916799999999995</v>
      </c>
      <c r="C63">
        <v>75.147199999999998</v>
      </c>
      <c r="D63">
        <f t="shared" si="0"/>
        <v>71.848161990763131</v>
      </c>
      <c r="E63">
        <v>65.643900000000002</v>
      </c>
      <c r="F63">
        <v>81.867800000000003</v>
      </c>
      <c r="G63">
        <f t="shared" si="1"/>
        <v>74.913781883537041</v>
      </c>
    </row>
    <row r="64" spans="1:7" x14ac:dyDescent="0.25">
      <c r="A64" s="1" t="s">
        <v>64</v>
      </c>
      <c r="B64">
        <v>2.2313000000000001</v>
      </c>
      <c r="C64">
        <v>1.7835000000000001</v>
      </c>
      <c r="D64">
        <f t="shared" si="0"/>
        <v>1.943548234154129</v>
      </c>
      <c r="E64">
        <v>2.7692000000000001</v>
      </c>
      <c r="F64">
        <v>2.5789</v>
      </c>
      <c r="G64">
        <f t="shared" si="1"/>
        <v>2.6604679120040746</v>
      </c>
    </row>
    <row r="65" spans="1:7" x14ac:dyDescent="0.25">
      <c r="A65" s="1" t="s">
        <v>65</v>
      </c>
      <c r="B65">
        <v>3.2593000000000001</v>
      </c>
      <c r="C65">
        <v>3.0222000000000002</v>
      </c>
      <c r="D65">
        <f t="shared" si="0"/>
        <v>3.1069419301427961</v>
      </c>
      <c r="E65">
        <v>4.7092999999999998</v>
      </c>
      <c r="F65">
        <v>4.2416999999999998</v>
      </c>
      <c r="G65">
        <f t="shared" si="1"/>
        <v>4.4421264616558336</v>
      </c>
    </row>
    <row r="66" spans="1:7" x14ac:dyDescent="0.25">
      <c r="A66" s="1" t="s">
        <v>66</v>
      </c>
      <c r="B66">
        <v>1.5976999999999999</v>
      </c>
      <c r="C66">
        <v>1.3041</v>
      </c>
      <c r="D66">
        <f t="shared" si="0"/>
        <v>1.409035599704449</v>
      </c>
      <c r="E66">
        <v>2.3412000000000002</v>
      </c>
      <c r="F66">
        <v>1.8524</v>
      </c>
      <c r="G66">
        <f t="shared" si="1"/>
        <v>2.0619133756573391</v>
      </c>
    </row>
    <row r="67" spans="1:7" x14ac:dyDescent="0.25">
      <c r="A67" s="1" t="s">
        <v>67</v>
      </c>
      <c r="B67">
        <v>0.83453999999999995</v>
      </c>
      <c r="C67">
        <v>0.88734000000000002</v>
      </c>
      <c r="D67">
        <f t="shared" si="0"/>
        <v>0.86846874773707461</v>
      </c>
      <c r="E67">
        <v>0.86529</v>
      </c>
      <c r="F67">
        <v>0.86736999999999997</v>
      </c>
      <c r="G67">
        <f t="shared" si="1"/>
        <v>0.86647845372060694</v>
      </c>
    </row>
    <row r="68" spans="1:7" x14ac:dyDescent="0.25">
      <c r="A68" s="1" t="s">
        <v>68</v>
      </c>
      <c r="B68">
        <v>8.3290000000000003E-2</v>
      </c>
      <c r="C68">
        <v>5.0023999999999999E-2</v>
      </c>
      <c r="D68">
        <f t="shared" ref="D68:D131" si="2">(B68*(1032.942-635.324)+C68*(1322.967-608.087))/(1032.942+1322.967-635.324-608.087)</f>
        <v>6.1913603745804499E-2</v>
      </c>
      <c r="E68">
        <v>6.8168000000000006E-2</v>
      </c>
      <c r="F68">
        <v>6.0246000000000001E-2</v>
      </c>
      <c r="G68">
        <f t="shared" ref="G68:G131" si="3">(E68*(1080.979-671.971)+F68*(1328.829-783.611))/(1080.979+1328.829-671.971-783.611)</f>
        <v>6.3641591166034045E-2</v>
      </c>
    </row>
    <row r="69" spans="1:7" x14ac:dyDescent="0.25">
      <c r="A69" s="1" t="s">
        <v>69</v>
      </c>
      <c r="B69">
        <v>6427.2555000000002</v>
      </c>
      <c r="C69">
        <v>10888.8941</v>
      </c>
      <c r="D69">
        <f t="shared" si="2"/>
        <v>9294.2594877536867</v>
      </c>
      <c r="E69">
        <v>28000.418399999999</v>
      </c>
      <c r="F69">
        <v>19468.495299999999</v>
      </c>
      <c r="G69">
        <f t="shared" si="3"/>
        <v>23125.516596092119</v>
      </c>
    </row>
    <row r="70" spans="1:7" x14ac:dyDescent="0.25">
      <c r="A70" s="1" t="s">
        <v>70</v>
      </c>
      <c r="B70">
        <v>1916.3829000000001</v>
      </c>
      <c r="C70">
        <v>2298.2015000000001</v>
      </c>
      <c r="D70">
        <f t="shared" si="2"/>
        <v>2161.7356833470262</v>
      </c>
      <c r="E70">
        <v>4718.7417999999998</v>
      </c>
      <c r="F70">
        <v>4774.9948000000004</v>
      </c>
      <c r="G70">
        <f t="shared" si="3"/>
        <v>4750.8831880506295</v>
      </c>
    </row>
    <row r="71" spans="1:7" x14ac:dyDescent="0.25">
      <c r="A71" s="1" t="s">
        <v>71</v>
      </c>
      <c r="B71">
        <v>1.1500999999999999</v>
      </c>
      <c r="C71">
        <v>1.1491</v>
      </c>
      <c r="D71">
        <f t="shared" si="2"/>
        <v>1.1494574100807373</v>
      </c>
      <c r="E71">
        <v>1.3372999999999999</v>
      </c>
      <c r="F71">
        <v>1.3399000000000001</v>
      </c>
      <c r="G71">
        <f t="shared" si="3"/>
        <v>1.3387855671507587</v>
      </c>
    </row>
    <row r="72" spans="1:7" x14ac:dyDescent="0.25">
      <c r="A72" s="1" t="s">
        <v>72</v>
      </c>
      <c r="B72">
        <v>0.39016000000000001</v>
      </c>
      <c r="C72">
        <v>0.33626</v>
      </c>
      <c r="D72">
        <f t="shared" si="2"/>
        <v>0.35552440335173641</v>
      </c>
      <c r="E72">
        <v>0.43087999999999999</v>
      </c>
      <c r="F72">
        <v>0.38124000000000002</v>
      </c>
      <c r="G72">
        <f t="shared" si="3"/>
        <v>0.40251709486012749</v>
      </c>
    </row>
    <row r="73" spans="1:7" x14ac:dyDescent="0.25">
      <c r="A73" s="1" t="s">
        <v>73</v>
      </c>
      <c r="B73">
        <v>2.5538000000000002E-2</v>
      </c>
      <c r="C73">
        <v>2.1436E-2</v>
      </c>
      <c r="D73">
        <f t="shared" si="2"/>
        <v>2.2902096151184097E-2</v>
      </c>
      <c r="E73">
        <v>2.0681999999999999E-2</v>
      </c>
      <c r="F73">
        <v>1.7781000000000002E-2</v>
      </c>
      <c r="G73">
        <f t="shared" si="3"/>
        <v>1.9024449882941781E-2</v>
      </c>
    </row>
    <row r="74" spans="1:7" x14ac:dyDescent="0.25">
      <c r="A74" s="1" t="s">
        <v>74</v>
      </c>
      <c r="B74">
        <v>8.9186999999999999E-3</v>
      </c>
      <c r="C74">
        <v>6.3076E-3</v>
      </c>
      <c r="D74">
        <f t="shared" si="2"/>
        <v>7.2408334618129667E-3</v>
      </c>
      <c r="E74">
        <v>5.9500999999999998E-3</v>
      </c>
      <c r="F74">
        <v>5.0771999999999996E-3</v>
      </c>
      <c r="G74">
        <f t="shared" si="3"/>
        <v>5.4513493977317732E-3</v>
      </c>
    </row>
    <row r="75" spans="1:7" x14ac:dyDescent="0.25">
      <c r="A75" s="1" t="s">
        <v>75</v>
      </c>
      <c r="B75">
        <v>4.1641000000000004</v>
      </c>
      <c r="C75">
        <v>4.3272000000000004</v>
      </c>
      <c r="D75">
        <f t="shared" si="2"/>
        <v>4.2689064158317596</v>
      </c>
      <c r="E75">
        <v>4.4591000000000003</v>
      </c>
      <c r="F75">
        <v>4.5244</v>
      </c>
      <c r="G75">
        <f t="shared" si="3"/>
        <v>4.4964105903632898</v>
      </c>
    </row>
    <row r="76" spans="1:7" x14ac:dyDescent="0.25">
      <c r="A76" s="1" t="s">
        <v>76</v>
      </c>
      <c r="B76">
        <v>0.28741</v>
      </c>
      <c r="C76">
        <v>0.24687999999999999</v>
      </c>
      <c r="D76">
        <f t="shared" si="2"/>
        <v>0.26136583057227969</v>
      </c>
      <c r="E76">
        <v>0.27575</v>
      </c>
      <c r="F76">
        <v>0.24221999999999999</v>
      </c>
      <c r="G76">
        <f t="shared" si="3"/>
        <v>0.25659189747502165</v>
      </c>
    </row>
    <row r="77" spans="1:7" x14ac:dyDescent="0.25">
      <c r="A77" s="1" t="s">
        <v>77</v>
      </c>
      <c r="B77">
        <v>0.61765000000000003</v>
      </c>
      <c r="C77">
        <v>0.61094000000000004</v>
      </c>
      <c r="D77">
        <f t="shared" si="2"/>
        <v>0.61333822164174689</v>
      </c>
      <c r="E77">
        <v>0.59467999999999999</v>
      </c>
      <c r="F77">
        <v>0.58174000000000003</v>
      </c>
      <c r="G77">
        <f t="shared" si="3"/>
        <v>0.58728644656506956</v>
      </c>
    </row>
    <row r="78" spans="1:7" x14ac:dyDescent="0.25">
      <c r="A78" s="1" t="s">
        <v>78</v>
      </c>
      <c r="B78">
        <v>9.2267000000000002E-2</v>
      </c>
      <c r="C78">
        <v>7.9810000000000006E-2</v>
      </c>
      <c r="D78">
        <f t="shared" si="2"/>
        <v>8.426225737574361E-2</v>
      </c>
      <c r="E78">
        <v>8.1382999999999997E-2</v>
      </c>
      <c r="F78">
        <v>7.6289999999999997E-2</v>
      </c>
      <c r="G78">
        <f t="shared" si="3"/>
        <v>7.8473002500455871E-2</v>
      </c>
    </row>
    <row r="79" spans="1:7" x14ac:dyDescent="0.25">
      <c r="A79" s="1" t="s">
        <v>79</v>
      </c>
      <c r="B79">
        <v>5.7160000000000002E-2</v>
      </c>
      <c r="C79">
        <v>5.2428000000000002E-2</v>
      </c>
      <c r="D79">
        <f t="shared" si="2"/>
        <v>5.4119264502048549E-2</v>
      </c>
      <c r="E79">
        <v>5.6599999999999998E-2</v>
      </c>
      <c r="F79">
        <v>3.9376000000000001E-2</v>
      </c>
      <c r="G79">
        <f t="shared" si="3"/>
        <v>4.6758688998203776E-2</v>
      </c>
    </row>
    <row r="80" spans="1:7" x14ac:dyDescent="0.25">
      <c r="A80" s="1" t="s">
        <v>80</v>
      </c>
      <c r="B80">
        <v>1.9147999999999998E-2</v>
      </c>
      <c r="C80">
        <v>1.0794E-2</v>
      </c>
      <c r="D80">
        <f t="shared" si="2"/>
        <v>1.3779803814478769E-2</v>
      </c>
      <c r="E80">
        <v>1.1329000000000001E-2</v>
      </c>
      <c r="F80">
        <v>1.0925000000000001E-2</v>
      </c>
      <c r="G80">
        <f t="shared" si="3"/>
        <v>1.109816571965132E-2</v>
      </c>
    </row>
    <row r="81" spans="1:7" x14ac:dyDescent="0.25">
      <c r="A81" s="1" t="s">
        <v>81</v>
      </c>
      <c r="B81">
        <v>15.1707</v>
      </c>
      <c r="C81">
        <v>15.9108</v>
      </c>
      <c r="D81">
        <f t="shared" si="2"/>
        <v>15.646280799246382</v>
      </c>
      <c r="E81">
        <v>14.186400000000001</v>
      </c>
      <c r="F81">
        <v>16.470300000000002</v>
      </c>
      <c r="G81">
        <f t="shared" si="3"/>
        <v>15.491356467545426</v>
      </c>
    </row>
    <row r="82" spans="1:7" x14ac:dyDescent="0.25">
      <c r="A82" s="1" t="s">
        <v>82</v>
      </c>
      <c r="B82">
        <v>0.13303999999999999</v>
      </c>
      <c r="C82">
        <v>8.4048999999999999E-2</v>
      </c>
      <c r="D82">
        <f t="shared" si="2"/>
        <v>0.10155887726539733</v>
      </c>
      <c r="E82">
        <v>0.1537</v>
      </c>
      <c r="F82">
        <v>0.11226</v>
      </c>
      <c r="G82">
        <f t="shared" si="3"/>
        <v>0.13002234510482844</v>
      </c>
    </row>
    <row r="83" spans="1:7" x14ac:dyDescent="0.25">
      <c r="A83" s="1" t="s">
        <v>83</v>
      </c>
      <c r="B83">
        <v>3.1404999999999998</v>
      </c>
      <c r="C83">
        <v>3.2812000000000001</v>
      </c>
      <c r="D83">
        <f t="shared" si="2"/>
        <v>3.230912401640273</v>
      </c>
      <c r="E83">
        <v>3.3389000000000002</v>
      </c>
      <c r="F83">
        <v>3.3635000000000002</v>
      </c>
      <c r="G83">
        <f t="shared" si="3"/>
        <v>3.352955750734103</v>
      </c>
    </row>
    <row r="84" spans="1:7" x14ac:dyDescent="0.25">
      <c r="A84" s="1" t="s">
        <v>84</v>
      </c>
      <c r="B84">
        <v>1.5044999999999999E-2</v>
      </c>
      <c r="C84">
        <v>1.2600999999999999E-2</v>
      </c>
      <c r="D84">
        <f t="shared" si="2"/>
        <v>1.3474510237321775E-2</v>
      </c>
      <c r="E84">
        <v>1.3429E-2</v>
      </c>
      <c r="F84">
        <v>1.7228E-2</v>
      </c>
      <c r="G84">
        <f t="shared" si="3"/>
        <v>1.5599642156051082E-2</v>
      </c>
    </row>
    <row r="85" spans="1:7" x14ac:dyDescent="0.25">
      <c r="A85" s="1" t="s">
        <v>85</v>
      </c>
      <c r="B85">
        <v>-0.32094</v>
      </c>
      <c r="C85">
        <v>-0.34320000000000001</v>
      </c>
      <c r="D85">
        <f t="shared" si="2"/>
        <v>-0.33524405160278947</v>
      </c>
      <c r="E85">
        <v>-0.33139999999999997</v>
      </c>
      <c r="F85">
        <v>-0.32052000000000003</v>
      </c>
      <c r="G85">
        <f t="shared" si="3"/>
        <v>-0.32518347284605537</v>
      </c>
    </row>
    <row r="86" spans="1:7" x14ac:dyDescent="0.25">
      <c r="A86" s="1" t="s">
        <v>86</v>
      </c>
      <c r="B86">
        <v>0.12661</v>
      </c>
      <c r="C86">
        <v>0.10376000000000001</v>
      </c>
      <c r="D86">
        <f t="shared" si="2"/>
        <v>0.11192682034484558</v>
      </c>
      <c r="E86">
        <v>0.11168</v>
      </c>
      <c r="F86">
        <v>9.9097000000000005E-2</v>
      </c>
      <c r="G86">
        <f t="shared" si="3"/>
        <v>0.10449042636230831</v>
      </c>
    </row>
    <row r="87" spans="1:7" x14ac:dyDescent="0.25">
      <c r="A87" s="1" t="s">
        <v>87</v>
      </c>
      <c r="B87">
        <v>0.87753999999999999</v>
      </c>
      <c r="C87">
        <v>0.90510999999999997</v>
      </c>
      <c r="D87">
        <f t="shared" si="2"/>
        <v>0.89525620407407491</v>
      </c>
      <c r="E87">
        <v>0.90012000000000003</v>
      </c>
      <c r="F87">
        <v>0.89795999999999998</v>
      </c>
      <c r="G87">
        <f t="shared" si="3"/>
        <v>0.89888583652090814</v>
      </c>
    </row>
    <row r="88" spans="1:7" x14ac:dyDescent="0.25">
      <c r="A88" s="1" t="s">
        <v>88</v>
      </c>
      <c r="B88">
        <v>5.5909E-2</v>
      </c>
      <c r="C88">
        <v>3.9291E-2</v>
      </c>
      <c r="D88">
        <f t="shared" si="2"/>
        <v>4.523044072169119E-2</v>
      </c>
      <c r="E88">
        <v>4.4086E-2</v>
      </c>
      <c r="F88">
        <v>4.2118000000000003E-2</v>
      </c>
      <c r="G88">
        <f t="shared" si="3"/>
        <v>4.2961539941271783E-2</v>
      </c>
    </row>
    <row r="89" spans="1:7" x14ac:dyDescent="0.25">
      <c r="A89" s="1" t="s">
        <v>89</v>
      </c>
      <c r="B89">
        <v>69.217600000000004</v>
      </c>
      <c r="C89">
        <v>77.770799999999994</v>
      </c>
      <c r="D89">
        <f t="shared" si="2"/>
        <v>74.713800097438394</v>
      </c>
      <c r="E89">
        <v>70.214200000000005</v>
      </c>
      <c r="F89">
        <v>86.138300000000001</v>
      </c>
      <c r="G89">
        <f t="shared" si="3"/>
        <v>79.312784563614912</v>
      </c>
    </row>
    <row r="90" spans="1:7" x14ac:dyDescent="0.25">
      <c r="A90" s="1" t="s">
        <v>90</v>
      </c>
      <c r="B90">
        <v>0.28992000000000001</v>
      </c>
      <c r="C90">
        <v>0.1711</v>
      </c>
      <c r="D90">
        <f t="shared" si="2"/>
        <v>0.21356746579319696</v>
      </c>
      <c r="E90">
        <v>0.42401</v>
      </c>
      <c r="F90">
        <v>0.65571999999999997</v>
      </c>
      <c r="G90">
        <f t="shared" si="3"/>
        <v>0.55640260173166523</v>
      </c>
    </row>
    <row r="91" spans="1:7" x14ac:dyDescent="0.25">
      <c r="A91" s="1" t="s">
        <v>91</v>
      </c>
      <c r="B91">
        <v>1.5121</v>
      </c>
      <c r="C91">
        <v>1.6055999999999999</v>
      </c>
      <c r="D91">
        <f t="shared" si="2"/>
        <v>1.5721821574510697</v>
      </c>
      <c r="E91">
        <v>1.9218</v>
      </c>
      <c r="F91">
        <v>2.1337999999999999</v>
      </c>
      <c r="G91">
        <f t="shared" si="3"/>
        <v>2.0429308599849509</v>
      </c>
    </row>
    <row r="92" spans="1:7" x14ac:dyDescent="0.25">
      <c r="A92" s="1" t="s">
        <v>92</v>
      </c>
      <c r="B92">
        <v>0.48666999999999999</v>
      </c>
      <c r="C92">
        <v>0.48920999999999998</v>
      </c>
      <c r="D92">
        <f t="shared" si="2"/>
        <v>0.48830217839492751</v>
      </c>
      <c r="E92">
        <v>0.59003000000000005</v>
      </c>
      <c r="F92">
        <v>0.64173000000000002</v>
      </c>
      <c r="G92">
        <f t="shared" si="3"/>
        <v>0.61956993142085837</v>
      </c>
    </row>
    <row r="93" spans="1:7" x14ac:dyDescent="0.25">
      <c r="A93" s="1" t="s">
        <v>93</v>
      </c>
      <c r="B93">
        <v>0.92932000000000003</v>
      </c>
      <c r="C93">
        <v>0.94284999999999997</v>
      </c>
      <c r="D93">
        <f t="shared" si="2"/>
        <v>0.93801424160762537</v>
      </c>
      <c r="E93">
        <v>0.94908000000000003</v>
      </c>
      <c r="F93">
        <v>0.93820999999999999</v>
      </c>
      <c r="G93">
        <f t="shared" si="3"/>
        <v>0.94286918656586594</v>
      </c>
    </row>
    <row r="94" spans="1:7" x14ac:dyDescent="0.25">
      <c r="A94" s="1" t="s">
        <v>94</v>
      </c>
      <c r="B94">
        <v>2.2839000000000002E-2</v>
      </c>
      <c r="C94">
        <v>1.7638000000000001E-2</v>
      </c>
      <c r="D94">
        <f t="shared" si="2"/>
        <v>1.9496889829914304E-2</v>
      </c>
      <c r="E94">
        <v>1.5429999999999999E-2</v>
      </c>
      <c r="F94">
        <v>1.8709E-2</v>
      </c>
      <c r="G94">
        <f t="shared" si="3"/>
        <v>1.7303528725899315E-2</v>
      </c>
    </row>
    <row r="95" spans="1:7" x14ac:dyDescent="0.25">
      <c r="A95" s="1" t="s">
        <v>95</v>
      </c>
      <c r="B95">
        <v>9206.8014000000003</v>
      </c>
      <c r="C95">
        <v>14082.758599999999</v>
      </c>
      <c r="D95">
        <f t="shared" si="2"/>
        <v>12340.042343476753</v>
      </c>
      <c r="E95">
        <v>35445.311999999998</v>
      </c>
      <c r="F95">
        <v>26281.4215</v>
      </c>
      <c r="G95">
        <f t="shared" si="3"/>
        <v>30209.321730788095</v>
      </c>
    </row>
    <row r="96" spans="1:7" x14ac:dyDescent="0.25">
      <c r="A96" s="1" t="s">
        <v>96</v>
      </c>
      <c r="B96">
        <v>334.33319999999998</v>
      </c>
      <c r="C96">
        <v>518.12570000000005</v>
      </c>
      <c r="D96">
        <f t="shared" si="2"/>
        <v>452.43640773610389</v>
      </c>
      <c r="E96">
        <v>908.04690000000005</v>
      </c>
      <c r="F96">
        <v>1102.7802999999999</v>
      </c>
      <c r="G96">
        <f t="shared" si="3"/>
        <v>1019.3121085367618</v>
      </c>
    </row>
    <row r="97" spans="1:7" x14ac:dyDescent="0.25">
      <c r="A97" s="1" t="s">
        <v>97</v>
      </c>
      <c r="B97">
        <v>0.83903000000000005</v>
      </c>
      <c r="C97">
        <v>0.85702</v>
      </c>
      <c r="D97">
        <f t="shared" si="2"/>
        <v>0.85059019264753744</v>
      </c>
      <c r="E97">
        <v>0.93018000000000001</v>
      </c>
      <c r="F97">
        <v>0.99100999999999995</v>
      </c>
      <c r="G97">
        <f t="shared" si="3"/>
        <v>0.96493655760794605</v>
      </c>
    </row>
    <row r="98" spans="1:7" x14ac:dyDescent="0.25">
      <c r="A98" s="1" t="s">
        <v>98</v>
      </c>
      <c r="B98">
        <v>0.193</v>
      </c>
      <c r="C98">
        <v>0.16872000000000001</v>
      </c>
      <c r="D98">
        <f t="shared" si="2"/>
        <v>0.17739791676029981</v>
      </c>
      <c r="E98">
        <v>0.17984</v>
      </c>
      <c r="F98">
        <v>0.18421999999999999</v>
      </c>
      <c r="G98">
        <f t="shared" si="3"/>
        <v>0.18234260927704754</v>
      </c>
    </row>
    <row r="99" spans="1:7" x14ac:dyDescent="0.25">
      <c r="A99" s="1" t="s">
        <v>99</v>
      </c>
      <c r="B99">
        <v>2.8882999999999999E-2</v>
      </c>
      <c r="C99">
        <v>2.4830999999999999E-2</v>
      </c>
      <c r="D99">
        <f t="shared" si="2"/>
        <v>2.6279225647147231E-2</v>
      </c>
      <c r="E99">
        <v>2.3838000000000002E-2</v>
      </c>
      <c r="F99">
        <v>2.0558E-2</v>
      </c>
      <c r="G99">
        <f t="shared" si="3"/>
        <v>2.1963899902119621E-2</v>
      </c>
    </row>
    <row r="100" spans="1:7" x14ac:dyDescent="0.25">
      <c r="A100" s="1" t="s">
        <v>100</v>
      </c>
      <c r="B100">
        <v>6.8025999999999998E-3</v>
      </c>
      <c r="C100">
        <v>4.4178000000000004E-3</v>
      </c>
      <c r="D100">
        <f t="shared" si="2"/>
        <v>5.2701515605421325E-3</v>
      </c>
      <c r="E100">
        <v>4.0730999999999996E-3</v>
      </c>
      <c r="F100">
        <v>3.5763000000000001E-3</v>
      </c>
      <c r="G100">
        <f t="shared" si="3"/>
        <v>3.78924239980885E-3</v>
      </c>
    </row>
    <row r="101" spans="1:7" x14ac:dyDescent="0.25">
      <c r="A101" s="1" t="s">
        <v>101</v>
      </c>
      <c r="B101">
        <v>3.9935</v>
      </c>
      <c r="C101">
        <v>4.1441999999999997</v>
      </c>
      <c r="D101">
        <f t="shared" si="2"/>
        <v>4.0903383008329</v>
      </c>
      <c r="E101">
        <v>4.2584</v>
      </c>
      <c r="F101">
        <v>4.3437000000000001</v>
      </c>
      <c r="G101">
        <f t="shared" si="3"/>
        <v>4.3071380299845119</v>
      </c>
    </row>
    <row r="102" spans="1:7" x14ac:dyDescent="0.25">
      <c r="A102" s="1" t="s">
        <v>102</v>
      </c>
      <c r="B102">
        <v>0.18245</v>
      </c>
      <c r="C102">
        <v>0.15057000000000001</v>
      </c>
      <c r="D102">
        <f t="shared" si="2"/>
        <v>0.16196423337390273</v>
      </c>
      <c r="E102">
        <v>0.15804000000000001</v>
      </c>
      <c r="F102">
        <v>0.15007999999999999</v>
      </c>
      <c r="G102">
        <f t="shared" si="3"/>
        <v>0.1534918790307537</v>
      </c>
    </row>
    <row r="103" spans="1:7" x14ac:dyDescent="0.25">
      <c r="A103" s="1" t="s">
        <v>103</v>
      </c>
      <c r="B103">
        <v>0.6663</v>
      </c>
      <c r="C103">
        <v>0.66378000000000004</v>
      </c>
      <c r="D103">
        <f t="shared" si="2"/>
        <v>0.66468067340345793</v>
      </c>
      <c r="E103">
        <v>0.65027000000000001</v>
      </c>
      <c r="F103">
        <v>0.63346000000000002</v>
      </c>
      <c r="G103">
        <f t="shared" si="3"/>
        <v>0.64066523699836309</v>
      </c>
    </row>
    <row r="104" spans="1:7" x14ac:dyDescent="0.25">
      <c r="A104" s="1" t="s">
        <v>104</v>
      </c>
      <c r="B104">
        <v>6.1434000000000002E-2</v>
      </c>
      <c r="C104">
        <v>4.9369000000000003E-2</v>
      </c>
      <c r="D104">
        <f t="shared" si="2"/>
        <v>5.3681152624094612E-2</v>
      </c>
      <c r="E104">
        <v>4.7607999999999998E-2</v>
      </c>
      <c r="F104">
        <v>4.7279000000000002E-2</v>
      </c>
      <c r="G104">
        <f t="shared" si="3"/>
        <v>4.7420018618230905E-2</v>
      </c>
    </row>
    <row r="105" spans="1:7" x14ac:dyDescent="0.25">
      <c r="A105" s="1" t="s">
        <v>105</v>
      </c>
      <c r="B105">
        <v>6.3600000000000004E-2</v>
      </c>
      <c r="C105">
        <v>5.8691E-2</v>
      </c>
      <c r="D105">
        <f t="shared" si="2"/>
        <v>6.044552608633904E-2</v>
      </c>
      <c r="E105">
        <v>6.2314000000000001E-2</v>
      </c>
      <c r="F105">
        <v>4.4984000000000003E-2</v>
      </c>
      <c r="G105">
        <f t="shared" si="3"/>
        <v>5.2412123568211302E-2</v>
      </c>
    </row>
    <row r="106" spans="1:7" x14ac:dyDescent="0.25">
      <c r="A106" s="1" t="s">
        <v>106</v>
      </c>
      <c r="B106">
        <v>1.5063E-2</v>
      </c>
      <c r="C106">
        <v>7.3848999999999998E-3</v>
      </c>
      <c r="D106">
        <f t="shared" si="2"/>
        <v>1.0129130340908479E-2</v>
      </c>
      <c r="E106">
        <v>7.9866999999999994E-3</v>
      </c>
      <c r="F106">
        <v>7.9930999999999995E-3</v>
      </c>
      <c r="G106">
        <f t="shared" si="3"/>
        <v>7.9903567806787913E-3</v>
      </c>
    </row>
    <row r="107" spans="1:7" x14ac:dyDescent="0.25">
      <c r="A107" s="1" t="s">
        <v>107</v>
      </c>
      <c r="B107">
        <v>15.4008</v>
      </c>
      <c r="C107">
        <v>16.064699999999998</v>
      </c>
      <c r="D107">
        <f t="shared" si="2"/>
        <v>15.827415447398556</v>
      </c>
      <c r="E107">
        <v>14.4703</v>
      </c>
      <c r="F107">
        <v>16.725999999999999</v>
      </c>
      <c r="G107">
        <f t="shared" si="3"/>
        <v>15.759143777679501</v>
      </c>
    </row>
    <row r="108" spans="1:7" x14ac:dyDescent="0.25">
      <c r="A108" s="1" t="s">
        <v>108</v>
      </c>
      <c r="B108">
        <v>3.0588000000000001E-2</v>
      </c>
      <c r="C108">
        <v>2.8849E-2</v>
      </c>
      <c r="D108">
        <f t="shared" si="2"/>
        <v>2.9470536130402038E-2</v>
      </c>
      <c r="E108">
        <v>5.4773000000000002E-2</v>
      </c>
      <c r="F108">
        <v>8.0262E-2</v>
      </c>
      <c r="G108">
        <f t="shared" si="3"/>
        <v>6.9336700425266129E-2</v>
      </c>
    </row>
    <row r="109" spans="1:7" x14ac:dyDescent="0.25">
      <c r="A109" s="1" t="s">
        <v>109</v>
      </c>
      <c r="B109">
        <v>3.1760000000000002</v>
      </c>
      <c r="C109">
        <v>3.3077999999999999</v>
      </c>
      <c r="D109">
        <f t="shared" si="2"/>
        <v>3.2606933513588339</v>
      </c>
      <c r="E109">
        <v>3.3717000000000001</v>
      </c>
      <c r="F109">
        <v>3.3940000000000001</v>
      </c>
      <c r="G109">
        <f t="shared" si="3"/>
        <v>3.3844415951776625</v>
      </c>
    </row>
    <row r="110" spans="1:7" x14ac:dyDescent="0.25">
      <c r="A110" s="1" t="s">
        <v>110</v>
      </c>
      <c r="B110">
        <v>9.1395000000000001E-3</v>
      </c>
      <c r="C110">
        <v>5.5339999999999999E-3</v>
      </c>
      <c r="D110">
        <f t="shared" si="2"/>
        <v>6.8226420460980614E-3</v>
      </c>
      <c r="E110">
        <v>9.0162999999999997E-3</v>
      </c>
      <c r="F110">
        <v>4.2453999999999999E-3</v>
      </c>
      <c r="G110">
        <f t="shared" si="3"/>
        <v>6.2903414155556442E-3</v>
      </c>
    </row>
    <row r="111" spans="1:7" x14ac:dyDescent="0.25">
      <c r="A111" s="1" t="s">
        <v>111</v>
      </c>
      <c r="B111">
        <v>-0.40705000000000002</v>
      </c>
      <c r="C111">
        <v>-0.42729</v>
      </c>
      <c r="D111">
        <f t="shared" si="2"/>
        <v>-0.4200560199658786</v>
      </c>
      <c r="E111">
        <v>-0.42427999999999999</v>
      </c>
      <c r="F111">
        <v>-0.40234999999999999</v>
      </c>
      <c r="G111">
        <f t="shared" si="3"/>
        <v>-0.41174981245533027</v>
      </c>
    </row>
    <row r="112" spans="1:7" x14ac:dyDescent="0.25">
      <c r="A112" s="1" t="s">
        <v>112</v>
      </c>
      <c r="B112">
        <v>7.3083999999999996E-2</v>
      </c>
      <c r="C112">
        <v>5.7728000000000002E-2</v>
      </c>
      <c r="D112">
        <f t="shared" si="2"/>
        <v>6.3216389199800813E-2</v>
      </c>
      <c r="E112">
        <v>5.6460999999999997E-2</v>
      </c>
      <c r="F112">
        <v>5.5313000000000001E-2</v>
      </c>
      <c r="G112">
        <f t="shared" si="3"/>
        <v>5.5805064965741863E-2</v>
      </c>
    </row>
    <row r="113" spans="1:7" x14ac:dyDescent="0.25">
      <c r="A113" s="1" t="s">
        <v>113</v>
      </c>
      <c r="B113">
        <v>0.92956000000000005</v>
      </c>
      <c r="C113">
        <v>0.94399</v>
      </c>
      <c r="D113">
        <f t="shared" si="2"/>
        <v>0.938832572534962</v>
      </c>
      <c r="E113">
        <v>0.94638</v>
      </c>
      <c r="F113">
        <v>0.94040999999999997</v>
      </c>
      <c r="G113">
        <f t="shared" si="3"/>
        <v>0.9429689092730652</v>
      </c>
    </row>
    <row r="114" spans="1:7" x14ac:dyDescent="0.25">
      <c r="A114" s="1" t="s">
        <v>114</v>
      </c>
      <c r="B114">
        <v>2.3002999999999999E-2</v>
      </c>
      <c r="C114">
        <v>1.6795999999999998E-2</v>
      </c>
      <c r="D114">
        <f t="shared" si="2"/>
        <v>1.9014444371135947E-2</v>
      </c>
      <c r="E114">
        <v>1.5358E-2</v>
      </c>
      <c r="F114">
        <v>1.7682E-2</v>
      </c>
      <c r="G114">
        <f t="shared" si="3"/>
        <v>1.6685868483985972E-2</v>
      </c>
    </row>
    <row r="115" spans="1:7" x14ac:dyDescent="0.25">
      <c r="A115" s="1" t="s">
        <v>115</v>
      </c>
      <c r="B115">
        <v>0.44702104587533498</v>
      </c>
      <c r="C115">
        <v>0.43691013561966702</v>
      </c>
      <c r="D115">
        <f t="shared" si="2"/>
        <v>0.44052387687047218</v>
      </c>
      <c r="E115">
        <v>0.459870933291745</v>
      </c>
      <c r="F115">
        <v>0.44740061130362402</v>
      </c>
      <c r="G115">
        <f t="shared" si="3"/>
        <v>0.45274574071292267</v>
      </c>
    </row>
    <row r="116" spans="1:7" x14ac:dyDescent="0.25">
      <c r="A116" s="1" t="s">
        <v>116</v>
      </c>
      <c r="B116">
        <v>144.746088962584</v>
      </c>
      <c r="C116">
        <v>158.07931041338301</v>
      </c>
      <c r="D116">
        <f t="shared" si="2"/>
        <v>153.31388265816565</v>
      </c>
      <c r="E116">
        <v>122.23575428194999</v>
      </c>
      <c r="F116">
        <v>164.76067841516499</v>
      </c>
      <c r="G116">
        <f t="shared" si="3"/>
        <v>146.53330442841761</v>
      </c>
    </row>
    <row r="117" spans="1:7" x14ac:dyDescent="0.25">
      <c r="A117" s="1" t="s">
        <v>117</v>
      </c>
      <c r="B117">
        <v>85.518481518481494</v>
      </c>
      <c r="C117">
        <v>84.352851799906503</v>
      </c>
      <c r="D117">
        <f t="shared" si="2"/>
        <v>84.769459611732103</v>
      </c>
      <c r="E117">
        <v>83.7583992094862</v>
      </c>
      <c r="F117">
        <v>85.774636058230698</v>
      </c>
      <c r="G117">
        <f t="shared" si="3"/>
        <v>84.910420452041706</v>
      </c>
    </row>
    <row r="118" spans="1:7" x14ac:dyDescent="0.25">
      <c r="A118" s="1" t="s">
        <v>118</v>
      </c>
      <c r="B118">
        <v>40.655326346048</v>
      </c>
      <c r="C118">
        <v>38.581318710448599</v>
      </c>
      <c r="D118">
        <f t="shared" si="2"/>
        <v>39.322589946937804</v>
      </c>
      <c r="E118">
        <v>41.533967391304301</v>
      </c>
      <c r="F118">
        <v>40.2464818000254</v>
      </c>
      <c r="G118">
        <f t="shared" si="3"/>
        <v>40.798334198427661</v>
      </c>
    </row>
    <row r="119" spans="1:7" x14ac:dyDescent="0.25">
      <c r="A119" s="1" t="s">
        <v>119</v>
      </c>
      <c r="B119">
        <v>1.18215811965812E-2</v>
      </c>
      <c r="C119">
        <v>9.9969541910331396E-3</v>
      </c>
      <c r="D119">
        <f t="shared" si="2"/>
        <v>1.0649094276401391E-2</v>
      </c>
      <c r="E119">
        <v>1.0962628716880699E-2</v>
      </c>
      <c r="F119">
        <v>1.0491082232225E-2</v>
      </c>
      <c r="G119">
        <f t="shared" si="3"/>
        <v>1.0693200267780581E-2</v>
      </c>
    </row>
    <row r="120" spans="1:7" x14ac:dyDescent="0.25">
      <c r="A120" s="1" t="s">
        <v>120</v>
      </c>
      <c r="B120">
        <v>0.95254745254745299</v>
      </c>
      <c r="C120">
        <v>0.95130610098176704</v>
      </c>
      <c r="D120">
        <f t="shared" si="2"/>
        <v>0.9517497725450822</v>
      </c>
      <c r="E120">
        <v>0.95608942687747001</v>
      </c>
      <c r="F120">
        <v>0.95443729003359501</v>
      </c>
      <c r="G120">
        <f t="shared" si="3"/>
        <v>0.95514544217600106</v>
      </c>
    </row>
    <row r="121" spans="1:7" x14ac:dyDescent="0.25">
      <c r="A121" s="1" t="s">
        <v>121</v>
      </c>
      <c r="B121">
        <v>1.18981018981019</v>
      </c>
      <c r="C121">
        <v>1.19477559607293</v>
      </c>
      <c r="D121">
        <f t="shared" si="2"/>
        <v>1.193000909819671</v>
      </c>
      <c r="E121">
        <v>1.17564229249012</v>
      </c>
      <c r="F121">
        <v>1.18225083986562</v>
      </c>
      <c r="G121">
        <f t="shared" si="3"/>
        <v>1.1794182312959953</v>
      </c>
    </row>
    <row r="122" spans="1:7" x14ac:dyDescent="0.25">
      <c r="A122" s="1" t="s">
        <v>122</v>
      </c>
      <c r="B122">
        <v>0.44662756827657701</v>
      </c>
      <c r="C122">
        <v>0.43645523497022998</v>
      </c>
      <c r="D122">
        <f t="shared" si="2"/>
        <v>0.44009092943853745</v>
      </c>
      <c r="E122">
        <v>0.45899666805272299</v>
      </c>
      <c r="F122">
        <v>0.44687833310477398</v>
      </c>
      <c r="G122">
        <f t="shared" si="3"/>
        <v>0.4520725910063515</v>
      </c>
    </row>
    <row r="123" spans="1:7" x14ac:dyDescent="0.25">
      <c r="A123" s="1" t="s">
        <v>123</v>
      </c>
      <c r="B123">
        <v>0.448594956270366</v>
      </c>
      <c r="C123">
        <v>0.43872973821741601</v>
      </c>
      <c r="D123">
        <f t="shared" si="2"/>
        <v>0.44225566659821125</v>
      </c>
      <c r="E123">
        <v>0.46336799424783398</v>
      </c>
      <c r="F123">
        <v>0.44948972409902099</v>
      </c>
      <c r="G123">
        <f t="shared" si="3"/>
        <v>0.45543833953920576</v>
      </c>
    </row>
    <row r="124" spans="1:7" x14ac:dyDescent="0.25">
      <c r="A124" s="1" t="s">
        <v>124</v>
      </c>
      <c r="B124">
        <v>136.76615223264699</v>
      </c>
      <c r="C124">
        <v>149.812677348867</v>
      </c>
      <c r="D124">
        <f t="shared" si="2"/>
        <v>145.1497177537386</v>
      </c>
      <c r="E124">
        <v>118.03812582345201</v>
      </c>
      <c r="F124">
        <v>157.54610674663201</v>
      </c>
      <c r="G124">
        <f t="shared" si="3"/>
        <v>140.61187915125313</v>
      </c>
    </row>
    <row r="125" spans="1:7" x14ac:dyDescent="0.25">
      <c r="A125" s="1" t="s">
        <v>125</v>
      </c>
      <c r="B125">
        <v>176.66583588233101</v>
      </c>
      <c r="C125">
        <v>191.14584267144801</v>
      </c>
      <c r="D125">
        <f t="shared" si="2"/>
        <v>185.97054227587415</v>
      </c>
      <c r="E125">
        <v>139.026268115942</v>
      </c>
      <c r="F125">
        <v>193.61896508929701</v>
      </c>
      <c r="G125">
        <f t="shared" si="3"/>
        <v>170.21900553707565</v>
      </c>
    </row>
    <row r="126" spans="1:7" x14ac:dyDescent="0.25">
      <c r="A126" s="1" t="s">
        <v>126</v>
      </c>
      <c r="B126">
        <v>0.44923895634775801</v>
      </c>
      <c r="C126">
        <v>0.43914861671405397</v>
      </c>
      <c r="D126">
        <f t="shared" si="2"/>
        <v>0.44275500581720223</v>
      </c>
      <c r="E126">
        <v>0.46675130188682401</v>
      </c>
      <c r="F126">
        <v>0.45447932428668297</v>
      </c>
      <c r="G126">
        <f t="shared" si="3"/>
        <v>0.45973943773389414</v>
      </c>
    </row>
    <row r="127" spans="1:7" x14ac:dyDescent="0.25">
      <c r="A127" s="1" t="s">
        <v>127</v>
      </c>
      <c r="B127">
        <v>146.565247614067</v>
      </c>
      <c r="C127">
        <v>159.05125946445401</v>
      </c>
      <c r="D127">
        <f t="shared" si="2"/>
        <v>154.58863296092127</v>
      </c>
      <c r="E127">
        <v>123.734440705132</v>
      </c>
      <c r="F127">
        <v>163.48801467326999</v>
      </c>
      <c r="G127">
        <f t="shared" si="3"/>
        <v>146.44851901756559</v>
      </c>
    </row>
    <row r="128" spans="1:7" x14ac:dyDescent="0.25">
      <c r="A128" s="1" t="s">
        <v>128</v>
      </c>
      <c r="B128">
        <v>80.378287442894205</v>
      </c>
      <c r="C128">
        <v>80.071099744245501</v>
      </c>
      <c r="D128">
        <f t="shared" si="2"/>
        <v>80.180891724421016</v>
      </c>
      <c r="E128">
        <v>79.376321353065507</v>
      </c>
      <c r="F128">
        <v>81.448255470136004</v>
      </c>
      <c r="G128">
        <f t="shared" si="3"/>
        <v>80.560166454164147</v>
      </c>
    </row>
    <row r="129" spans="1:7" x14ac:dyDescent="0.25">
      <c r="A129" s="1" t="s">
        <v>129</v>
      </c>
      <c r="B129">
        <v>40.715101362955203</v>
      </c>
      <c r="C129">
        <v>38.646421909193997</v>
      </c>
      <c r="D129">
        <f t="shared" si="2"/>
        <v>39.385788799782226</v>
      </c>
      <c r="E129">
        <v>42.047712180004702</v>
      </c>
      <c r="F129">
        <v>41.023790163611302</v>
      </c>
      <c r="G129">
        <f t="shared" si="3"/>
        <v>41.462671829045938</v>
      </c>
    </row>
    <row r="130" spans="1:7" x14ac:dyDescent="0.25">
      <c r="A130" s="1" t="s">
        <v>130</v>
      </c>
      <c r="B130">
        <v>8.9901418026418004E-3</v>
      </c>
      <c r="C130">
        <v>8.0026455026455008E-3</v>
      </c>
      <c r="D130">
        <f t="shared" si="2"/>
        <v>8.3555866349548889E-3</v>
      </c>
      <c r="E130">
        <v>8.0675945501526899E-3</v>
      </c>
      <c r="F130">
        <v>7.6014278483710297E-3</v>
      </c>
      <c r="G130">
        <f t="shared" si="3"/>
        <v>7.8012399582509879E-3</v>
      </c>
    </row>
    <row r="131" spans="1:7" x14ac:dyDescent="0.25">
      <c r="A131" s="1" t="s">
        <v>131</v>
      </c>
      <c r="B131">
        <v>0.93446636073040601</v>
      </c>
      <c r="C131">
        <v>0.93617327365728897</v>
      </c>
      <c r="D131">
        <f t="shared" si="2"/>
        <v>0.93556320577028051</v>
      </c>
      <c r="E131">
        <v>0.94172832980972498</v>
      </c>
      <c r="F131">
        <v>0.93879361324660004</v>
      </c>
      <c r="G131">
        <f t="shared" si="3"/>
        <v>0.94005151499319939</v>
      </c>
    </row>
    <row r="132" spans="1:7" x14ac:dyDescent="0.25">
      <c r="A132" s="1" t="s">
        <v>132</v>
      </c>
      <c r="B132">
        <v>1.28710334609211</v>
      </c>
      <c r="C132">
        <v>1.2553069053708401</v>
      </c>
      <c r="D132">
        <f t="shared" ref="D132:D195" si="4">(B132*(1032.942-635.324)+C132*(1322.967-608.087))/(1032.942+1322.967-635.324-608.087)</f>
        <v>1.2666712738161856</v>
      </c>
      <c r="E132">
        <v>1.2330866807611001</v>
      </c>
      <c r="F132">
        <v>1.2448255470136</v>
      </c>
      <c r="G132">
        <f t="shared" ref="G132:G195" si="5">(E132*(1080.979-671.971)+F132*(1328.829-783.611))/(1080.979+1328.829-671.971-783.611)</f>
        <v>1.239793940027202</v>
      </c>
    </row>
    <row r="133" spans="1:7" x14ac:dyDescent="0.25">
      <c r="A133" s="1" t="s">
        <v>133</v>
      </c>
      <c r="B133">
        <v>0.448746889818401</v>
      </c>
      <c r="C133">
        <v>0.43858712549928602</v>
      </c>
      <c r="D133">
        <f t="shared" si="4"/>
        <v>0.44221832768485214</v>
      </c>
      <c r="E133">
        <v>0.46578578968409301</v>
      </c>
      <c r="F133">
        <v>0.45386497504719198</v>
      </c>
      <c r="G133">
        <f t="shared" si="5"/>
        <v>0.45897457020914484</v>
      </c>
    </row>
    <row r="134" spans="1:7" x14ac:dyDescent="0.25">
      <c r="A134" s="1" t="s">
        <v>134</v>
      </c>
      <c r="B134">
        <v>0.451374095169637</v>
      </c>
      <c r="C134">
        <v>0.441394581573128</v>
      </c>
      <c r="D134">
        <f t="shared" si="4"/>
        <v>0.44496136033337458</v>
      </c>
      <c r="E134">
        <v>0.47061335069775101</v>
      </c>
      <c r="F134">
        <v>0.45693672124464502</v>
      </c>
      <c r="G134">
        <f t="shared" si="5"/>
        <v>0.46279890783289135</v>
      </c>
    </row>
    <row r="135" spans="1:7" x14ac:dyDescent="0.25">
      <c r="A135" s="1" t="s">
        <v>135</v>
      </c>
      <c r="B135">
        <v>134.16422502554499</v>
      </c>
      <c r="C135">
        <v>146.76173740562999</v>
      </c>
      <c r="D135">
        <f t="shared" si="4"/>
        <v>142.25925948877565</v>
      </c>
      <c r="E135">
        <v>116.337605345724</v>
      </c>
      <c r="F135">
        <v>152.664773987286</v>
      </c>
      <c r="G135">
        <f t="shared" si="5"/>
        <v>137.09393165879359</v>
      </c>
    </row>
    <row r="136" spans="1:7" x14ac:dyDescent="0.25">
      <c r="A136" s="1" t="s">
        <v>136</v>
      </c>
      <c r="B136">
        <v>200.12689102683399</v>
      </c>
      <c r="C136">
        <v>208.20934769974801</v>
      </c>
      <c r="D136">
        <f t="shared" si="4"/>
        <v>205.32059620772671</v>
      </c>
      <c r="E136">
        <v>153.32178214276399</v>
      </c>
      <c r="F136">
        <v>206.78097741720899</v>
      </c>
      <c r="G136">
        <f t="shared" si="5"/>
        <v>183.8668684526553</v>
      </c>
    </row>
    <row r="137" spans="1:7" x14ac:dyDescent="0.25">
      <c r="A137" s="1" t="s">
        <v>137</v>
      </c>
      <c r="B137">
        <v>0.44701133390923198</v>
      </c>
      <c r="C137">
        <v>0.43692134924567799</v>
      </c>
      <c r="D137">
        <f t="shared" si="4"/>
        <v>0.44052761147891623</v>
      </c>
      <c r="E137">
        <v>0.45961862893027799</v>
      </c>
      <c r="F137">
        <v>0.44957193503987802</v>
      </c>
      <c r="G137">
        <f t="shared" si="5"/>
        <v>0.45387822953900581</v>
      </c>
    </row>
    <row r="138" spans="1:7" x14ac:dyDescent="0.25">
      <c r="A138" s="1" t="s">
        <v>138</v>
      </c>
      <c r="B138">
        <v>146.91073891936901</v>
      </c>
      <c r="C138">
        <v>160.00216846964901</v>
      </c>
      <c r="D138">
        <f t="shared" si="4"/>
        <v>155.32315957711776</v>
      </c>
      <c r="E138">
        <v>124.368153859117</v>
      </c>
      <c r="F138">
        <v>167.722649443563</v>
      </c>
      <c r="G138">
        <f t="shared" si="5"/>
        <v>149.13969788910623</v>
      </c>
    </row>
    <row r="139" spans="1:7" x14ac:dyDescent="0.25">
      <c r="A139" s="1" t="s">
        <v>139</v>
      </c>
      <c r="B139">
        <v>82.564351378958094</v>
      </c>
      <c r="C139">
        <v>82.043516761543302</v>
      </c>
      <c r="D139">
        <f t="shared" si="4"/>
        <v>82.229668304204282</v>
      </c>
      <c r="E139">
        <v>82.248356926188094</v>
      </c>
      <c r="F139">
        <v>84.104470475735098</v>
      </c>
      <c r="G139">
        <f t="shared" si="5"/>
        <v>83.308888202067095</v>
      </c>
    </row>
    <row r="140" spans="1:7" x14ac:dyDescent="0.25">
      <c r="A140" s="1" t="s">
        <v>140</v>
      </c>
      <c r="B140">
        <v>40.6146423109819</v>
      </c>
      <c r="C140">
        <v>38.4719836720854</v>
      </c>
      <c r="D140">
        <f t="shared" si="4"/>
        <v>39.237791469205717</v>
      </c>
      <c r="E140">
        <v>41.493269716885699</v>
      </c>
      <c r="F140">
        <v>40.366743409648599</v>
      </c>
      <c r="G140">
        <f t="shared" si="5"/>
        <v>40.849604149002211</v>
      </c>
    </row>
    <row r="141" spans="1:7" x14ac:dyDescent="0.25">
      <c r="A141" s="1" t="s">
        <v>141</v>
      </c>
      <c r="B141">
        <v>1.07956973581974E-2</v>
      </c>
      <c r="C141">
        <v>9.2727478418267902E-3</v>
      </c>
      <c r="D141">
        <f t="shared" si="4"/>
        <v>9.8170653514315261E-3</v>
      </c>
      <c r="E141">
        <v>1.0188169003467499E-2</v>
      </c>
      <c r="F141">
        <v>9.8587000036394097E-3</v>
      </c>
      <c r="G141">
        <f t="shared" si="5"/>
        <v>9.9999196483375082E-3</v>
      </c>
    </row>
    <row r="142" spans="1:7" x14ac:dyDescent="0.25">
      <c r="A142" s="1" t="s">
        <v>142</v>
      </c>
      <c r="B142">
        <v>0.93646436272840805</v>
      </c>
      <c r="C142">
        <v>0.94454459203036101</v>
      </c>
      <c r="D142">
        <f t="shared" si="4"/>
        <v>0.94165663662317489</v>
      </c>
      <c r="E142">
        <v>0.94895412032355897</v>
      </c>
      <c r="F142">
        <v>0.95244142959598399</v>
      </c>
      <c r="G142">
        <f t="shared" si="5"/>
        <v>0.95094667113111708</v>
      </c>
    </row>
    <row r="143" spans="1:7" x14ac:dyDescent="0.25">
      <c r="A143" s="1" t="s">
        <v>143</v>
      </c>
      <c r="B143">
        <v>1.2791113381001</v>
      </c>
      <c r="C143">
        <v>1.22182163187856</v>
      </c>
      <c r="D143">
        <f t="shared" si="4"/>
        <v>1.2422975504046125</v>
      </c>
      <c r="E143">
        <v>1.2041835187057599</v>
      </c>
      <c r="F143">
        <v>1.19023428161607</v>
      </c>
      <c r="G143">
        <f t="shared" si="5"/>
        <v>1.196213315475533</v>
      </c>
    </row>
    <row r="144" spans="1:7" x14ac:dyDescent="0.25">
      <c r="A144" s="1" t="s">
        <v>144</v>
      </c>
      <c r="B144">
        <v>0.44653583485771697</v>
      </c>
      <c r="C144">
        <v>0.43643506118365399</v>
      </c>
      <c r="D144">
        <f t="shared" si="4"/>
        <v>0.44004517951800931</v>
      </c>
      <c r="E144">
        <v>0.458709298656856</v>
      </c>
      <c r="F144">
        <v>0.44910549990298299</v>
      </c>
      <c r="G144">
        <f t="shared" si="5"/>
        <v>0.45322195713714353</v>
      </c>
    </row>
    <row r="145" spans="1:7" x14ac:dyDescent="0.25">
      <c r="A145" s="1" t="s">
        <v>145</v>
      </c>
      <c r="B145">
        <v>0.44908020281974098</v>
      </c>
      <c r="C145">
        <v>0.43886650149377399</v>
      </c>
      <c r="D145">
        <f t="shared" si="4"/>
        <v>0.44251698130931377</v>
      </c>
      <c r="E145">
        <v>0.46325595002396702</v>
      </c>
      <c r="F145">
        <v>0.45143767558745801</v>
      </c>
      <c r="G145">
        <f t="shared" si="5"/>
        <v>0.45650331914645526</v>
      </c>
    </row>
    <row r="146" spans="1:7" x14ac:dyDescent="0.25">
      <c r="A146" s="1" t="s">
        <v>146</v>
      </c>
      <c r="B146">
        <v>134.84571366684301</v>
      </c>
      <c r="C146">
        <v>149.28976334631</v>
      </c>
      <c r="D146">
        <f t="shared" si="4"/>
        <v>144.12731438419925</v>
      </c>
      <c r="E146">
        <v>118.27084913212001</v>
      </c>
      <c r="F146">
        <v>159.47036340483501</v>
      </c>
      <c r="G146">
        <f t="shared" si="5"/>
        <v>141.81109722087584</v>
      </c>
    </row>
    <row r="147" spans="1:7" x14ac:dyDescent="0.25">
      <c r="A147" s="1" t="s">
        <v>147</v>
      </c>
      <c r="B147">
        <v>199.128392988146</v>
      </c>
      <c r="C147">
        <v>202.851788963008</v>
      </c>
      <c r="D147">
        <f t="shared" si="4"/>
        <v>201.52100970701593</v>
      </c>
      <c r="E147">
        <v>148.75737276710501</v>
      </c>
      <c r="F147">
        <v>200.73179359847501</v>
      </c>
      <c r="G147">
        <f t="shared" si="5"/>
        <v>178.45410056202772</v>
      </c>
    </row>
    <row r="148" spans="1:7" x14ac:dyDescent="0.25">
      <c r="A148" s="1" t="s">
        <v>148</v>
      </c>
      <c r="B148">
        <v>0.49248007501525198</v>
      </c>
      <c r="C148">
        <v>0.49948216411183199</v>
      </c>
      <c r="D148">
        <f t="shared" si="4"/>
        <v>0.49697954688249407</v>
      </c>
      <c r="E148">
        <v>0.51309115806419003</v>
      </c>
      <c r="F148">
        <v>0.50182373930330904</v>
      </c>
      <c r="G148">
        <f t="shared" si="5"/>
        <v>0.5066532706853405</v>
      </c>
    </row>
    <row r="149" spans="1:7" x14ac:dyDescent="0.25">
      <c r="A149" s="1" t="s">
        <v>149</v>
      </c>
      <c r="B149">
        <v>14.000480554063699</v>
      </c>
      <c r="C149">
        <v>15.577646159947699</v>
      </c>
      <c r="D149">
        <f t="shared" si="4"/>
        <v>15.013951273412728</v>
      </c>
      <c r="E149">
        <v>14.0136679380765</v>
      </c>
      <c r="F149">
        <v>16.548888530927801</v>
      </c>
      <c r="G149">
        <f t="shared" si="5"/>
        <v>15.462221950640819</v>
      </c>
    </row>
    <row r="150" spans="1:7" x14ac:dyDescent="0.25">
      <c r="A150" s="1" t="s">
        <v>150</v>
      </c>
      <c r="B150">
        <v>65.196353607232396</v>
      </c>
      <c r="C150">
        <v>63.574024822695002</v>
      </c>
      <c r="D150">
        <f t="shared" si="4"/>
        <v>64.153861484558846</v>
      </c>
      <c r="E150">
        <v>68.490109246225899</v>
      </c>
      <c r="F150">
        <v>66.592353951890004</v>
      </c>
      <c r="G150">
        <f t="shared" si="5"/>
        <v>67.405785044132017</v>
      </c>
    </row>
    <row r="151" spans="1:7" x14ac:dyDescent="0.25">
      <c r="A151" s="1" t="s">
        <v>151</v>
      </c>
      <c r="B151">
        <v>50.447253177586802</v>
      </c>
      <c r="C151">
        <v>48.916664333706599</v>
      </c>
      <c r="D151">
        <f t="shared" si="4"/>
        <v>49.463712215973324</v>
      </c>
      <c r="E151">
        <v>49.846468218148601</v>
      </c>
      <c r="F151">
        <v>49.543170103092798</v>
      </c>
      <c r="G151">
        <f t="shared" si="5"/>
        <v>49.673172173297075</v>
      </c>
    </row>
    <row r="152" spans="1:7" x14ac:dyDescent="0.25">
      <c r="A152" s="1" t="s">
        <v>152</v>
      </c>
      <c r="B152">
        <v>4.7564102564102602E-2</v>
      </c>
      <c r="C152">
        <v>4.0063352826510697E-2</v>
      </c>
      <c r="D152">
        <f t="shared" si="4"/>
        <v>4.2744196395813137E-2</v>
      </c>
      <c r="E152">
        <v>4.5330035867175801E-2</v>
      </c>
      <c r="F152">
        <v>4.2167610473839601E-2</v>
      </c>
      <c r="G152">
        <f t="shared" si="5"/>
        <v>4.3523114605227398E-2</v>
      </c>
    </row>
    <row r="153" spans="1:7" x14ac:dyDescent="0.25">
      <c r="A153" s="1" t="s">
        <v>153</v>
      </c>
      <c r="B153">
        <v>0.80257714863174801</v>
      </c>
      <c r="C153">
        <v>0.79950874931439497</v>
      </c>
      <c r="D153">
        <f t="shared" si="4"/>
        <v>0.80060542616214425</v>
      </c>
      <c r="E153">
        <v>0.83269323926962102</v>
      </c>
      <c r="F153">
        <v>0.820065439755155</v>
      </c>
      <c r="G153">
        <f t="shared" si="5"/>
        <v>0.82547806844459826</v>
      </c>
    </row>
    <row r="154" spans="1:7" x14ac:dyDescent="0.25">
      <c r="A154" s="1" t="s">
        <v>154</v>
      </c>
      <c r="B154">
        <v>2.7765278150734001</v>
      </c>
      <c r="C154">
        <v>3.0214760638297902</v>
      </c>
      <c r="D154">
        <f t="shared" si="4"/>
        <v>2.9339290904653277</v>
      </c>
      <c r="E154">
        <v>2.5642432396969399</v>
      </c>
      <c r="F154">
        <v>2.7473421391752599</v>
      </c>
      <c r="G154">
        <f t="shared" si="5"/>
        <v>2.6688608206219726</v>
      </c>
    </row>
    <row r="155" spans="1:7" x14ac:dyDescent="0.25">
      <c r="A155" s="1" t="s">
        <v>155</v>
      </c>
      <c r="B155">
        <v>0.47921472941318799</v>
      </c>
      <c r="C155">
        <v>0.48495519311188101</v>
      </c>
      <c r="D155">
        <f t="shared" si="4"/>
        <v>0.4829034935178621</v>
      </c>
      <c r="E155">
        <v>0.49705666745052801</v>
      </c>
      <c r="F155">
        <v>0.48802572999997201</v>
      </c>
      <c r="G155">
        <f t="shared" si="5"/>
        <v>0.49189664282856504</v>
      </c>
    </row>
    <row r="156" spans="1:7" x14ac:dyDescent="0.25">
      <c r="A156" s="1" t="s">
        <v>156</v>
      </c>
      <c r="B156">
        <v>0.618120001538219</v>
      </c>
      <c r="C156">
        <v>0.66211453999187597</v>
      </c>
      <c r="D156">
        <f t="shared" si="4"/>
        <v>0.64639044845115756</v>
      </c>
      <c r="E156">
        <v>0.69844383139620603</v>
      </c>
      <c r="F156">
        <v>0.66510431722584995</v>
      </c>
      <c r="G156">
        <f t="shared" si="5"/>
        <v>0.67939456713707524</v>
      </c>
    </row>
    <row r="157" spans="1:7" x14ac:dyDescent="0.25">
      <c r="A157" s="1" t="s">
        <v>157</v>
      </c>
      <c r="B157">
        <v>9.9381072970123707</v>
      </c>
      <c r="C157">
        <v>11.1072787193335</v>
      </c>
      <c r="D157">
        <f t="shared" si="4"/>
        <v>10.689405066886051</v>
      </c>
      <c r="E157">
        <v>11.009097800835599</v>
      </c>
      <c r="F157">
        <v>12.687785347162601</v>
      </c>
      <c r="G157">
        <f t="shared" si="5"/>
        <v>11.96825282976304</v>
      </c>
    </row>
    <row r="158" spans="1:7" x14ac:dyDescent="0.25">
      <c r="A158" s="1" t="s">
        <v>158</v>
      </c>
      <c r="B158">
        <v>47.129621486752598</v>
      </c>
      <c r="C158">
        <v>53.848042646509903</v>
      </c>
      <c r="D158">
        <f t="shared" si="4"/>
        <v>51.44681119737438</v>
      </c>
      <c r="E158">
        <v>36.089473767558196</v>
      </c>
      <c r="F158">
        <v>47.146719286941597</v>
      </c>
      <c r="G158">
        <f t="shared" si="5"/>
        <v>42.407274045047153</v>
      </c>
    </row>
    <row r="159" spans="1:7" x14ac:dyDescent="0.25">
      <c r="A159" s="1" t="s">
        <v>159</v>
      </c>
      <c r="B159">
        <v>0.50503895318338599</v>
      </c>
      <c r="C159">
        <v>0.49995959428075898</v>
      </c>
      <c r="D159">
        <f t="shared" si="4"/>
        <v>0.50177500835624034</v>
      </c>
      <c r="E159">
        <v>0.52368022243050405</v>
      </c>
      <c r="F159">
        <v>0.50667649334706899</v>
      </c>
      <c r="G159">
        <f t="shared" si="5"/>
        <v>0.51396476805867575</v>
      </c>
    </row>
    <row r="160" spans="1:7" x14ac:dyDescent="0.25">
      <c r="A160" s="1" t="s">
        <v>160</v>
      </c>
      <c r="B160">
        <v>13.5283233667323</v>
      </c>
      <c r="C160">
        <v>15.562549321413</v>
      </c>
      <c r="D160">
        <f t="shared" si="4"/>
        <v>14.835496458712818</v>
      </c>
      <c r="E160">
        <v>13.674690564811501</v>
      </c>
      <c r="F160">
        <v>15.885343284650601</v>
      </c>
      <c r="G160">
        <f t="shared" si="5"/>
        <v>14.937795588784054</v>
      </c>
    </row>
    <row r="161" spans="1:7" x14ac:dyDescent="0.25">
      <c r="A161" s="1" t="s">
        <v>161</v>
      </c>
      <c r="B161">
        <v>59.539111066064301</v>
      </c>
      <c r="C161">
        <v>59.553102616272497</v>
      </c>
      <c r="D161">
        <f t="shared" si="4"/>
        <v>59.548101895182945</v>
      </c>
      <c r="E161">
        <v>62.671452203710302</v>
      </c>
      <c r="F161">
        <v>61.8919601947308</v>
      </c>
      <c r="G161">
        <f t="shared" si="5"/>
        <v>62.226072310318386</v>
      </c>
    </row>
    <row r="162" spans="1:7" x14ac:dyDescent="0.25">
      <c r="A162" s="1" t="s">
        <v>162</v>
      </c>
      <c r="B162">
        <v>51.569809041854903</v>
      </c>
      <c r="C162">
        <v>49.383839720850297</v>
      </c>
      <c r="D162">
        <f t="shared" si="4"/>
        <v>50.165127192359655</v>
      </c>
      <c r="E162">
        <v>51.183807455984898</v>
      </c>
      <c r="F162">
        <v>50.734929839633402</v>
      </c>
      <c r="G162">
        <f t="shared" si="5"/>
        <v>50.927331363076163</v>
      </c>
    </row>
    <row r="163" spans="1:7" x14ac:dyDescent="0.25">
      <c r="A163" s="1" t="s">
        <v>163</v>
      </c>
      <c r="B163">
        <v>3.6494755244755199E-2</v>
      </c>
      <c r="C163">
        <v>3.2420634920634898E-2</v>
      </c>
      <c r="D163">
        <f t="shared" si="4"/>
        <v>3.3876766594611904E-2</v>
      </c>
      <c r="E163">
        <v>3.3361228564716898E-2</v>
      </c>
      <c r="F163">
        <v>3.0642132182530198E-2</v>
      </c>
      <c r="G163">
        <f t="shared" si="5"/>
        <v>3.1807613078130841E-2</v>
      </c>
    </row>
    <row r="164" spans="1:7" x14ac:dyDescent="0.25">
      <c r="A164" s="1" t="s">
        <v>164</v>
      </c>
      <c r="B164">
        <v>0.74968916477164604</v>
      </c>
      <c r="C164">
        <v>0.75141440133244897</v>
      </c>
      <c r="D164">
        <f t="shared" si="4"/>
        <v>0.75079778439396172</v>
      </c>
      <c r="E164">
        <v>0.78212476083032401</v>
      </c>
      <c r="F164">
        <v>0.77289612442020095</v>
      </c>
      <c r="G164">
        <f t="shared" si="5"/>
        <v>0.77685177656217952</v>
      </c>
    </row>
    <row r="165" spans="1:7" x14ac:dyDescent="0.25">
      <c r="A165" s="1" t="s">
        <v>165</v>
      </c>
      <c r="B165">
        <v>4.3832073632186601</v>
      </c>
      <c r="C165">
        <v>4.22272510103799</v>
      </c>
      <c r="D165">
        <f t="shared" si="4"/>
        <v>4.2800830793208764</v>
      </c>
      <c r="E165">
        <v>3.5989601796053399</v>
      </c>
      <c r="F165">
        <v>3.7092944587628902</v>
      </c>
      <c r="G165">
        <f t="shared" si="5"/>
        <v>3.6620020952665366</v>
      </c>
    </row>
    <row r="166" spans="1:7" x14ac:dyDescent="0.25">
      <c r="A166" s="1" t="s">
        <v>166</v>
      </c>
      <c r="B166">
        <v>0.48832919957962401</v>
      </c>
      <c r="C166">
        <v>0.482661430393307</v>
      </c>
      <c r="D166">
        <f t="shared" si="4"/>
        <v>0.48468714823578857</v>
      </c>
      <c r="E166">
        <v>0.50438397088930198</v>
      </c>
      <c r="F166">
        <v>0.49061190208845001</v>
      </c>
      <c r="G166">
        <f t="shared" si="5"/>
        <v>0.49651499665524956</v>
      </c>
    </row>
    <row r="167" spans="1:7" x14ac:dyDescent="0.25">
      <c r="A167" s="1" t="s">
        <v>167</v>
      </c>
      <c r="B167">
        <v>0.74199309157827997</v>
      </c>
      <c r="C167">
        <v>0.74921176713832505</v>
      </c>
      <c r="D167">
        <f t="shared" si="4"/>
        <v>0.74663173972359353</v>
      </c>
      <c r="E167">
        <v>0.79911580430041795</v>
      </c>
      <c r="F167">
        <v>0.72403256825240103</v>
      </c>
      <c r="G167">
        <f t="shared" si="5"/>
        <v>0.75621534697518511</v>
      </c>
    </row>
    <row r="168" spans="1:7" x14ac:dyDescent="0.25">
      <c r="A168" s="1" t="s">
        <v>168</v>
      </c>
      <c r="B168">
        <v>8.1537083929716196</v>
      </c>
      <c r="C168">
        <v>9.7894556482934796</v>
      </c>
      <c r="D168">
        <f t="shared" si="4"/>
        <v>9.2048230897032024</v>
      </c>
      <c r="E168">
        <v>9.2993082295937803</v>
      </c>
      <c r="F168">
        <v>10.670735721747301</v>
      </c>
      <c r="G168">
        <f t="shared" si="5"/>
        <v>10.082903472667182</v>
      </c>
    </row>
    <row r="169" spans="1:7" x14ac:dyDescent="0.25">
      <c r="A169" s="1" t="s">
        <v>169</v>
      </c>
      <c r="B169">
        <v>77.3867077396811</v>
      </c>
      <c r="C169">
        <v>77.126192223037407</v>
      </c>
      <c r="D169">
        <f t="shared" si="4"/>
        <v>77.219303094874334</v>
      </c>
      <c r="E169">
        <v>54.879789229587601</v>
      </c>
      <c r="F169">
        <v>68.537526847078993</v>
      </c>
      <c r="G169">
        <f t="shared" si="5"/>
        <v>62.683437828906236</v>
      </c>
    </row>
    <row r="170" spans="1:7" x14ac:dyDescent="0.25">
      <c r="A170" s="1" t="s">
        <v>170</v>
      </c>
      <c r="B170">
        <v>0.49670513353128598</v>
      </c>
      <c r="C170">
        <v>0.49954675673083698</v>
      </c>
      <c r="D170">
        <f t="shared" si="4"/>
        <v>0.49853113195366072</v>
      </c>
      <c r="E170">
        <v>0.51424954914959997</v>
      </c>
      <c r="F170">
        <v>0.50007807188922204</v>
      </c>
      <c r="G170">
        <f t="shared" si="5"/>
        <v>0.50615236411277564</v>
      </c>
    </row>
    <row r="171" spans="1:7" x14ac:dyDescent="0.25">
      <c r="A171" s="1" t="s">
        <v>171</v>
      </c>
      <c r="B171">
        <v>14.1206609277741</v>
      </c>
      <c r="C171">
        <v>15.697938407441001</v>
      </c>
      <c r="D171">
        <f t="shared" si="4"/>
        <v>15.134203536088251</v>
      </c>
      <c r="E171">
        <v>14.289291395582801</v>
      </c>
      <c r="F171">
        <v>16.8730204753723</v>
      </c>
      <c r="G171">
        <f t="shared" si="5"/>
        <v>15.765561798427274</v>
      </c>
    </row>
    <row r="172" spans="1:7" x14ac:dyDescent="0.25">
      <c r="A172" s="1" t="s">
        <v>172</v>
      </c>
      <c r="B172">
        <v>62.512141903467104</v>
      </c>
      <c r="C172">
        <v>61.994971264367798</v>
      </c>
      <c r="D172">
        <f t="shared" si="4"/>
        <v>62.179813264243201</v>
      </c>
      <c r="E172">
        <v>66.013711987570602</v>
      </c>
      <c r="F172">
        <v>65.333326174112301</v>
      </c>
      <c r="G172">
        <f t="shared" si="5"/>
        <v>65.624958597449066</v>
      </c>
    </row>
    <row r="173" spans="1:7" x14ac:dyDescent="0.25">
      <c r="A173" s="1" t="s">
        <v>173</v>
      </c>
      <c r="B173">
        <v>50.393370603620099</v>
      </c>
      <c r="C173">
        <v>48.553739413188097</v>
      </c>
      <c r="D173">
        <f t="shared" si="4"/>
        <v>49.21124214548712</v>
      </c>
      <c r="E173">
        <v>49.893298412743398</v>
      </c>
      <c r="F173">
        <v>49.445947880870598</v>
      </c>
      <c r="G173">
        <f t="shared" si="5"/>
        <v>49.637694853118496</v>
      </c>
    </row>
    <row r="174" spans="1:7" x14ac:dyDescent="0.25">
      <c r="A174" s="1" t="s">
        <v>174</v>
      </c>
      <c r="B174">
        <v>4.2669968919968902E-2</v>
      </c>
      <c r="C174">
        <v>3.71136173767753E-2</v>
      </c>
      <c r="D174">
        <f t="shared" si="4"/>
        <v>3.9099513430432525E-2</v>
      </c>
      <c r="E174">
        <v>4.19389793456958E-2</v>
      </c>
      <c r="F174">
        <v>3.97341412817993E-2</v>
      </c>
      <c r="G174">
        <f t="shared" si="5"/>
        <v>4.0679196653208356E-2</v>
      </c>
    </row>
    <row r="175" spans="1:7" x14ac:dyDescent="0.25">
      <c r="A175" s="1" t="s">
        <v>175</v>
      </c>
      <c r="B175">
        <v>0.78369083737607004</v>
      </c>
      <c r="C175">
        <v>0.78543744272764604</v>
      </c>
      <c r="D175">
        <f t="shared" si="4"/>
        <v>0.78481318836792324</v>
      </c>
      <c r="E175">
        <v>0.80723586150974103</v>
      </c>
      <c r="F175">
        <v>0.80966451914385495</v>
      </c>
      <c r="G175">
        <f t="shared" si="5"/>
        <v>0.80862352843346386</v>
      </c>
    </row>
    <row r="176" spans="1:7" x14ac:dyDescent="0.25">
      <c r="A176" s="1" t="s">
        <v>176</v>
      </c>
      <c r="B176">
        <v>3.8607326842531999</v>
      </c>
      <c r="C176">
        <v>3.6093031609195401</v>
      </c>
      <c r="D176">
        <f t="shared" si="4"/>
        <v>3.6991666071539453</v>
      </c>
      <c r="E176">
        <v>3.1685797633883102</v>
      </c>
      <c r="F176">
        <v>2.99577963917526</v>
      </c>
      <c r="G176">
        <f t="shared" si="5"/>
        <v>3.0698466140890974</v>
      </c>
    </row>
    <row r="177" spans="1:7" x14ac:dyDescent="0.25">
      <c r="A177" s="1" t="s">
        <v>177</v>
      </c>
      <c r="B177">
        <v>0.48242798661802799</v>
      </c>
      <c r="C177">
        <v>0.484301374990869</v>
      </c>
      <c r="D177">
        <f t="shared" si="4"/>
        <v>0.48363180710127979</v>
      </c>
      <c r="E177">
        <v>0.49691101077091099</v>
      </c>
      <c r="F177">
        <v>0.487425293332232</v>
      </c>
      <c r="G177">
        <f t="shared" si="5"/>
        <v>0.49149113760618723</v>
      </c>
    </row>
    <row r="178" spans="1:7" x14ac:dyDescent="0.25">
      <c r="A178" s="1" t="s">
        <v>178</v>
      </c>
      <c r="B178">
        <v>0.69546031566933797</v>
      </c>
      <c r="C178">
        <v>0.70201035679694301</v>
      </c>
      <c r="D178">
        <f t="shared" si="4"/>
        <v>0.6996693060686936</v>
      </c>
      <c r="E178">
        <v>0.74051074128616001</v>
      </c>
      <c r="F178">
        <v>0.63578319204860301</v>
      </c>
      <c r="G178">
        <f t="shared" si="5"/>
        <v>0.68067235400662418</v>
      </c>
    </row>
    <row r="179" spans="1:7" x14ac:dyDescent="0.25">
      <c r="A179" s="1" t="s">
        <v>179</v>
      </c>
      <c r="B179">
        <v>9.5905902821519007</v>
      </c>
      <c r="C179">
        <v>10.818408851926799</v>
      </c>
      <c r="D179">
        <f t="shared" si="4"/>
        <v>10.37957411777289</v>
      </c>
      <c r="E179">
        <v>10.495433606517301</v>
      </c>
      <c r="F179">
        <v>12.506838547551499</v>
      </c>
      <c r="G179">
        <f t="shared" si="5"/>
        <v>11.644694032392078</v>
      </c>
    </row>
    <row r="180" spans="1:7" x14ac:dyDescent="0.25">
      <c r="A180" s="1" t="s">
        <v>180</v>
      </c>
      <c r="B180">
        <v>67.474728855615197</v>
      </c>
      <c r="C180">
        <v>66.075298699334496</v>
      </c>
      <c r="D180">
        <f t="shared" si="4"/>
        <v>66.575469144476898</v>
      </c>
      <c r="E180">
        <v>48.984174384464303</v>
      </c>
      <c r="F180">
        <v>58.020156786941598</v>
      </c>
      <c r="G180">
        <f t="shared" si="5"/>
        <v>54.147081550600909</v>
      </c>
    </row>
    <row r="181" spans="1:7" x14ac:dyDescent="0.25">
      <c r="A181" s="1" t="s">
        <v>181</v>
      </c>
      <c r="B181">
        <v>44328.687942147502</v>
      </c>
      <c r="C181">
        <v>37778.997517020398</v>
      </c>
      <c r="D181">
        <f t="shared" si="4"/>
        <v>40119.922900668906</v>
      </c>
      <c r="E181">
        <v>58244.466989587701</v>
      </c>
      <c r="F181">
        <v>48450.685512148702</v>
      </c>
      <c r="G181">
        <f t="shared" si="5"/>
        <v>52648.574664743966</v>
      </c>
    </row>
    <row r="182" spans="1:7" x14ac:dyDescent="0.25">
      <c r="A182" s="1" t="s">
        <v>182</v>
      </c>
      <c r="B182">
        <v>7823.4462037186104</v>
      </c>
      <c r="C182">
        <v>8049.35013191908</v>
      </c>
      <c r="D182">
        <f t="shared" si="4"/>
        <v>7968.6097907020958</v>
      </c>
      <c r="E182">
        <v>7405.5081155770404</v>
      </c>
      <c r="F182">
        <v>7579.3779550414201</v>
      </c>
      <c r="G182">
        <f t="shared" si="5"/>
        <v>7504.8524701985762</v>
      </c>
    </row>
    <row r="183" spans="1:7" x14ac:dyDescent="0.25">
      <c r="A183" s="1" t="s">
        <v>183</v>
      </c>
      <c r="B183">
        <v>-416.32823369359301</v>
      </c>
      <c r="C183">
        <v>-421.37392155795698</v>
      </c>
      <c r="D183">
        <f t="shared" si="4"/>
        <v>-419.57054185097985</v>
      </c>
      <c r="E183">
        <v>-407.37031625287801</v>
      </c>
      <c r="F183">
        <v>-412.03278203614502</v>
      </c>
      <c r="G183">
        <f t="shared" si="5"/>
        <v>-410.03431856409287</v>
      </c>
    </row>
    <row r="184" spans="1:7" x14ac:dyDescent="0.25">
      <c r="A184" s="1" t="s">
        <v>184</v>
      </c>
      <c r="B184">
        <v>169.24886024209999</v>
      </c>
      <c r="C184">
        <v>162.15469229742399</v>
      </c>
      <c r="D184">
        <f t="shared" si="4"/>
        <v>164.69021943529407</v>
      </c>
      <c r="E184">
        <v>182.917731416149</v>
      </c>
      <c r="F184">
        <v>174.82332360613401</v>
      </c>
      <c r="G184">
        <f t="shared" si="5"/>
        <v>178.29281359022437</v>
      </c>
    </row>
    <row r="185" spans="1:7" x14ac:dyDescent="0.25">
      <c r="A185" s="1" t="s">
        <v>185</v>
      </c>
      <c r="B185">
        <v>22416.923125294801</v>
      </c>
      <c r="C185">
        <v>22722.383660392501</v>
      </c>
      <c r="D185">
        <f t="shared" si="4"/>
        <v>22613.2089858812</v>
      </c>
      <c r="E185">
        <v>25681.7434684771</v>
      </c>
      <c r="F185">
        <v>26536.953936419701</v>
      </c>
      <c r="G185">
        <f t="shared" si="5"/>
        <v>26170.386767769647</v>
      </c>
    </row>
    <row r="186" spans="1:7" x14ac:dyDescent="0.25">
      <c r="A186" s="1" t="s">
        <v>186</v>
      </c>
      <c r="B186">
        <v>9222.9884373283694</v>
      </c>
      <c r="C186">
        <v>9216.8728084434206</v>
      </c>
      <c r="D186">
        <f t="shared" si="4"/>
        <v>9219.05859585695</v>
      </c>
      <c r="E186">
        <v>8914.0769679271998</v>
      </c>
      <c r="F186">
        <v>8870.3536487306301</v>
      </c>
      <c r="G186">
        <f t="shared" si="5"/>
        <v>8889.094688419289</v>
      </c>
    </row>
    <row r="187" spans="1:7" x14ac:dyDescent="0.25">
      <c r="A187" s="1" t="s">
        <v>187</v>
      </c>
      <c r="B187">
        <v>-442.97869855555001</v>
      </c>
      <c r="C187">
        <v>-442.60661395329299</v>
      </c>
      <c r="D187">
        <f t="shared" si="4"/>
        <v>-442.73960074102672</v>
      </c>
      <c r="E187">
        <v>-436.92330281439399</v>
      </c>
      <c r="F187">
        <v>-435.86965131186798</v>
      </c>
      <c r="G187">
        <f t="shared" si="5"/>
        <v>-436.32127586804774</v>
      </c>
    </row>
    <row r="188" spans="1:7" x14ac:dyDescent="0.25">
      <c r="A188" s="1" t="s">
        <v>188</v>
      </c>
      <c r="B188">
        <v>139.067442226065</v>
      </c>
      <c r="C188">
        <v>139.37279401948999</v>
      </c>
      <c r="D188">
        <f t="shared" si="4"/>
        <v>139.26365821034872</v>
      </c>
      <c r="E188">
        <v>144.350280331058</v>
      </c>
      <c r="F188">
        <v>145.38374964200301</v>
      </c>
      <c r="G188">
        <f t="shared" si="5"/>
        <v>144.9407757386185</v>
      </c>
    </row>
    <row r="189" spans="1:7" x14ac:dyDescent="0.25">
      <c r="A189" s="1" t="s">
        <v>189</v>
      </c>
      <c r="B189">
        <v>42368.261594089003</v>
      </c>
      <c r="C189">
        <v>36740.316219463399</v>
      </c>
      <c r="D189">
        <f t="shared" si="4"/>
        <v>38751.800630193029</v>
      </c>
      <c r="E189">
        <v>56648.184598954998</v>
      </c>
      <c r="F189">
        <v>48094.8286490545</v>
      </c>
      <c r="G189">
        <f t="shared" si="5"/>
        <v>51761.036665139683</v>
      </c>
    </row>
    <row r="190" spans="1:7" x14ac:dyDescent="0.25">
      <c r="A190" s="1" t="s">
        <v>190</v>
      </c>
      <c r="B190">
        <v>8018.21241278244</v>
      </c>
      <c r="C190">
        <v>8162.21197404135</v>
      </c>
      <c r="D190">
        <f t="shared" si="4"/>
        <v>8110.7450792256786</v>
      </c>
      <c r="E190">
        <v>7586.1127957488397</v>
      </c>
      <c r="F190">
        <v>7683.7855206977601</v>
      </c>
      <c r="G190">
        <f t="shared" si="5"/>
        <v>7641.9202540985398</v>
      </c>
    </row>
    <row r="191" spans="1:7" x14ac:dyDescent="0.25">
      <c r="A191" s="1" t="s">
        <v>191</v>
      </c>
      <c r="B191">
        <v>-419.46391691281502</v>
      </c>
      <c r="C191">
        <v>-423.015818054242</v>
      </c>
      <c r="D191">
        <f t="shared" si="4"/>
        <v>-421.74633278051402</v>
      </c>
      <c r="E191">
        <v>-410.19202255400103</v>
      </c>
      <c r="F191">
        <v>-413.247961635884</v>
      </c>
      <c r="G191">
        <f t="shared" si="5"/>
        <v>-411.93810052121853</v>
      </c>
    </row>
    <row r="192" spans="1:7" x14ac:dyDescent="0.25">
      <c r="A192" s="1" t="s">
        <v>192</v>
      </c>
      <c r="B192">
        <v>165.78588272284199</v>
      </c>
      <c r="C192">
        <v>160.152930182886</v>
      </c>
      <c r="D192">
        <f t="shared" si="4"/>
        <v>162.16620420498063</v>
      </c>
      <c r="E192">
        <v>179.65353369693699</v>
      </c>
      <c r="F192">
        <v>173.312382441501</v>
      </c>
      <c r="G192">
        <f t="shared" si="5"/>
        <v>176.0303775419105</v>
      </c>
    </row>
    <row r="193" spans="1:7" x14ac:dyDescent="0.25">
      <c r="A193" s="1" t="s">
        <v>193</v>
      </c>
      <c r="B193">
        <v>14.452544900736299</v>
      </c>
      <c r="C193">
        <v>15.3350536496831</v>
      </c>
      <c r="D193">
        <f t="shared" si="4"/>
        <v>15.01963612647072</v>
      </c>
      <c r="E193">
        <v>13.082107385618899</v>
      </c>
      <c r="F193">
        <v>12.900763942095599</v>
      </c>
      <c r="G193">
        <f t="shared" si="5"/>
        <v>12.978492823040551</v>
      </c>
    </row>
    <row r="194" spans="1:7" x14ac:dyDescent="0.25">
      <c r="A194" s="1" t="s">
        <v>194</v>
      </c>
      <c r="B194">
        <v>0.27743506369097198</v>
      </c>
      <c r="C194">
        <v>0.35885767684752401</v>
      </c>
      <c r="D194">
        <f t="shared" si="4"/>
        <v>0.32975641410540507</v>
      </c>
      <c r="E194">
        <v>0.51185641546695504</v>
      </c>
      <c r="F194">
        <v>0.48864828632692497</v>
      </c>
      <c r="G194">
        <f t="shared" si="5"/>
        <v>0.49859594074349445</v>
      </c>
    </row>
    <row r="195" spans="1:7" x14ac:dyDescent="0.25">
      <c r="A195" s="1" t="s">
        <v>195</v>
      </c>
      <c r="B195" s="2">
        <v>3.5020841720357199E-6</v>
      </c>
      <c r="C195" s="2">
        <v>3.2094353254101099E-6</v>
      </c>
      <c r="D195">
        <f t="shared" si="4"/>
        <v>3.3140309733102245E-6</v>
      </c>
      <c r="E195" s="2">
        <v>4.27444206451569E-6</v>
      </c>
      <c r="F195" s="2">
        <v>3.5436967643588698E-6</v>
      </c>
      <c r="G195">
        <f t="shared" si="5"/>
        <v>3.8569146747140064E-6</v>
      </c>
    </row>
    <row r="196" spans="1:7" x14ac:dyDescent="0.25">
      <c r="A196" s="1" t="s">
        <v>196</v>
      </c>
      <c r="B196">
        <v>224031.24473306301</v>
      </c>
      <c r="C196">
        <v>262444.97534692299</v>
      </c>
      <c r="D196">
        <f t="shared" ref="D196:D259" si="6">(B196*(1032.942-635.324)+C196*(1322.967-608.087))/(1032.942+1322.967-635.324-608.087)</f>
        <v>248715.52078680534</v>
      </c>
      <c r="E196">
        <v>359678.31764121202</v>
      </c>
      <c r="F196">
        <v>342941.21710942802</v>
      </c>
      <c r="G196">
        <f t="shared" ref="G196:G259" si="7">(E196*(1080.979-671.971)+F196*(1328.829-783.611))/(1080.979+1328.829-671.971-783.611)</f>
        <v>350115.20735314797</v>
      </c>
    </row>
    <row r="197" spans="1:7" x14ac:dyDescent="0.25">
      <c r="A197" s="1" t="s">
        <v>197</v>
      </c>
      <c r="B197">
        <v>836607.21490407304</v>
      </c>
      <c r="C197">
        <v>1179497.3222131501</v>
      </c>
      <c r="D197">
        <f t="shared" si="6"/>
        <v>1056944.9412758178</v>
      </c>
      <c r="E197">
        <v>1517669.3116889</v>
      </c>
      <c r="F197">
        <v>1399664.86247894</v>
      </c>
      <c r="G197">
        <f t="shared" si="7"/>
        <v>1450244.8757697823</v>
      </c>
    </row>
    <row r="198" spans="1:7" x14ac:dyDescent="0.25">
      <c r="A198" s="1" t="s">
        <v>198</v>
      </c>
      <c r="B198">
        <v>15.8379035229273</v>
      </c>
      <c r="C198">
        <v>18.905070651231899</v>
      </c>
      <c r="D198">
        <f t="shared" si="6"/>
        <v>17.808834200269995</v>
      </c>
      <c r="E198">
        <v>18.077962824398899</v>
      </c>
      <c r="F198">
        <v>18.124502099353499</v>
      </c>
      <c r="G198">
        <f t="shared" si="7"/>
        <v>18.104554062126859</v>
      </c>
    </row>
    <row r="199" spans="1:7" x14ac:dyDescent="0.25">
      <c r="A199" s="1" t="s">
        <v>199</v>
      </c>
      <c r="B199">
        <v>1.9570536527587501E-2</v>
      </c>
      <c r="C199">
        <v>2.0914035854367099E-2</v>
      </c>
      <c r="D199">
        <f t="shared" si="6"/>
        <v>2.0433855651512397E-2</v>
      </c>
      <c r="E199">
        <v>2.38194162776388E-2</v>
      </c>
      <c r="F199">
        <v>2.2265477605485799E-2</v>
      </c>
      <c r="G199">
        <f t="shared" si="7"/>
        <v>2.2931539260083303E-2</v>
      </c>
    </row>
    <row r="200" spans="1:7" x14ac:dyDescent="0.25">
      <c r="A200" s="1" t="s">
        <v>200</v>
      </c>
      <c r="B200">
        <v>2.5560067309170399E-4</v>
      </c>
      <c r="C200" s="2">
        <v>1.9282134975998199E-4</v>
      </c>
      <c r="D200">
        <f t="shared" si="6"/>
        <v>2.1525931278060104E-4</v>
      </c>
      <c r="E200">
        <v>2.0458019393934299E-4</v>
      </c>
      <c r="F200">
        <v>1.6699243233323801E-4</v>
      </c>
      <c r="G200">
        <f t="shared" si="7"/>
        <v>1.8310360012681079E-4</v>
      </c>
    </row>
    <row r="201" spans="1:7" x14ac:dyDescent="0.25">
      <c r="A201" s="1" t="s">
        <v>201</v>
      </c>
      <c r="B201">
        <v>308.267521509218</v>
      </c>
      <c r="C201">
        <v>379.08785445082202</v>
      </c>
      <c r="D201">
        <f t="shared" si="6"/>
        <v>353.77595353632626</v>
      </c>
      <c r="E201">
        <v>587.83822937825505</v>
      </c>
      <c r="F201">
        <v>552.44711340557103</v>
      </c>
      <c r="G201">
        <f t="shared" si="7"/>
        <v>567.61673733297982</v>
      </c>
    </row>
    <row r="202" spans="1:7" x14ac:dyDescent="0.25">
      <c r="A202" s="1" t="s">
        <v>202</v>
      </c>
      <c r="B202">
        <v>10498.337623576101</v>
      </c>
      <c r="C202">
        <v>15021.9072188964</v>
      </c>
      <c r="D202">
        <f t="shared" si="6"/>
        <v>13405.137844612522</v>
      </c>
      <c r="E202">
        <v>22541.669640020598</v>
      </c>
      <c r="F202">
        <v>20380.686786788501</v>
      </c>
      <c r="G202">
        <f t="shared" si="7"/>
        <v>21306.944586130325</v>
      </c>
    </row>
    <row r="203" spans="1:7" x14ac:dyDescent="0.25">
      <c r="A203" s="1" t="s">
        <v>203</v>
      </c>
      <c r="B203">
        <v>126675.0177</v>
      </c>
      <c r="C203">
        <v>60001.413099999998</v>
      </c>
      <c r="D203">
        <f t="shared" si="6"/>
        <v>83831.231503127739</v>
      </c>
      <c r="E203">
        <v>59380.879300000001</v>
      </c>
      <c r="F203">
        <v>43544.7909</v>
      </c>
      <c r="G203">
        <f t="shared" si="7"/>
        <v>50332.582098633444</v>
      </c>
    </row>
    <row r="204" spans="1:7" x14ac:dyDescent="0.25">
      <c r="A204" s="1" t="s">
        <v>204</v>
      </c>
      <c r="B204">
        <v>-690.21199999999999</v>
      </c>
      <c r="C204">
        <v>-378.49939999999998</v>
      </c>
      <c r="D204">
        <f t="shared" si="6"/>
        <v>-489.90862553281005</v>
      </c>
      <c r="E204">
        <v>-904.59439999999995</v>
      </c>
      <c r="F204">
        <v>-719.38919999999996</v>
      </c>
      <c r="G204">
        <f t="shared" si="7"/>
        <v>-798.77333797318443</v>
      </c>
    </row>
    <row r="205" spans="1:7" x14ac:dyDescent="0.25">
      <c r="A205" s="1" t="s">
        <v>205</v>
      </c>
      <c r="B205">
        <v>-385.29860000000002</v>
      </c>
      <c r="C205">
        <v>-166.4315</v>
      </c>
      <c r="D205">
        <f t="shared" si="6"/>
        <v>-244.65680788172207</v>
      </c>
      <c r="E205">
        <v>-355.64100000000002</v>
      </c>
      <c r="F205">
        <v>-237.3159</v>
      </c>
      <c r="G205">
        <f t="shared" si="7"/>
        <v>-288.03335320374839</v>
      </c>
    </row>
    <row r="206" spans="1:7" x14ac:dyDescent="0.25">
      <c r="A206" s="1" t="s">
        <v>206</v>
      </c>
      <c r="B206">
        <v>-67.364199999999997</v>
      </c>
      <c r="C206">
        <v>-36.645200000000003</v>
      </c>
      <c r="D206">
        <f t="shared" si="6"/>
        <v>-47.624480270166785</v>
      </c>
      <c r="E206">
        <v>-121.7847</v>
      </c>
      <c r="F206">
        <v>-27.121099999999998</v>
      </c>
      <c r="G206">
        <f t="shared" si="7"/>
        <v>-67.696571333625371</v>
      </c>
    </row>
    <row r="207" spans="1:7" x14ac:dyDescent="0.25">
      <c r="A207" s="1" t="s">
        <v>207</v>
      </c>
      <c r="B207">
        <v>108.2187</v>
      </c>
      <c r="C207">
        <v>36.958500000000001</v>
      </c>
      <c r="D207">
        <f t="shared" si="6"/>
        <v>62.427613835350726</v>
      </c>
      <c r="E207">
        <v>123.9721</v>
      </c>
      <c r="F207">
        <v>28.194500000000001</v>
      </c>
      <c r="G207">
        <f t="shared" si="7"/>
        <v>69.247462946723303</v>
      </c>
    </row>
    <row r="208" spans="1:7" x14ac:dyDescent="0.25">
      <c r="A208" s="1" t="s">
        <v>208</v>
      </c>
      <c r="B208">
        <v>-32.407400000000003</v>
      </c>
      <c r="C208">
        <v>-2.6642000000000001</v>
      </c>
      <c r="D208">
        <f t="shared" si="6"/>
        <v>-13.294719513383397</v>
      </c>
      <c r="E208">
        <v>-39.533700000000003</v>
      </c>
      <c r="F208">
        <v>-8.3484999999999996</v>
      </c>
      <c r="G208">
        <f t="shared" si="7"/>
        <v>-21.715350496213688</v>
      </c>
    </row>
    <row r="209" spans="1:7" x14ac:dyDescent="0.25">
      <c r="A209" s="1" t="s">
        <v>209</v>
      </c>
      <c r="B209">
        <v>-10.0281</v>
      </c>
      <c r="C209">
        <v>-6.7392000000000003</v>
      </c>
      <c r="D209">
        <f t="shared" si="6"/>
        <v>-7.914686014536656</v>
      </c>
      <c r="E209">
        <v>-11.964399999999999</v>
      </c>
      <c r="F209">
        <v>-5.2725</v>
      </c>
      <c r="G209">
        <f t="shared" si="7"/>
        <v>-8.1408358399372904</v>
      </c>
    </row>
    <row r="210" spans="1:7" x14ac:dyDescent="0.25">
      <c r="A210" s="1" t="s">
        <v>210</v>
      </c>
      <c r="B210">
        <v>-4.3567</v>
      </c>
      <c r="C210">
        <v>-2.3580999999999999</v>
      </c>
      <c r="D210">
        <f t="shared" si="6"/>
        <v>-3.0724197873614156</v>
      </c>
      <c r="E210">
        <v>-2.2557</v>
      </c>
      <c r="F210">
        <v>-9.3086000000000002E-2</v>
      </c>
      <c r="G210">
        <f t="shared" si="7"/>
        <v>-1.0200429545495513</v>
      </c>
    </row>
    <row r="211" spans="1:7" x14ac:dyDescent="0.25">
      <c r="A211" s="1" t="s">
        <v>211</v>
      </c>
      <c r="B211">
        <v>4.3135000000000003</v>
      </c>
      <c r="C211">
        <v>-0.63575999999999999</v>
      </c>
      <c r="D211">
        <f t="shared" si="6"/>
        <v>1.1331554161895125</v>
      </c>
      <c r="E211">
        <v>7.7417999999999996</v>
      </c>
      <c r="F211">
        <v>0.30376999999999998</v>
      </c>
      <c r="G211">
        <f t="shared" si="7"/>
        <v>3.4919180637081784</v>
      </c>
    </row>
    <row r="212" spans="1:7" x14ac:dyDescent="0.25">
      <c r="A212" s="1" t="s">
        <v>212</v>
      </c>
      <c r="B212">
        <v>-7.3813000000000004</v>
      </c>
      <c r="C212">
        <v>-2.8624000000000001</v>
      </c>
      <c r="D212">
        <f t="shared" si="6"/>
        <v>-4.4775004138434413</v>
      </c>
      <c r="E212">
        <v>-4.4309000000000003</v>
      </c>
      <c r="F212">
        <v>-2.8081999999999998</v>
      </c>
      <c r="G212">
        <f t="shared" si="7"/>
        <v>-3.503734686332169</v>
      </c>
    </row>
    <row r="213" spans="1:7" x14ac:dyDescent="0.25">
      <c r="A213" s="1" t="s">
        <v>213</v>
      </c>
      <c r="B213">
        <v>-2.1265999999999998</v>
      </c>
      <c r="C213">
        <v>-0.33398</v>
      </c>
      <c r="D213">
        <f t="shared" si="6"/>
        <v>-0.97468045893116217</v>
      </c>
      <c r="E213">
        <v>-0.77271999999999996</v>
      </c>
      <c r="F213">
        <v>0.24940999999999999</v>
      </c>
      <c r="G213">
        <f t="shared" si="7"/>
        <v>-0.18870355699802774</v>
      </c>
    </row>
    <row r="214" spans="1:7" x14ac:dyDescent="0.25">
      <c r="A214" s="1" t="s">
        <v>214</v>
      </c>
      <c r="B214">
        <v>1.5145</v>
      </c>
      <c r="C214">
        <v>0.86951999999999996</v>
      </c>
      <c r="D214">
        <f t="shared" si="6"/>
        <v>1.1000423538738946</v>
      </c>
      <c r="E214">
        <v>1.6201000000000001</v>
      </c>
      <c r="F214">
        <v>-6.7089999999999997E-2</v>
      </c>
      <c r="G214">
        <f t="shared" si="7"/>
        <v>0.65608690727353902</v>
      </c>
    </row>
    <row r="215" spans="1:7" x14ac:dyDescent="0.25">
      <c r="A215" s="1" t="s">
        <v>215</v>
      </c>
      <c r="B215">
        <v>-0.48474</v>
      </c>
      <c r="C215">
        <v>0.76831000000000005</v>
      </c>
      <c r="D215">
        <f t="shared" si="6"/>
        <v>0.32045729833222175</v>
      </c>
      <c r="E215">
        <v>-7.3635000000000003E-3</v>
      </c>
      <c r="F215">
        <v>0.58157000000000003</v>
      </c>
      <c r="G215">
        <f t="shared" si="7"/>
        <v>0.32913660060824168</v>
      </c>
    </row>
    <row r="216" spans="1:7" x14ac:dyDescent="0.25">
      <c r="A216" s="1" t="s">
        <v>216</v>
      </c>
      <c r="B216">
        <v>0.72909999999999997</v>
      </c>
      <c r="C216">
        <v>0.49592000000000003</v>
      </c>
      <c r="D216">
        <f t="shared" si="6"/>
        <v>0.57926088262630582</v>
      </c>
      <c r="E216">
        <v>0.65266000000000002</v>
      </c>
      <c r="F216">
        <v>0.13618</v>
      </c>
      <c r="G216">
        <f t="shared" si="7"/>
        <v>0.35755779922156805</v>
      </c>
    </row>
    <row r="217" spans="1:7" x14ac:dyDescent="0.25">
      <c r="A217" s="1" t="s">
        <v>217</v>
      </c>
      <c r="B217">
        <v>-0.26030999999999999</v>
      </c>
      <c r="C217">
        <v>0.31179000000000001</v>
      </c>
      <c r="D217">
        <f t="shared" si="6"/>
        <v>0.1073156928102343</v>
      </c>
      <c r="E217">
        <v>-1.3258000000000001</v>
      </c>
      <c r="F217">
        <v>0.24576000000000001</v>
      </c>
      <c r="G217">
        <f t="shared" si="7"/>
        <v>-0.42785464944363288</v>
      </c>
    </row>
    <row r="218" spans="1:7" x14ac:dyDescent="0.25">
      <c r="A218" s="1" t="s">
        <v>218</v>
      </c>
      <c r="B218">
        <v>4.1982999999999997</v>
      </c>
      <c r="C218">
        <v>1.1157999999999999</v>
      </c>
      <c r="D218">
        <f t="shared" si="6"/>
        <v>2.2175165738724925</v>
      </c>
      <c r="E218">
        <v>-5.1947000000000001</v>
      </c>
      <c r="F218">
        <v>0.40955999999999998</v>
      </c>
      <c r="G218">
        <f t="shared" si="7"/>
        <v>-1.9925828614185741</v>
      </c>
    </row>
    <row r="219" spans="1:7" x14ac:dyDescent="0.25">
      <c r="A219" s="1" t="s">
        <v>219</v>
      </c>
      <c r="B219">
        <v>-1.1725000000000001</v>
      </c>
      <c r="C219">
        <v>0.11086</v>
      </c>
      <c r="D219">
        <f t="shared" si="6"/>
        <v>-0.34782580121492362</v>
      </c>
      <c r="E219">
        <v>-0.67012000000000005</v>
      </c>
      <c r="F219">
        <v>0.25281999999999999</v>
      </c>
      <c r="G219">
        <f t="shared" si="7"/>
        <v>-0.14277794379947734</v>
      </c>
    </row>
    <row r="220" spans="1:7" x14ac:dyDescent="0.25">
      <c r="A220" s="1" t="s">
        <v>220</v>
      </c>
      <c r="B220">
        <v>-4.1574000000000003E-3</v>
      </c>
      <c r="C220">
        <v>-0.43174000000000001</v>
      </c>
      <c r="D220">
        <f t="shared" si="6"/>
        <v>-0.27891766841216797</v>
      </c>
      <c r="E220">
        <v>0.29725000000000001</v>
      </c>
      <c r="F220">
        <v>-5.4321000000000001E-2</v>
      </c>
      <c r="G220">
        <f t="shared" si="7"/>
        <v>9.6372181246371424E-2</v>
      </c>
    </row>
    <row r="221" spans="1:7" x14ac:dyDescent="0.25">
      <c r="A221" s="1" t="s">
        <v>221</v>
      </c>
      <c r="B221">
        <v>-0.69360999999999995</v>
      </c>
      <c r="C221">
        <v>-0.41477999999999998</v>
      </c>
      <c r="D221">
        <f t="shared" si="6"/>
        <v>-0.51443665281196016</v>
      </c>
      <c r="E221">
        <v>0.75068999999999997</v>
      </c>
      <c r="F221">
        <v>6.9292000000000006E-2</v>
      </c>
      <c r="G221">
        <f t="shared" si="7"/>
        <v>0.36135827484893518</v>
      </c>
    </row>
    <row r="222" spans="1:7" x14ac:dyDescent="0.25">
      <c r="A222" s="1" t="s">
        <v>222</v>
      </c>
      <c r="B222">
        <v>1.3158E-2</v>
      </c>
      <c r="C222">
        <v>-0.24703</v>
      </c>
      <c r="D222">
        <f t="shared" si="6"/>
        <v>-0.15403618591314322</v>
      </c>
      <c r="E222">
        <v>-8.8907E-2</v>
      </c>
      <c r="F222">
        <v>-0.33193</v>
      </c>
      <c r="G222">
        <f t="shared" si="7"/>
        <v>-0.22776353295340934</v>
      </c>
    </row>
    <row r="223" spans="1:7" x14ac:dyDescent="0.25">
      <c r="A223" s="1" t="s">
        <v>223</v>
      </c>
      <c r="B223">
        <v>-6.5614000000000002E-3</v>
      </c>
      <c r="C223">
        <v>-8.9252999999999999E-2</v>
      </c>
      <c r="D223">
        <f t="shared" si="6"/>
        <v>-5.9698188567709788E-2</v>
      </c>
      <c r="E223">
        <v>0.13617000000000001</v>
      </c>
      <c r="F223">
        <v>6.2214000000000002E-3</v>
      </c>
      <c r="G223">
        <f t="shared" si="7"/>
        <v>6.1921010981884808E-2</v>
      </c>
    </row>
    <row r="224" spans="1:7" x14ac:dyDescent="0.25">
      <c r="A224" s="1" t="s">
        <v>224</v>
      </c>
      <c r="B224">
        <v>0.14996000000000001</v>
      </c>
      <c r="C224">
        <v>-3.9392000000000003E-2</v>
      </c>
      <c r="D224">
        <f t="shared" si="6"/>
        <v>2.8284313607754803E-2</v>
      </c>
      <c r="E224">
        <v>0.15654000000000001</v>
      </c>
      <c r="F224">
        <v>-5.4418000000000001E-2</v>
      </c>
      <c r="G224">
        <f t="shared" si="7"/>
        <v>3.6004509619314513E-2</v>
      </c>
    </row>
    <row r="225" spans="1:7" x14ac:dyDescent="0.25">
      <c r="A225" s="1" t="s">
        <v>225</v>
      </c>
      <c r="B225">
        <v>0.22686000000000001</v>
      </c>
      <c r="C225">
        <v>-2.9152999999999998E-2</v>
      </c>
      <c r="D225">
        <f t="shared" si="6"/>
        <v>6.2348626999778889E-2</v>
      </c>
      <c r="E225">
        <v>0.23755000000000001</v>
      </c>
      <c r="F225">
        <v>0.31357000000000002</v>
      </c>
      <c r="G225">
        <f t="shared" si="7"/>
        <v>0.28098569800026407</v>
      </c>
    </row>
    <row r="226" spans="1:7" x14ac:dyDescent="0.25">
      <c r="A226" s="1" t="s">
        <v>226</v>
      </c>
      <c r="B226">
        <v>1.566E-2</v>
      </c>
      <c r="C226">
        <v>6.5568000000000001E-2</v>
      </c>
      <c r="D226">
        <f t="shared" si="6"/>
        <v>4.7730377690566643E-2</v>
      </c>
      <c r="E226">
        <v>-7.6848E-2</v>
      </c>
      <c r="F226">
        <v>-1.5003000000000001E-2</v>
      </c>
      <c r="G226">
        <f t="shared" si="7"/>
        <v>-4.1511499831276874E-2</v>
      </c>
    </row>
    <row r="227" spans="1:7" x14ac:dyDescent="0.25">
      <c r="A227" s="1" t="s">
        <v>227</v>
      </c>
      <c r="B227">
        <v>0.23785999999999999</v>
      </c>
      <c r="C227">
        <v>0.12934000000000001</v>
      </c>
      <c r="D227">
        <f t="shared" si="6"/>
        <v>0.16812614196160355</v>
      </c>
      <c r="E227">
        <v>-0.22838</v>
      </c>
      <c r="F227">
        <v>-7.1936E-2</v>
      </c>
      <c r="G227">
        <f t="shared" si="7"/>
        <v>-0.1389922817948788</v>
      </c>
    </row>
    <row r="228" spans="1:7" x14ac:dyDescent="0.25">
      <c r="A228" s="1" t="s">
        <v>228</v>
      </c>
      <c r="B228">
        <v>-0.32655000000000001</v>
      </c>
      <c r="C228">
        <v>-0.12903999999999999</v>
      </c>
      <c r="D228">
        <f t="shared" si="6"/>
        <v>-0.19963206504640907</v>
      </c>
      <c r="E228">
        <v>-0.12278</v>
      </c>
      <c r="F228">
        <v>-7.0487999999999995E-2</v>
      </c>
      <c r="G228">
        <f t="shared" si="7"/>
        <v>-9.290181636635346E-2</v>
      </c>
    </row>
    <row r="229" spans="1:7" x14ac:dyDescent="0.25">
      <c r="A229" s="1" t="s">
        <v>229</v>
      </c>
      <c r="B229">
        <v>-0.14773</v>
      </c>
      <c r="C229">
        <v>6.7442999999999999E-3</v>
      </c>
      <c r="D229">
        <f t="shared" si="6"/>
        <v>-4.8466372034826136E-2</v>
      </c>
      <c r="E229">
        <v>-2.7914999999999999E-2</v>
      </c>
      <c r="F229">
        <v>-7.4694000000000002E-3</v>
      </c>
      <c r="G229">
        <f t="shared" si="7"/>
        <v>-1.6232957024017371E-2</v>
      </c>
    </row>
    <row r="230" spans="1:7" x14ac:dyDescent="0.25">
      <c r="A230" s="1" t="s">
        <v>230</v>
      </c>
      <c r="B230">
        <v>-3.0268E-2</v>
      </c>
      <c r="C230">
        <v>3.6353999999999997E-2</v>
      </c>
      <c r="D230">
        <f t="shared" si="6"/>
        <v>1.2542625601124674E-2</v>
      </c>
      <c r="E230">
        <v>6.9207000000000005E-2</v>
      </c>
      <c r="F230">
        <v>1.9987000000000001E-2</v>
      </c>
      <c r="G230">
        <f t="shared" si="7"/>
        <v>4.1084071092173137E-2</v>
      </c>
    </row>
    <row r="231" spans="1:7" x14ac:dyDescent="0.25">
      <c r="A231" s="1" t="s">
        <v>231</v>
      </c>
      <c r="B231">
        <v>-7.4908000000000002E-2</v>
      </c>
      <c r="C231">
        <v>0.29942999999999997</v>
      </c>
      <c r="D231">
        <f t="shared" si="6"/>
        <v>0.16563782519698914</v>
      </c>
      <c r="E231">
        <v>-0.2336</v>
      </c>
      <c r="F231">
        <v>-0.18623000000000001</v>
      </c>
      <c r="G231">
        <f t="shared" si="7"/>
        <v>-0.20653410925713617</v>
      </c>
    </row>
    <row r="232" spans="1:7" x14ac:dyDescent="0.25">
      <c r="A232" s="1" t="s">
        <v>232</v>
      </c>
      <c r="B232">
        <v>-9.4437999999999994E-2</v>
      </c>
      <c r="C232">
        <v>1.4964E-2</v>
      </c>
      <c r="D232">
        <f t="shared" si="6"/>
        <v>-2.4137377652813759E-2</v>
      </c>
      <c r="E232">
        <v>7.1390999999999996E-2</v>
      </c>
      <c r="F232">
        <v>-1.4037000000000001E-2</v>
      </c>
      <c r="G232">
        <f t="shared" si="7"/>
        <v>2.2579834401913173E-2</v>
      </c>
    </row>
    <row r="233" spans="1:7" x14ac:dyDescent="0.25">
      <c r="A233" s="1" t="s">
        <v>233</v>
      </c>
      <c r="B233">
        <v>-4.8883000000000003E-2</v>
      </c>
      <c r="C233">
        <v>-3.4007000000000003E-2</v>
      </c>
      <c r="D233">
        <f t="shared" si="6"/>
        <v>-3.9323832361046952E-2</v>
      </c>
      <c r="E233">
        <v>-2.7585999999999999E-2</v>
      </c>
      <c r="F233">
        <v>-4.6829000000000003E-3</v>
      </c>
      <c r="G233">
        <f t="shared" si="7"/>
        <v>-1.4499810380559742E-2</v>
      </c>
    </row>
    <row r="234" spans="1:7" x14ac:dyDescent="0.25">
      <c r="A234" s="1" t="s">
        <v>234</v>
      </c>
      <c r="B234">
        <v>-0.36543999999999999</v>
      </c>
      <c r="C234">
        <v>0.62224999999999997</v>
      </c>
      <c r="D234">
        <f t="shared" si="6"/>
        <v>0.26923963735665146</v>
      </c>
      <c r="E234">
        <v>-0.4884</v>
      </c>
      <c r="F234">
        <v>-1.5361</v>
      </c>
      <c r="G234">
        <f t="shared" si="7"/>
        <v>-1.0870264245577044</v>
      </c>
    </row>
    <row r="235" spans="1:7" x14ac:dyDescent="0.25">
      <c r="A235" s="1" t="s">
        <v>235</v>
      </c>
      <c r="B235">
        <v>-0.44272</v>
      </c>
      <c r="C235">
        <v>-6.3993999999999995E-2</v>
      </c>
      <c r="D235">
        <f t="shared" si="6"/>
        <v>-0.19935449023728585</v>
      </c>
      <c r="E235">
        <v>9.1492000000000004E-2</v>
      </c>
      <c r="F235">
        <v>-0.23316999999999999</v>
      </c>
      <c r="G235">
        <f t="shared" si="7"/>
        <v>-9.4010770115255701E-2</v>
      </c>
    </row>
    <row r="236" spans="1:7" x14ac:dyDescent="0.25">
      <c r="A236" s="1" t="s">
        <v>236</v>
      </c>
      <c r="B236">
        <v>-2.1854999999999999E-2</v>
      </c>
      <c r="C236">
        <v>-8.2337999999999995E-2</v>
      </c>
      <c r="D236">
        <f t="shared" si="6"/>
        <v>-6.0720766086770489E-2</v>
      </c>
      <c r="E236">
        <v>-2.0476000000000001E-2</v>
      </c>
      <c r="F236">
        <v>2.7553999999999999E-3</v>
      </c>
      <c r="G236">
        <f t="shared" si="7"/>
        <v>-7.2022289591773874E-3</v>
      </c>
    </row>
    <row r="237" spans="1:7" x14ac:dyDescent="0.25">
      <c r="A237" s="1" t="s">
        <v>237</v>
      </c>
      <c r="B237">
        <v>-0.12623999999999999</v>
      </c>
      <c r="C237">
        <v>-3.0769999999999999E-2</v>
      </c>
      <c r="D237">
        <f t="shared" si="6"/>
        <v>-6.4891940407982768E-2</v>
      </c>
      <c r="E237">
        <v>0.10903</v>
      </c>
      <c r="F237">
        <v>4.7463999999999999E-2</v>
      </c>
      <c r="G237">
        <f t="shared" si="7"/>
        <v>7.3852912613992919E-2</v>
      </c>
    </row>
    <row r="238" spans="1:7" x14ac:dyDescent="0.25">
      <c r="A238" s="1" t="s">
        <v>238</v>
      </c>
      <c r="B238">
        <v>148164.6096</v>
      </c>
      <c r="C238">
        <v>87168.566300000006</v>
      </c>
      <c r="D238">
        <f t="shared" si="6"/>
        <v>108969.1670605042</v>
      </c>
      <c r="E238">
        <v>89828.744099999996</v>
      </c>
      <c r="F238">
        <v>77227.9041</v>
      </c>
      <c r="G238">
        <f t="shared" si="7"/>
        <v>82628.977186166157</v>
      </c>
    </row>
    <row r="239" spans="1:7" x14ac:dyDescent="0.25">
      <c r="A239" s="1" t="s">
        <v>239</v>
      </c>
      <c r="B239">
        <v>10264.542299999999</v>
      </c>
      <c r="C239">
        <v>9067.4145000000008</v>
      </c>
      <c r="D239">
        <f t="shared" si="6"/>
        <v>9495.2800436507769</v>
      </c>
      <c r="E239">
        <v>10625.991099999999</v>
      </c>
      <c r="F239">
        <v>10427.5003</v>
      </c>
      <c r="G239">
        <f t="shared" si="7"/>
        <v>10512.579018381599</v>
      </c>
    </row>
    <row r="240" spans="1:7" x14ac:dyDescent="0.25">
      <c r="A240" s="1" t="s">
        <v>240</v>
      </c>
      <c r="B240">
        <v>4670.0385999999999</v>
      </c>
      <c r="C240">
        <v>4890.1805999999997</v>
      </c>
      <c r="D240">
        <f t="shared" si="6"/>
        <v>4811.4996300063467</v>
      </c>
      <c r="E240">
        <v>5358.6374999999998</v>
      </c>
      <c r="F240">
        <v>5732.6674999999996</v>
      </c>
      <c r="G240">
        <f t="shared" si="7"/>
        <v>5572.3477620762787</v>
      </c>
    </row>
    <row r="241" spans="1:7" x14ac:dyDescent="0.25">
      <c r="A241" s="1" t="s">
        <v>241</v>
      </c>
      <c r="B241">
        <v>8414.8433000000005</v>
      </c>
      <c r="C241">
        <v>9286.7052000000003</v>
      </c>
      <c r="D241">
        <f t="shared" si="6"/>
        <v>8975.0929679292913</v>
      </c>
      <c r="E241">
        <v>9776.2734</v>
      </c>
      <c r="F241">
        <v>10875.625099999999</v>
      </c>
      <c r="G241">
        <f t="shared" si="7"/>
        <v>10404.412158711877</v>
      </c>
    </row>
    <row r="242" spans="1:7" x14ac:dyDescent="0.25">
      <c r="A242" s="1" t="s">
        <v>242</v>
      </c>
      <c r="B242">
        <v>4340.1822000000002</v>
      </c>
      <c r="C242">
        <v>4683.0969999999998</v>
      </c>
      <c r="D242">
        <f t="shared" si="6"/>
        <v>4560.5357936460114</v>
      </c>
      <c r="E242">
        <v>4941.6779999999999</v>
      </c>
      <c r="F242">
        <v>5475.0544</v>
      </c>
      <c r="G242">
        <f t="shared" si="7"/>
        <v>5246.4343303192327</v>
      </c>
    </row>
    <row r="243" spans="1:7" x14ac:dyDescent="0.25">
      <c r="A243" s="1" t="s">
        <v>243</v>
      </c>
      <c r="B243">
        <v>1357.1397999999999</v>
      </c>
      <c r="C243">
        <v>1394.7282</v>
      </c>
      <c r="D243">
        <f t="shared" si="6"/>
        <v>1381.2937269212173</v>
      </c>
      <c r="E243">
        <v>1581.7398000000001</v>
      </c>
      <c r="F243">
        <v>1628.8273999999999</v>
      </c>
      <c r="G243">
        <f t="shared" si="7"/>
        <v>1608.644335295412</v>
      </c>
    </row>
    <row r="244" spans="1:7" x14ac:dyDescent="0.25">
      <c r="A244" s="1" t="s">
        <v>244</v>
      </c>
      <c r="B244">
        <v>712.26890000000003</v>
      </c>
      <c r="C244">
        <v>748.11059999999998</v>
      </c>
      <c r="D244">
        <f t="shared" si="6"/>
        <v>735.3004151092407</v>
      </c>
      <c r="E244">
        <v>834.21669999999995</v>
      </c>
      <c r="F244">
        <v>870.80439999999999</v>
      </c>
      <c r="G244">
        <f t="shared" si="7"/>
        <v>855.12188663146878</v>
      </c>
    </row>
    <row r="245" spans="1:7" x14ac:dyDescent="0.25">
      <c r="A245" s="1" t="s">
        <v>245</v>
      </c>
      <c r="B245">
        <v>1388.3052</v>
      </c>
      <c r="C245">
        <v>1425.1226999999999</v>
      </c>
      <c r="D245">
        <f t="shared" si="6"/>
        <v>1411.9637543524573</v>
      </c>
      <c r="E245">
        <v>1560.3133</v>
      </c>
      <c r="F245">
        <v>1661.2456999999999</v>
      </c>
      <c r="G245">
        <f t="shared" si="7"/>
        <v>1617.9832453412503</v>
      </c>
    </row>
    <row r="246" spans="1:7" x14ac:dyDescent="0.25">
      <c r="A246" s="1" t="s">
        <v>246</v>
      </c>
      <c r="B246">
        <v>695.35940000000005</v>
      </c>
      <c r="C246">
        <v>722.98569999999995</v>
      </c>
      <c r="D246">
        <f t="shared" si="6"/>
        <v>713.11178188652934</v>
      </c>
      <c r="E246">
        <v>797.26940000000002</v>
      </c>
      <c r="F246">
        <v>838.46500000000003</v>
      </c>
      <c r="G246">
        <f t="shared" si="7"/>
        <v>820.80741158300032</v>
      </c>
    </row>
    <row r="247" spans="1:7" x14ac:dyDescent="0.25">
      <c r="A247" s="1" t="s">
        <v>247</v>
      </c>
      <c r="B247">
        <v>387.2045</v>
      </c>
      <c r="C247">
        <v>405.72179999999997</v>
      </c>
      <c r="D247">
        <f t="shared" si="6"/>
        <v>399.10353031196462</v>
      </c>
      <c r="E247">
        <v>449.34440000000001</v>
      </c>
      <c r="F247">
        <v>468.53629999999998</v>
      </c>
      <c r="G247">
        <f t="shared" si="7"/>
        <v>460.31011392332636</v>
      </c>
    </row>
    <row r="248" spans="1:7" x14ac:dyDescent="0.25">
      <c r="A248" s="1" t="s">
        <v>248</v>
      </c>
      <c r="B248">
        <v>801.17060000000004</v>
      </c>
      <c r="C248">
        <v>815.34209999999996</v>
      </c>
      <c r="D248">
        <f t="shared" si="6"/>
        <v>810.27706304083245</v>
      </c>
      <c r="E248">
        <v>893.26300000000003</v>
      </c>
      <c r="F248">
        <v>947.06290000000001</v>
      </c>
      <c r="G248">
        <f t="shared" si="7"/>
        <v>924.00275544388865</v>
      </c>
    </row>
    <row r="249" spans="1:7" x14ac:dyDescent="0.25">
      <c r="A249" s="1" t="s">
        <v>249</v>
      </c>
      <c r="B249">
        <v>388.88639999999998</v>
      </c>
      <c r="C249">
        <v>401.72620000000001</v>
      </c>
      <c r="D249">
        <f t="shared" si="6"/>
        <v>397.13712604535021</v>
      </c>
      <c r="E249">
        <v>441.8381</v>
      </c>
      <c r="F249">
        <v>461.8723</v>
      </c>
      <c r="G249">
        <f t="shared" si="7"/>
        <v>453.28508054297413</v>
      </c>
    </row>
    <row r="250" spans="1:7" x14ac:dyDescent="0.25">
      <c r="A250" s="1" t="s">
        <v>250</v>
      </c>
      <c r="B250">
        <v>1741.3515</v>
      </c>
      <c r="C250">
        <v>1779.7711999999999</v>
      </c>
      <c r="D250">
        <f t="shared" si="6"/>
        <v>1766.0396119211002</v>
      </c>
      <c r="E250">
        <v>1952.3506</v>
      </c>
      <c r="F250">
        <v>2057.4067</v>
      </c>
      <c r="G250">
        <f t="shared" si="7"/>
        <v>2012.3767119795518</v>
      </c>
    </row>
    <row r="251" spans="1:7" x14ac:dyDescent="0.25">
      <c r="A251" s="1" t="s">
        <v>251</v>
      </c>
      <c r="B251">
        <v>825.89890000000003</v>
      </c>
      <c r="C251">
        <v>843.96600000000001</v>
      </c>
      <c r="D251">
        <f t="shared" si="6"/>
        <v>837.50863633031258</v>
      </c>
      <c r="E251">
        <v>923.67639999999994</v>
      </c>
      <c r="F251">
        <v>970.97630000000004</v>
      </c>
      <c r="G251">
        <f t="shared" si="7"/>
        <v>950.70223756699158</v>
      </c>
    </row>
    <row r="252" spans="1:7" x14ac:dyDescent="0.25">
      <c r="A252" s="1" t="s">
        <v>252</v>
      </c>
      <c r="B252">
        <v>395.07409999999999</v>
      </c>
      <c r="C252">
        <v>406.72059999999999</v>
      </c>
      <c r="D252">
        <f t="shared" si="6"/>
        <v>402.55802349469394</v>
      </c>
      <c r="E252">
        <v>445.88209999999998</v>
      </c>
      <c r="F252">
        <v>465.09750000000003</v>
      </c>
      <c r="G252">
        <f t="shared" si="7"/>
        <v>456.86124116488128</v>
      </c>
    </row>
    <row r="253" spans="1:7" x14ac:dyDescent="0.25">
      <c r="A253" s="1" t="s">
        <v>253</v>
      </c>
      <c r="B253">
        <v>303.45530000000002</v>
      </c>
      <c r="C253">
        <v>326.8501</v>
      </c>
      <c r="D253">
        <f t="shared" si="6"/>
        <v>318.48856264316879</v>
      </c>
      <c r="E253">
        <v>350.08859999999999</v>
      </c>
      <c r="F253">
        <v>380.6995</v>
      </c>
      <c r="G253">
        <f t="shared" si="7"/>
        <v>367.5788105750629</v>
      </c>
    </row>
    <row r="254" spans="1:7" x14ac:dyDescent="0.25">
      <c r="A254" s="1" t="s">
        <v>254</v>
      </c>
      <c r="B254">
        <v>170.9264</v>
      </c>
      <c r="C254">
        <v>184.18700000000001</v>
      </c>
      <c r="D254">
        <f t="shared" si="6"/>
        <v>179.44752788337601</v>
      </c>
      <c r="E254">
        <v>198.46430000000001</v>
      </c>
      <c r="F254">
        <v>213.25659999999999</v>
      </c>
      <c r="G254">
        <f t="shared" si="7"/>
        <v>206.91620575544997</v>
      </c>
    </row>
    <row r="255" spans="1:7" x14ac:dyDescent="0.25">
      <c r="A255" s="1" t="s">
        <v>255</v>
      </c>
      <c r="B255">
        <v>362.02249999999998</v>
      </c>
      <c r="C255">
        <v>373.5772</v>
      </c>
      <c r="D255">
        <f t="shared" si="6"/>
        <v>369.44743374010562</v>
      </c>
      <c r="E255">
        <v>410.34609999999998</v>
      </c>
      <c r="F255">
        <v>437.9393</v>
      </c>
      <c r="G255">
        <f t="shared" si="7"/>
        <v>426.11208134781486</v>
      </c>
    </row>
    <row r="256" spans="1:7" x14ac:dyDescent="0.25">
      <c r="A256" s="1" t="s">
        <v>256</v>
      </c>
      <c r="B256">
        <v>174.53970000000001</v>
      </c>
      <c r="C256">
        <v>184.14769999999999</v>
      </c>
      <c r="D256">
        <f t="shared" si="6"/>
        <v>180.71370394427677</v>
      </c>
      <c r="E256">
        <v>200.8296</v>
      </c>
      <c r="F256">
        <v>212.5735</v>
      </c>
      <c r="G256">
        <f t="shared" si="7"/>
        <v>207.53973540838334</v>
      </c>
    </row>
    <row r="257" spans="1:7" x14ac:dyDescent="0.25">
      <c r="A257" s="1" t="s">
        <v>257</v>
      </c>
      <c r="B257">
        <v>98.645300000000006</v>
      </c>
      <c r="C257">
        <v>105.9113</v>
      </c>
      <c r="D257">
        <f t="shared" si="6"/>
        <v>103.31435835336336</v>
      </c>
      <c r="E257">
        <v>115.2316</v>
      </c>
      <c r="F257">
        <v>122.0985</v>
      </c>
      <c r="G257">
        <f t="shared" si="7"/>
        <v>119.1551542567484</v>
      </c>
    </row>
    <row r="258" spans="1:7" x14ac:dyDescent="0.25">
      <c r="A258" s="1" t="s">
        <v>258</v>
      </c>
      <c r="B258">
        <v>216.54310000000001</v>
      </c>
      <c r="C258">
        <v>224.85409999999999</v>
      </c>
      <c r="D258">
        <f t="shared" si="6"/>
        <v>221.88366481899294</v>
      </c>
      <c r="E258">
        <v>248.35290000000001</v>
      </c>
      <c r="F258">
        <v>263.47250000000003</v>
      </c>
      <c r="G258">
        <f t="shared" si="7"/>
        <v>256.99181580485129</v>
      </c>
    </row>
    <row r="259" spans="1:7" x14ac:dyDescent="0.25">
      <c r="A259" s="1" t="s">
        <v>259</v>
      </c>
      <c r="B259">
        <v>102.4217</v>
      </c>
      <c r="C259">
        <v>108.1157</v>
      </c>
      <c r="D259">
        <f t="shared" si="6"/>
        <v>106.08060700028226</v>
      </c>
      <c r="E259">
        <v>118.7736</v>
      </c>
      <c r="F259">
        <v>124.31619999999999</v>
      </c>
      <c r="G259">
        <f t="shared" si="7"/>
        <v>121.94048634222921</v>
      </c>
    </row>
    <row r="260" spans="1:7" x14ac:dyDescent="0.25">
      <c r="A260" s="1" t="s">
        <v>260</v>
      </c>
      <c r="B260">
        <v>495.38659999999999</v>
      </c>
      <c r="C260">
        <v>512.43949999999995</v>
      </c>
      <c r="D260">
        <f t="shared" ref="D260:D323" si="8">(B260*(1032.942-635.324)+C260*(1322.967-608.087))/(1032.942+1322.967-635.324-608.087)</f>
        <v>506.34462163419624</v>
      </c>
      <c r="E260">
        <v>570.21609999999998</v>
      </c>
      <c r="F260">
        <v>603.61099999999999</v>
      </c>
      <c r="G260">
        <f t="shared" ref="G260:G323" si="9">(E260*(1080.979-671.971)+F260*(1328.829-783.611))/(1080.979+1328.829-671.971-783.611)</f>
        <v>589.29701017033699</v>
      </c>
    </row>
    <row r="261" spans="1:7" x14ac:dyDescent="0.25">
      <c r="A261" s="1" t="s">
        <v>261</v>
      </c>
      <c r="B261">
        <v>228.7183</v>
      </c>
      <c r="C261">
        <v>237.92679999999999</v>
      </c>
      <c r="D261">
        <f t="shared" si="8"/>
        <v>234.63558927153127</v>
      </c>
      <c r="E261">
        <v>263.46570000000003</v>
      </c>
      <c r="F261">
        <v>277.21210000000002</v>
      </c>
      <c r="G261">
        <f t="shared" si="9"/>
        <v>271.3200078004582</v>
      </c>
    </row>
    <row r="262" spans="1:7" x14ac:dyDescent="0.25">
      <c r="A262" s="1" t="s">
        <v>262</v>
      </c>
      <c r="B262">
        <v>107.1382</v>
      </c>
      <c r="C262">
        <v>112.20699999999999</v>
      </c>
      <c r="D262">
        <f t="shared" si="8"/>
        <v>110.39535978275917</v>
      </c>
      <c r="E262">
        <v>123.9436</v>
      </c>
      <c r="F262">
        <v>128.73490000000001</v>
      </c>
      <c r="G262">
        <f t="shared" si="9"/>
        <v>126.681214572858</v>
      </c>
    </row>
    <row r="263" spans="1:7" x14ac:dyDescent="0.25">
      <c r="A263" s="1" t="s">
        <v>263</v>
      </c>
      <c r="B263">
        <v>57.879600000000003</v>
      </c>
      <c r="C263">
        <v>62.319299999999998</v>
      </c>
      <c r="D263">
        <f t="shared" si="8"/>
        <v>60.732506464550958</v>
      </c>
      <c r="E263">
        <v>68.857399999999998</v>
      </c>
      <c r="F263">
        <v>71.8797</v>
      </c>
      <c r="G263">
        <f t="shared" si="9"/>
        <v>70.58425753836093</v>
      </c>
    </row>
    <row r="264" spans="1:7" x14ac:dyDescent="0.25">
      <c r="A264" s="1" t="s">
        <v>264</v>
      </c>
      <c r="B264">
        <v>131.2355</v>
      </c>
      <c r="C264">
        <v>137.49619999999999</v>
      </c>
      <c r="D264">
        <f t="shared" si="8"/>
        <v>135.25856270752848</v>
      </c>
      <c r="E264">
        <v>153.91650000000001</v>
      </c>
      <c r="F264">
        <v>162.023</v>
      </c>
      <c r="G264">
        <f t="shared" si="9"/>
        <v>158.54832696447173</v>
      </c>
    </row>
    <row r="265" spans="1:7" x14ac:dyDescent="0.25">
      <c r="A265" s="1" t="s">
        <v>265</v>
      </c>
      <c r="B265">
        <v>60.957299999999996</v>
      </c>
      <c r="C265">
        <v>64.8369</v>
      </c>
      <c r="D265">
        <f t="shared" si="8"/>
        <v>63.450291850771876</v>
      </c>
      <c r="E265">
        <v>72.158600000000007</v>
      </c>
      <c r="F265">
        <v>74.662099999999995</v>
      </c>
      <c r="G265">
        <f t="shared" si="9"/>
        <v>73.589029754586448</v>
      </c>
    </row>
    <row r="266" spans="1:7" x14ac:dyDescent="0.25">
      <c r="A266" s="1" t="s">
        <v>266</v>
      </c>
      <c r="B266">
        <v>310.25959999999998</v>
      </c>
      <c r="C266">
        <v>324.83620000000002</v>
      </c>
      <c r="D266">
        <f t="shared" si="8"/>
        <v>319.62637621712582</v>
      </c>
      <c r="E266">
        <v>364.15359999999998</v>
      </c>
      <c r="F266">
        <v>387.69439999999997</v>
      </c>
      <c r="G266">
        <f t="shared" si="9"/>
        <v>377.60415353176285</v>
      </c>
    </row>
    <row r="267" spans="1:7" x14ac:dyDescent="0.25">
      <c r="A267" s="1" t="s">
        <v>267</v>
      </c>
      <c r="B267">
        <v>140.5455</v>
      </c>
      <c r="C267">
        <v>147.8262</v>
      </c>
      <c r="D267">
        <f t="shared" si="8"/>
        <v>145.2240044251765</v>
      </c>
      <c r="E267">
        <v>165.94820000000001</v>
      </c>
      <c r="F267">
        <v>174.19880000000001</v>
      </c>
      <c r="G267">
        <f t="shared" si="9"/>
        <v>170.66236166694264</v>
      </c>
    </row>
    <row r="268" spans="1:7" x14ac:dyDescent="0.25">
      <c r="A268" s="1" t="s">
        <v>268</v>
      </c>
      <c r="B268">
        <v>64.697400000000002</v>
      </c>
      <c r="C268">
        <v>68.470600000000005</v>
      </c>
      <c r="D268">
        <f t="shared" si="8"/>
        <v>67.122020283362318</v>
      </c>
      <c r="E268">
        <v>76.557400000000001</v>
      </c>
      <c r="F268">
        <v>78.882400000000004</v>
      </c>
      <c r="G268">
        <f t="shared" si="9"/>
        <v>77.885839855967035</v>
      </c>
    </row>
    <row r="269" spans="1:7" x14ac:dyDescent="0.25">
      <c r="A269" s="1" t="s">
        <v>269</v>
      </c>
      <c r="B269">
        <v>772.71770000000004</v>
      </c>
      <c r="C269">
        <v>833.04960000000005</v>
      </c>
      <c r="D269">
        <f t="shared" si="8"/>
        <v>811.48637074996998</v>
      </c>
      <c r="E269">
        <v>894.06679999999994</v>
      </c>
      <c r="F269">
        <v>983.73979999999995</v>
      </c>
      <c r="G269">
        <f t="shared" si="9"/>
        <v>945.30343965769111</v>
      </c>
    </row>
    <row r="270" spans="1:7" x14ac:dyDescent="0.25">
      <c r="A270" s="1" t="s">
        <v>270</v>
      </c>
      <c r="B270">
        <v>341.27289999999999</v>
      </c>
      <c r="C270">
        <v>362.71230000000003</v>
      </c>
      <c r="D270">
        <f t="shared" si="8"/>
        <v>355.04964231504238</v>
      </c>
      <c r="E270">
        <v>400.28030000000001</v>
      </c>
      <c r="F270">
        <v>429.9101</v>
      </c>
      <c r="G270">
        <f t="shared" si="9"/>
        <v>417.20993752444394</v>
      </c>
    </row>
    <row r="271" spans="1:7" x14ac:dyDescent="0.25">
      <c r="A271" s="1" t="s">
        <v>271</v>
      </c>
      <c r="B271">
        <v>152.45500000000001</v>
      </c>
      <c r="C271">
        <v>161.3356</v>
      </c>
      <c r="D271">
        <f t="shared" si="8"/>
        <v>158.16158403700504</v>
      </c>
      <c r="E271">
        <v>180.86770000000001</v>
      </c>
      <c r="F271">
        <v>190.15090000000001</v>
      </c>
      <c r="G271">
        <f t="shared" si="9"/>
        <v>186.17186037458632</v>
      </c>
    </row>
    <row r="272" spans="1:7" x14ac:dyDescent="0.25">
      <c r="A272" s="1" t="s">
        <v>272</v>
      </c>
      <c r="B272">
        <v>69.473600000000005</v>
      </c>
      <c r="C272">
        <v>73.368700000000004</v>
      </c>
      <c r="D272">
        <f t="shared" si="8"/>
        <v>71.976551994520449</v>
      </c>
      <c r="E272">
        <v>82.422399999999996</v>
      </c>
      <c r="F272">
        <v>84.672399999999996</v>
      </c>
      <c r="G272">
        <f t="shared" si="9"/>
        <v>83.707986957387462</v>
      </c>
    </row>
    <row r="273" spans="1:7" x14ac:dyDescent="0.25">
      <c r="A273" s="1" t="s">
        <v>273</v>
      </c>
      <c r="B273">
        <v>168053.3168</v>
      </c>
      <c r="C273">
        <v>135071.39259999999</v>
      </c>
      <c r="D273">
        <f t="shared" si="8"/>
        <v>146859.46479119101</v>
      </c>
      <c r="E273">
        <v>116592.9203</v>
      </c>
      <c r="F273">
        <v>127566.5206</v>
      </c>
      <c r="G273">
        <f t="shared" si="9"/>
        <v>122862.92804278358</v>
      </c>
    </row>
    <row r="274" spans="1:7" x14ac:dyDescent="0.25">
      <c r="A274" s="1" t="s">
        <v>274</v>
      </c>
      <c r="B274">
        <v>15463.5136</v>
      </c>
      <c r="C274">
        <v>13807.8673</v>
      </c>
      <c r="D274">
        <f t="shared" si="8"/>
        <v>14399.611977755287</v>
      </c>
      <c r="E274">
        <v>16050.020200000001</v>
      </c>
      <c r="F274">
        <v>15806.4033</v>
      </c>
      <c r="G274">
        <f t="shared" si="9"/>
        <v>15910.82432922704</v>
      </c>
    </row>
    <row r="275" spans="1:7" x14ac:dyDescent="0.25">
      <c r="A275" s="1" t="s">
        <v>275</v>
      </c>
      <c r="B275">
        <v>7294.59</v>
      </c>
      <c r="C275">
        <v>7345.7120999999997</v>
      </c>
      <c r="D275">
        <f t="shared" si="8"/>
        <v>7327.4405461115439</v>
      </c>
      <c r="E275">
        <v>8157.5554000000002</v>
      </c>
      <c r="F275">
        <v>8418.2603999999992</v>
      </c>
      <c r="G275">
        <f t="shared" si="9"/>
        <v>8306.5149323225323</v>
      </c>
    </row>
    <row r="276" spans="1:7" x14ac:dyDescent="0.25">
      <c r="A276" s="1" t="s">
        <v>276</v>
      </c>
      <c r="B276">
        <v>14378.1837</v>
      </c>
      <c r="C276">
        <v>15154.037</v>
      </c>
      <c r="D276">
        <f t="shared" si="8"/>
        <v>14876.73920940676</v>
      </c>
      <c r="E276">
        <v>16064.268899999999</v>
      </c>
      <c r="F276">
        <v>17245.770400000001</v>
      </c>
      <c r="G276">
        <f t="shared" si="9"/>
        <v>16739.345752681649</v>
      </c>
    </row>
    <row r="277" spans="1:7" x14ac:dyDescent="0.25">
      <c r="A277" s="1" t="s">
        <v>277</v>
      </c>
      <c r="B277">
        <v>6990.5416999999998</v>
      </c>
      <c r="C277">
        <v>7139.7748000000001</v>
      </c>
      <c r="D277">
        <f t="shared" si="8"/>
        <v>7086.437385680335</v>
      </c>
      <c r="E277">
        <v>7602.3870999999999</v>
      </c>
      <c r="F277">
        <v>8095.4535999999998</v>
      </c>
      <c r="G277">
        <f t="shared" si="9"/>
        <v>7884.1114828998579</v>
      </c>
    </row>
    <row r="278" spans="1:7" x14ac:dyDescent="0.25">
      <c r="A278" s="1" t="s">
        <v>278</v>
      </c>
      <c r="B278">
        <v>1937.9013</v>
      </c>
      <c r="C278">
        <v>1964.8933999999999</v>
      </c>
      <c r="D278">
        <f t="shared" si="8"/>
        <v>1955.2461513597332</v>
      </c>
      <c r="E278">
        <v>2260.5587999999998</v>
      </c>
      <c r="F278">
        <v>2328.6977999999999</v>
      </c>
      <c r="G278">
        <f t="shared" si="9"/>
        <v>2299.4915154175214</v>
      </c>
    </row>
    <row r="279" spans="1:7" x14ac:dyDescent="0.25">
      <c r="A279" s="1" t="s">
        <v>279</v>
      </c>
      <c r="B279">
        <v>1010.7348</v>
      </c>
      <c r="C279">
        <v>1051.0661</v>
      </c>
      <c r="D279">
        <f t="shared" si="8"/>
        <v>1036.6512868107629</v>
      </c>
      <c r="E279">
        <v>1194.8652</v>
      </c>
      <c r="F279">
        <v>1236.6047000000001</v>
      </c>
      <c r="G279">
        <f t="shared" si="9"/>
        <v>1218.7139808034992</v>
      </c>
    </row>
    <row r="280" spans="1:7" x14ac:dyDescent="0.25">
      <c r="A280" s="1" t="s">
        <v>280</v>
      </c>
      <c r="B280">
        <v>1944.4590000000001</v>
      </c>
      <c r="C280">
        <v>2021.2773</v>
      </c>
      <c r="D280">
        <f t="shared" si="8"/>
        <v>1993.821665194904</v>
      </c>
      <c r="E280">
        <v>2247.7379999999998</v>
      </c>
      <c r="F280">
        <v>2361.5243</v>
      </c>
      <c r="G280">
        <f t="shared" si="9"/>
        <v>2312.7523036486118</v>
      </c>
    </row>
    <row r="281" spans="1:7" x14ac:dyDescent="0.25">
      <c r="A281" s="1" t="s">
        <v>281</v>
      </c>
      <c r="B281">
        <v>974.38120000000004</v>
      </c>
      <c r="C281">
        <v>1011.9563000000001</v>
      </c>
      <c r="D281">
        <f t="shared" si="8"/>
        <v>998.52658047529098</v>
      </c>
      <c r="E281">
        <v>1140.2484999999999</v>
      </c>
      <c r="F281">
        <v>1180.1291000000001</v>
      </c>
      <c r="G281">
        <f t="shared" si="9"/>
        <v>1163.035157427905</v>
      </c>
    </row>
    <row r="282" spans="1:7" x14ac:dyDescent="0.25">
      <c r="A282" s="1" t="s">
        <v>282</v>
      </c>
      <c r="B282">
        <v>543.36490000000003</v>
      </c>
      <c r="C282">
        <v>568.86940000000004</v>
      </c>
      <c r="D282">
        <f t="shared" si="8"/>
        <v>559.75383459583759</v>
      </c>
      <c r="E282">
        <v>636.56110000000001</v>
      </c>
      <c r="F282">
        <v>657.52909999999997</v>
      </c>
      <c r="G282">
        <f t="shared" si="9"/>
        <v>648.54162769888887</v>
      </c>
    </row>
    <row r="283" spans="1:7" x14ac:dyDescent="0.25">
      <c r="A283" s="1" t="s">
        <v>283</v>
      </c>
      <c r="B283">
        <v>1112.4721</v>
      </c>
      <c r="C283">
        <v>1141.0192999999999</v>
      </c>
      <c r="D283">
        <f t="shared" si="8"/>
        <v>1130.8162429431784</v>
      </c>
      <c r="E283">
        <v>1263.1747</v>
      </c>
      <c r="F283">
        <v>1325.8952999999999</v>
      </c>
      <c r="G283">
        <f t="shared" si="9"/>
        <v>1299.0114934753403</v>
      </c>
    </row>
    <row r="284" spans="1:7" x14ac:dyDescent="0.25">
      <c r="A284" s="1" t="s">
        <v>284</v>
      </c>
      <c r="B284">
        <v>541.48389999999995</v>
      </c>
      <c r="C284">
        <v>559.85829999999999</v>
      </c>
      <c r="D284">
        <f t="shared" si="8"/>
        <v>553.29110421250198</v>
      </c>
      <c r="E284">
        <v>622.31579999999997</v>
      </c>
      <c r="F284">
        <v>643.68380000000002</v>
      </c>
      <c r="G284">
        <f t="shared" si="9"/>
        <v>634.52487649131342</v>
      </c>
    </row>
    <row r="285" spans="1:7" x14ac:dyDescent="0.25">
      <c r="A285" s="1" t="s">
        <v>285</v>
      </c>
      <c r="B285">
        <v>2404.0994999999998</v>
      </c>
      <c r="C285">
        <v>2508.2649000000001</v>
      </c>
      <c r="D285">
        <f t="shared" si="8"/>
        <v>2471.0351359759748</v>
      </c>
      <c r="E285">
        <v>2768.0558999999998</v>
      </c>
      <c r="F285">
        <v>2874.5769</v>
      </c>
      <c r="G285">
        <f t="shared" si="9"/>
        <v>2828.9190147946083</v>
      </c>
    </row>
    <row r="286" spans="1:7" x14ac:dyDescent="0.25">
      <c r="A286" s="1" t="s">
        <v>286</v>
      </c>
      <c r="B286">
        <v>1144.0998</v>
      </c>
      <c r="C286">
        <v>1177.7085</v>
      </c>
      <c r="D286">
        <f t="shared" si="8"/>
        <v>1165.6964118195269</v>
      </c>
      <c r="E286">
        <v>1303.8922</v>
      </c>
      <c r="F286">
        <v>1351.7607</v>
      </c>
      <c r="G286">
        <f t="shared" si="9"/>
        <v>1331.2429196754229</v>
      </c>
    </row>
    <row r="287" spans="1:7" x14ac:dyDescent="0.25">
      <c r="A287" s="1" t="s">
        <v>287</v>
      </c>
      <c r="B287">
        <v>548.09079999999994</v>
      </c>
      <c r="C287">
        <v>564.33159999999998</v>
      </c>
      <c r="D287">
        <f t="shared" si="8"/>
        <v>558.52697436076301</v>
      </c>
      <c r="E287">
        <v>626.02959999999996</v>
      </c>
      <c r="F287">
        <v>644.95180000000005</v>
      </c>
      <c r="G287">
        <f t="shared" si="9"/>
        <v>636.84121490003417</v>
      </c>
    </row>
    <row r="288" spans="1:7" x14ac:dyDescent="0.25">
      <c r="A288" s="1" t="s">
        <v>288</v>
      </c>
      <c r="B288">
        <v>410.25110000000001</v>
      </c>
      <c r="C288">
        <v>441.92070000000001</v>
      </c>
      <c r="D288">
        <f t="shared" si="8"/>
        <v>430.60166570708452</v>
      </c>
      <c r="E288">
        <v>480.37509999999997</v>
      </c>
      <c r="F288">
        <v>521.76409999999998</v>
      </c>
      <c r="G288">
        <f t="shared" si="9"/>
        <v>504.02361492413746</v>
      </c>
    </row>
    <row r="289" spans="1:7" x14ac:dyDescent="0.25">
      <c r="A289" s="1" t="s">
        <v>289</v>
      </c>
      <c r="B289">
        <v>231.69409999999999</v>
      </c>
      <c r="C289">
        <v>250.3621</v>
      </c>
      <c r="D289">
        <f t="shared" si="8"/>
        <v>243.68996861279754</v>
      </c>
      <c r="E289">
        <v>271.82819999999998</v>
      </c>
      <c r="F289">
        <v>291.80020000000002</v>
      </c>
      <c r="G289">
        <f t="shared" si="9"/>
        <v>283.23964120575209</v>
      </c>
    </row>
    <row r="290" spans="1:7" x14ac:dyDescent="0.25">
      <c r="A290" s="1" t="s">
        <v>290</v>
      </c>
      <c r="B290">
        <v>486.45299999999997</v>
      </c>
      <c r="C290">
        <v>508.58359999999999</v>
      </c>
      <c r="D290">
        <f t="shared" si="8"/>
        <v>500.67390046723688</v>
      </c>
      <c r="E290">
        <v>564.93629999999996</v>
      </c>
      <c r="F290">
        <v>601.12580000000003</v>
      </c>
      <c r="G290">
        <f t="shared" si="9"/>
        <v>585.61396630861032</v>
      </c>
    </row>
    <row r="291" spans="1:7" x14ac:dyDescent="0.25">
      <c r="A291" s="1" t="s">
        <v>291</v>
      </c>
      <c r="B291">
        <v>235.38419999999999</v>
      </c>
      <c r="C291">
        <v>250.36109999999999</v>
      </c>
      <c r="D291">
        <f t="shared" si="8"/>
        <v>245.00820496180665</v>
      </c>
      <c r="E291">
        <v>274.95850000000002</v>
      </c>
      <c r="F291">
        <v>290.3107</v>
      </c>
      <c r="G291">
        <f t="shared" si="9"/>
        <v>283.73031692764607</v>
      </c>
    </row>
    <row r="292" spans="1:7" x14ac:dyDescent="0.25">
      <c r="A292" s="1" t="s">
        <v>292</v>
      </c>
      <c r="B292">
        <v>134.613</v>
      </c>
      <c r="C292">
        <v>145.43450000000001</v>
      </c>
      <c r="D292">
        <f t="shared" si="8"/>
        <v>141.56678681130217</v>
      </c>
      <c r="E292">
        <v>157.9898</v>
      </c>
      <c r="F292">
        <v>167.1763</v>
      </c>
      <c r="G292">
        <f t="shared" si="9"/>
        <v>163.23870870401768</v>
      </c>
    </row>
    <row r="293" spans="1:7" x14ac:dyDescent="0.25">
      <c r="A293" s="1" t="s">
        <v>293</v>
      </c>
      <c r="B293">
        <v>293.79079999999999</v>
      </c>
      <c r="C293">
        <v>309.33019999999999</v>
      </c>
      <c r="D293">
        <f t="shared" si="8"/>
        <v>303.77626179139202</v>
      </c>
      <c r="E293">
        <v>342.64170000000001</v>
      </c>
      <c r="F293">
        <v>362.81740000000002</v>
      </c>
      <c r="G293">
        <f t="shared" si="9"/>
        <v>354.16952967829428</v>
      </c>
    </row>
    <row r="294" spans="1:7" x14ac:dyDescent="0.25">
      <c r="A294" s="1" t="s">
        <v>294</v>
      </c>
      <c r="B294">
        <v>139.09800000000001</v>
      </c>
      <c r="C294">
        <v>148.45849999999999</v>
      </c>
      <c r="D294">
        <f t="shared" si="8"/>
        <v>145.11296293925921</v>
      </c>
      <c r="E294">
        <v>162.9812</v>
      </c>
      <c r="F294">
        <v>170.1379</v>
      </c>
      <c r="G294">
        <f t="shared" si="9"/>
        <v>167.07033785685991</v>
      </c>
    </row>
    <row r="295" spans="1:7" x14ac:dyDescent="0.25">
      <c r="A295" s="1" t="s">
        <v>295</v>
      </c>
      <c r="B295">
        <v>673.49040000000002</v>
      </c>
      <c r="C295">
        <v>713.17470000000003</v>
      </c>
      <c r="D295">
        <f t="shared" si="8"/>
        <v>698.99113113299984</v>
      </c>
      <c r="E295">
        <v>790.73299999999995</v>
      </c>
      <c r="F295">
        <v>832.10270000000003</v>
      </c>
      <c r="G295">
        <f t="shared" si="9"/>
        <v>814.37048744490301</v>
      </c>
    </row>
    <row r="296" spans="1:7" x14ac:dyDescent="0.25">
      <c r="A296" s="1" t="s">
        <v>296</v>
      </c>
      <c r="B296">
        <v>310.42599999999999</v>
      </c>
      <c r="C296">
        <v>328.34140000000002</v>
      </c>
      <c r="D296">
        <f t="shared" si="8"/>
        <v>321.93825543956035</v>
      </c>
      <c r="E296">
        <v>364.34199999999998</v>
      </c>
      <c r="F296">
        <v>380.91160000000002</v>
      </c>
      <c r="G296">
        <f t="shared" si="9"/>
        <v>373.80940517738981</v>
      </c>
    </row>
    <row r="297" spans="1:7" x14ac:dyDescent="0.25">
      <c r="A297" s="1" t="s">
        <v>297</v>
      </c>
      <c r="B297">
        <v>145.26779999999999</v>
      </c>
      <c r="C297">
        <v>154.18350000000001</v>
      </c>
      <c r="D297">
        <f t="shared" si="8"/>
        <v>150.99693894317116</v>
      </c>
      <c r="E297">
        <v>170.4571</v>
      </c>
      <c r="F297">
        <v>176.10400000000001</v>
      </c>
      <c r="G297">
        <f t="shared" si="9"/>
        <v>173.68358043985387</v>
      </c>
    </row>
    <row r="298" spans="1:7" x14ac:dyDescent="0.25">
      <c r="A298" s="1" t="s">
        <v>298</v>
      </c>
      <c r="B298">
        <v>79.4923</v>
      </c>
      <c r="C298">
        <v>86.840400000000002</v>
      </c>
      <c r="D298">
        <f t="shared" si="8"/>
        <v>84.214114985734824</v>
      </c>
      <c r="E298">
        <v>94.882900000000006</v>
      </c>
      <c r="F298">
        <v>98.976299999999995</v>
      </c>
      <c r="G298">
        <f t="shared" si="9"/>
        <v>97.221754067275455</v>
      </c>
    </row>
    <row r="299" spans="1:7" x14ac:dyDescent="0.25">
      <c r="A299" s="1" t="s">
        <v>299</v>
      </c>
      <c r="B299">
        <v>180.34530000000001</v>
      </c>
      <c r="C299">
        <v>192.26660000000001</v>
      </c>
      <c r="D299">
        <f t="shared" si="8"/>
        <v>188.00580720450733</v>
      </c>
      <c r="E299">
        <v>213.41749999999999</v>
      </c>
      <c r="F299">
        <v>224.9683</v>
      </c>
      <c r="G299">
        <f t="shared" si="9"/>
        <v>220.01730347884043</v>
      </c>
    </row>
    <row r="300" spans="1:7" x14ac:dyDescent="0.25">
      <c r="A300" s="1" t="s">
        <v>300</v>
      </c>
      <c r="B300">
        <v>83.670400000000001</v>
      </c>
      <c r="C300">
        <v>90.404399999999995</v>
      </c>
      <c r="D300">
        <f t="shared" si="8"/>
        <v>87.997600516315543</v>
      </c>
      <c r="E300">
        <v>99.651700000000005</v>
      </c>
      <c r="F300">
        <v>102.8404</v>
      </c>
      <c r="G300">
        <f t="shared" si="9"/>
        <v>101.4736338360095</v>
      </c>
    </row>
    <row r="301" spans="1:7" x14ac:dyDescent="0.25">
      <c r="A301" s="1" t="s">
        <v>301</v>
      </c>
      <c r="B301">
        <v>430.08780000000002</v>
      </c>
      <c r="C301">
        <v>461.73989999999998</v>
      </c>
      <c r="D301">
        <f t="shared" si="8"/>
        <v>450.42712038349737</v>
      </c>
      <c r="E301">
        <v>507.35730000000001</v>
      </c>
      <c r="F301">
        <v>543.83130000000006</v>
      </c>
      <c r="G301">
        <f t="shared" si="9"/>
        <v>528.19752163722217</v>
      </c>
    </row>
    <row r="302" spans="1:7" x14ac:dyDescent="0.25">
      <c r="A302" s="1" t="s">
        <v>302</v>
      </c>
      <c r="B302">
        <v>193.58629999999999</v>
      </c>
      <c r="C302">
        <v>207.67580000000001</v>
      </c>
      <c r="D302">
        <f t="shared" si="8"/>
        <v>202.64007066745293</v>
      </c>
      <c r="E302">
        <v>230.43469999999999</v>
      </c>
      <c r="F302">
        <v>241.9271</v>
      </c>
      <c r="G302">
        <f t="shared" si="9"/>
        <v>237.00113535514646</v>
      </c>
    </row>
    <row r="303" spans="1:7" x14ac:dyDescent="0.25">
      <c r="A303" s="1" t="s">
        <v>303</v>
      </c>
      <c r="B303">
        <v>88.823899999999995</v>
      </c>
      <c r="C303">
        <v>95.547200000000004</v>
      </c>
      <c r="D303">
        <f t="shared" si="8"/>
        <v>93.14422480417943</v>
      </c>
      <c r="E303">
        <v>106.01519999999999</v>
      </c>
      <c r="F303">
        <v>108.7868</v>
      </c>
      <c r="G303">
        <f t="shared" si="9"/>
        <v>107.59881458270893</v>
      </c>
    </row>
    <row r="304" spans="1:7" x14ac:dyDescent="0.25">
      <c r="A304" s="1" t="s">
        <v>304</v>
      </c>
      <c r="B304">
        <v>1088.8724</v>
      </c>
      <c r="C304">
        <v>1217.6449</v>
      </c>
      <c r="D304">
        <f t="shared" si="8"/>
        <v>1171.6203103782661</v>
      </c>
      <c r="E304">
        <v>1244.9499000000001</v>
      </c>
      <c r="F304">
        <v>1408.5073</v>
      </c>
      <c r="G304">
        <f t="shared" si="9"/>
        <v>1338.402015655201</v>
      </c>
    </row>
    <row r="305" spans="1:7" x14ac:dyDescent="0.25">
      <c r="A305" s="1" t="s">
        <v>305</v>
      </c>
      <c r="B305">
        <v>474.94290000000001</v>
      </c>
      <c r="C305">
        <v>519.05330000000004</v>
      </c>
      <c r="D305">
        <f t="shared" si="8"/>
        <v>503.28779837464879</v>
      </c>
      <c r="E305">
        <v>557.83659999999998</v>
      </c>
      <c r="F305">
        <v>604.99760000000003</v>
      </c>
      <c r="G305">
        <f t="shared" si="9"/>
        <v>584.78307399882215</v>
      </c>
    </row>
    <row r="306" spans="1:7" x14ac:dyDescent="0.25">
      <c r="A306" s="1" t="s">
        <v>306</v>
      </c>
      <c r="B306">
        <v>210.78200000000001</v>
      </c>
      <c r="C306">
        <v>227.9443</v>
      </c>
      <c r="D306">
        <f t="shared" si="8"/>
        <v>221.81032097136358</v>
      </c>
      <c r="E306">
        <v>251.4803</v>
      </c>
      <c r="F306">
        <v>264.48110000000003</v>
      </c>
      <c r="G306">
        <f t="shared" si="9"/>
        <v>258.90859285137907</v>
      </c>
    </row>
    <row r="307" spans="1:7" x14ac:dyDescent="0.25">
      <c r="A307" s="1" t="s">
        <v>307</v>
      </c>
      <c r="B307">
        <v>95.538899999999998</v>
      </c>
      <c r="C307">
        <v>102.5716</v>
      </c>
      <c r="D307">
        <f t="shared" si="8"/>
        <v>100.05804212519934</v>
      </c>
      <c r="E307">
        <v>114.3634</v>
      </c>
      <c r="F307">
        <v>116.94459999999999</v>
      </c>
      <c r="G307">
        <f t="shared" si="9"/>
        <v>115.83822535751489</v>
      </c>
    </row>
    <row r="308" spans="1:7" x14ac:dyDescent="0.25">
      <c r="A308" s="1" t="s">
        <v>308</v>
      </c>
      <c r="B308">
        <v>0.99998575032262405</v>
      </c>
      <c r="C308">
        <v>0.99999004452917295</v>
      </c>
      <c r="D308">
        <f t="shared" si="8"/>
        <v>0.99998850973646369</v>
      </c>
      <c r="E308">
        <v>0.99998574473314195</v>
      </c>
      <c r="F308">
        <v>0.99998900755023101</v>
      </c>
      <c r="G308">
        <f t="shared" si="9"/>
        <v>0.99998760901540595</v>
      </c>
    </row>
    <row r="309" spans="1:7" x14ac:dyDescent="0.25">
      <c r="A309" s="1" t="s">
        <v>309</v>
      </c>
      <c r="B309">
        <v>778.23354359230598</v>
      </c>
      <c r="C309">
        <v>733.39821623807404</v>
      </c>
      <c r="D309">
        <f t="shared" si="8"/>
        <v>749.42281420762993</v>
      </c>
      <c r="E309">
        <v>1068.3136628130901</v>
      </c>
      <c r="F309">
        <v>986.001921662261</v>
      </c>
      <c r="G309">
        <f t="shared" si="9"/>
        <v>1021.2830402071531</v>
      </c>
    </row>
    <row r="310" spans="1:7" x14ac:dyDescent="0.25">
      <c r="A310" s="1" t="s">
        <v>310</v>
      </c>
      <c r="B310">
        <v>4.1345730153796601E-3</v>
      </c>
      <c r="C310">
        <v>2.6646016484654202E-3</v>
      </c>
      <c r="D310">
        <f t="shared" si="8"/>
        <v>3.1899842333956464E-3</v>
      </c>
      <c r="E310">
        <v>5.31824090852387E-3</v>
      </c>
      <c r="F310">
        <v>4.7496606664996499E-3</v>
      </c>
      <c r="G310">
        <f t="shared" si="9"/>
        <v>4.9933700892462974E-3</v>
      </c>
    </row>
    <row r="311" spans="1:7" x14ac:dyDescent="0.25">
      <c r="A311" s="1" t="s">
        <v>311</v>
      </c>
      <c r="B311">
        <v>5.26847739639734E-4</v>
      </c>
      <c r="C311">
        <v>3.8550622224763E-4</v>
      </c>
      <c r="D311">
        <f t="shared" si="8"/>
        <v>4.3602310539026369E-4</v>
      </c>
      <c r="E311">
        <v>6.6672446186782604E-4</v>
      </c>
      <c r="F311">
        <v>6.1424188756837E-4</v>
      </c>
      <c r="G311">
        <f t="shared" si="9"/>
        <v>6.3673738941915996E-4</v>
      </c>
    </row>
    <row r="312" spans="1:7" x14ac:dyDescent="0.25">
      <c r="A312" s="1" t="s">
        <v>312</v>
      </c>
      <c r="B312" s="2">
        <v>1.18056712185699E-5</v>
      </c>
      <c r="C312" s="2">
        <v>6.5403071430649099E-6</v>
      </c>
      <c r="D312">
        <f t="shared" si="8"/>
        <v>8.4222013424020285E-6</v>
      </c>
      <c r="E312" s="2">
        <v>4.1527140074666998E-5</v>
      </c>
      <c r="F312" s="2">
        <v>4.1029606549915298E-5</v>
      </c>
      <c r="G312">
        <f t="shared" si="9"/>
        <v>4.1242863358985313E-5</v>
      </c>
    </row>
    <row r="313" spans="1:7" x14ac:dyDescent="0.25">
      <c r="A313" s="1" t="s">
        <v>313</v>
      </c>
      <c r="B313">
        <v>1.0592567669094E-4</v>
      </c>
      <c r="C313">
        <v>5.5882432948432305E-4</v>
      </c>
      <c r="D313">
        <f t="shared" si="8"/>
        <v>3.9695378542366016E-4</v>
      </c>
      <c r="E313">
        <v>1.3657450732734901E-4</v>
      </c>
      <c r="F313" s="2">
        <v>7.4311420790616205E-5</v>
      </c>
      <c r="G313">
        <f t="shared" si="9"/>
        <v>1.0099912422587789E-4</v>
      </c>
    </row>
    <row r="314" spans="1:7" x14ac:dyDescent="0.25">
      <c r="A314" s="1" t="s">
        <v>314</v>
      </c>
      <c r="B314">
        <v>1640.31695302341</v>
      </c>
      <c r="C314">
        <v>1391.01849915203</v>
      </c>
      <c r="D314">
        <f t="shared" si="8"/>
        <v>1480.1202796778653</v>
      </c>
      <c r="E314">
        <v>2639.3300709159398</v>
      </c>
      <c r="F314">
        <v>2043.76653838424</v>
      </c>
      <c r="G314">
        <f t="shared" si="9"/>
        <v>2299.0417554855612</v>
      </c>
    </row>
    <row r="315" spans="1:7" x14ac:dyDescent="0.25">
      <c r="A315" s="1" t="s">
        <v>315</v>
      </c>
      <c r="B315">
        <v>6.0701562152592099E-3</v>
      </c>
      <c r="C315">
        <v>4.3216025972086297E-3</v>
      </c>
      <c r="D315">
        <f t="shared" si="8"/>
        <v>4.9465532870094529E-3</v>
      </c>
      <c r="E315">
        <v>9.1420793528821705E-3</v>
      </c>
      <c r="F315">
        <v>8.1417737416453403E-3</v>
      </c>
      <c r="G315">
        <f t="shared" si="9"/>
        <v>8.5705327541232574E-3</v>
      </c>
    </row>
    <row r="316" spans="1:7" x14ac:dyDescent="0.25">
      <c r="A316" s="1" t="s">
        <v>316</v>
      </c>
      <c r="B316">
        <v>1.08365914218026E-3</v>
      </c>
      <c r="C316">
        <v>7.9760574446779899E-4</v>
      </c>
      <c r="D316">
        <f t="shared" si="8"/>
        <v>8.9984411243936697E-4</v>
      </c>
      <c r="E316">
        <v>1.5661220983638E-3</v>
      </c>
      <c r="F316">
        <v>1.4986433330358799E-3</v>
      </c>
      <c r="G316">
        <f t="shared" si="9"/>
        <v>1.5275666225388297E-3</v>
      </c>
    </row>
    <row r="317" spans="1:7" x14ac:dyDescent="0.25">
      <c r="A317" s="1" t="s">
        <v>317</v>
      </c>
      <c r="B317">
        <v>1.7840840407604299E-4</v>
      </c>
      <c r="C317">
        <v>1.00171942369559E-4</v>
      </c>
      <c r="D317">
        <f t="shared" si="8"/>
        <v>1.2813444246466817E-4</v>
      </c>
      <c r="E317">
        <v>6.5032331139894598E-4</v>
      </c>
      <c r="F317">
        <v>8.2294822871178703E-4</v>
      </c>
      <c r="G317">
        <f t="shared" si="9"/>
        <v>7.4895635238449089E-4</v>
      </c>
    </row>
    <row r="318" spans="1:7" x14ac:dyDescent="0.25">
      <c r="A318" s="1" t="s">
        <v>318</v>
      </c>
      <c r="B318">
        <v>0.99996048265807203</v>
      </c>
      <c r="C318">
        <v>0.99997348898668204</v>
      </c>
      <c r="D318">
        <f t="shared" si="8"/>
        <v>0.99996884039372347</v>
      </c>
      <c r="E318">
        <v>0.99996045733610095</v>
      </c>
      <c r="F318">
        <v>0.99996950108344496</v>
      </c>
      <c r="G318">
        <f t="shared" si="9"/>
        <v>0.99996562467993699</v>
      </c>
    </row>
    <row r="319" spans="1:7" x14ac:dyDescent="0.25">
      <c r="A319" s="1" t="s">
        <v>319</v>
      </c>
      <c r="B319">
        <v>778.22047068880795</v>
      </c>
      <c r="C319">
        <v>733.39002118051599</v>
      </c>
      <c r="D319">
        <f t="shared" si="8"/>
        <v>749.41287575876072</v>
      </c>
      <c r="E319">
        <v>1068.2967157845401</v>
      </c>
      <c r="F319">
        <v>985.98732948264001</v>
      </c>
      <c r="G319">
        <f t="shared" si="9"/>
        <v>1021.2674386733007</v>
      </c>
    </row>
    <row r="320" spans="1:7" x14ac:dyDescent="0.25">
      <c r="A320" s="1" t="s">
        <v>320</v>
      </c>
      <c r="B320">
        <v>1.14842459660023E-2</v>
      </c>
      <c r="C320">
        <v>7.4014043071463798E-3</v>
      </c>
      <c r="D320">
        <f t="shared" si="8"/>
        <v>8.8606530740753774E-3</v>
      </c>
      <c r="E320">
        <v>1.47718464274572E-2</v>
      </c>
      <c r="F320">
        <v>1.31929270419267E-2</v>
      </c>
      <c r="G320">
        <f t="shared" si="9"/>
        <v>1.3869696130210878E-2</v>
      </c>
    </row>
    <row r="321" spans="1:7" x14ac:dyDescent="0.25">
      <c r="A321" s="1" t="s">
        <v>321</v>
      </c>
      <c r="B321">
        <v>1.46344116966541E-3</v>
      </c>
      <c r="C321">
        <v>1.07083912381963E-3</v>
      </c>
      <c r="D321">
        <f t="shared" si="8"/>
        <v>1.2111590527229695E-3</v>
      </c>
      <c r="E321">
        <v>1.8519846178314901E-3</v>
      </c>
      <c r="F321">
        <v>1.7062090687673299E-3</v>
      </c>
      <c r="G321">
        <f t="shared" si="9"/>
        <v>1.7686925535724326E-3</v>
      </c>
    </row>
    <row r="322" spans="1:7" x14ac:dyDescent="0.25">
      <c r="A322" s="1" t="s">
        <v>322</v>
      </c>
      <c r="B322" s="2">
        <v>9.1086758782471807E-5</v>
      </c>
      <c r="C322" s="2">
        <v>5.0463093326125597E-5</v>
      </c>
      <c r="D322">
        <f t="shared" si="8"/>
        <v>6.4982400876720269E-5</v>
      </c>
      <c r="E322">
        <v>3.2040348611076099E-4</v>
      </c>
      <c r="F322" s="2">
        <v>3.1656845472034898E-4</v>
      </c>
      <c r="G322">
        <f t="shared" si="9"/>
        <v>3.1821225662778983E-4</v>
      </c>
    </row>
    <row r="323" spans="1:7" x14ac:dyDescent="0.25">
      <c r="A323" s="1" t="s">
        <v>323</v>
      </c>
      <c r="B323">
        <v>2.8253760745901399E-4</v>
      </c>
      <c r="C323">
        <v>1.192946514893E-3</v>
      </c>
      <c r="D323">
        <f t="shared" si="8"/>
        <v>8.6755719378313139E-4</v>
      </c>
      <c r="E323">
        <v>3.76424056397558E-4</v>
      </c>
      <c r="F323">
        <v>2.0193746275039501E-4</v>
      </c>
      <c r="G323">
        <f t="shared" si="9"/>
        <v>2.7672730571677703E-4</v>
      </c>
    </row>
    <row r="324" spans="1:7" x14ac:dyDescent="0.25">
      <c r="A324" s="1" t="s">
        <v>324</v>
      </c>
      <c r="B324">
        <v>1640.2870811835101</v>
      </c>
      <c r="C324">
        <v>1391.0004801545299</v>
      </c>
      <c r="D324">
        <f t="shared" ref="D324:D378" si="10">(B324*(1032.942-635.324)+C324*(1322.967-608.087))/(1032.942+1322.967-635.324-608.087)</f>
        <v>1480.0980243550059</v>
      </c>
      <c r="E324">
        <v>2639.2841970571599</v>
      </c>
      <c r="F324">
        <v>2043.73134507178</v>
      </c>
      <c r="G324">
        <f t="shared" ref="G324:G378" si="11">(E324*(1080.979-671.971)+F324*(1328.829-783.611))/(1080.979+1328.829-671.971-783.611)</f>
        <v>2299.0019841916915</v>
      </c>
    </row>
    <row r="325" spans="1:7" x14ac:dyDescent="0.25">
      <c r="A325" s="1" t="s">
        <v>325</v>
      </c>
      <c r="B325">
        <v>1.6860064727484501E-2</v>
      </c>
      <c r="C325">
        <v>1.2003968759684999E-2</v>
      </c>
      <c r="D325">
        <f t="shared" si="10"/>
        <v>1.3739586411603926E-2</v>
      </c>
      <c r="E325">
        <v>2.53903560963929E-2</v>
      </c>
      <c r="F325">
        <v>2.2614873567899301E-2</v>
      </c>
      <c r="G325">
        <f t="shared" si="11"/>
        <v>2.3804523145687071E-2</v>
      </c>
    </row>
    <row r="326" spans="1:7" x14ac:dyDescent="0.25">
      <c r="A326" s="1" t="s">
        <v>326</v>
      </c>
      <c r="B326">
        <v>3.0100392285957499E-3</v>
      </c>
      <c r="C326">
        <v>2.2155164181037802E-3</v>
      </c>
      <c r="D326">
        <f t="shared" si="10"/>
        <v>2.4994868799492814E-3</v>
      </c>
      <c r="E326">
        <v>4.35017044758392E-3</v>
      </c>
      <c r="F326">
        <v>4.1627645252162596E-3</v>
      </c>
      <c r="G326">
        <f t="shared" si="11"/>
        <v>4.2430919544581289E-3</v>
      </c>
    </row>
    <row r="327" spans="1:7" x14ac:dyDescent="0.25">
      <c r="A327" s="1" t="s">
        <v>327</v>
      </c>
      <c r="B327">
        <v>1.37650065601842E-3</v>
      </c>
      <c r="C327">
        <v>7.7288902432894101E-4</v>
      </c>
      <c r="D327">
        <f t="shared" si="10"/>
        <v>9.8862590634500504E-4</v>
      </c>
      <c r="E327">
        <v>5.0175202655232901E-3</v>
      </c>
      <c r="F327">
        <v>6.3495087742140898E-3</v>
      </c>
      <c r="G327">
        <f t="shared" si="11"/>
        <v>5.7785811784845601E-3</v>
      </c>
    </row>
    <row r="328" spans="1:7" x14ac:dyDescent="0.25">
      <c r="A328" s="1" t="s">
        <v>328</v>
      </c>
      <c r="B328">
        <v>3.3018589844364099</v>
      </c>
      <c r="C328">
        <v>3.2643705780269698</v>
      </c>
      <c r="D328">
        <f t="shared" si="10"/>
        <v>3.2777693123884779</v>
      </c>
      <c r="E328">
        <v>3.2629581601129001</v>
      </c>
      <c r="F328">
        <v>3.2585087196476499</v>
      </c>
      <c r="G328">
        <f t="shared" si="11"/>
        <v>3.2604158744996568</v>
      </c>
    </row>
    <row r="329" spans="1:7" x14ac:dyDescent="0.25">
      <c r="A329" s="1" t="s">
        <v>329</v>
      </c>
      <c r="B329">
        <v>1.0555873647637699</v>
      </c>
      <c r="C329">
        <v>1.0595785957206401</v>
      </c>
      <c r="D329">
        <f t="shared" si="10"/>
        <v>1.0581520895421044</v>
      </c>
      <c r="E329">
        <v>1.06060517440529</v>
      </c>
      <c r="F329">
        <v>1.04254115156788</v>
      </c>
      <c r="G329">
        <f t="shared" si="11"/>
        <v>1.0502838978907463</v>
      </c>
    </row>
    <row r="330" spans="1:7" x14ac:dyDescent="0.25">
      <c r="A330" s="1" t="s">
        <v>330</v>
      </c>
      <c r="B330">
        <v>1.5170570664989801E-2</v>
      </c>
      <c r="C330">
        <v>1.6346282205312999E-2</v>
      </c>
      <c r="D330">
        <f t="shared" si="10"/>
        <v>1.5926071048762397E-2</v>
      </c>
      <c r="E330">
        <v>1.9461077844311399E-2</v>
      </c>
      <c r="F330">
        <v>1.5867978419549299E-2</v>
      </c>
      <c r="G330">
        <f t="shared" si="11"/>
        <v>1.7408081507835613E-2</v>
      </c>
    </row>
    <row r="331" spans="1:7" x14ac:dyDescent="0.25">
      <c r="A331" s="1" t="s">
        <v>331</v>
      </c>
      <c r="B331">
        <v>3.03313158308442E-2</v>
      </c>
      <c r="C331">
        <v>3.3026298224536101E-2</v>
      </c>
      <c r="D331">
        <f t="shared" si="10"/>
        <v>3.2063084349621282E-2</v>
      </c>
      <c r="E331">
        <v>3.2733895266791303E-2</v>
      </c>
      <c r="F331">
        <v>3.1975911634711397E-2</v>
      </c>
      <c r="G331">
        <f t="shared" si="11"/>
        <v>3.2300804657317932E-2</v>
      </c>
    </row>
    <row r="332" spans="1:7" x14ac:dyDescent="0.25">
      <c r="A332" s="1" t="s">
        <v>332</v>
      </c>
      <c r="B332">
        <v>5.4826285175286898E-2</v>
      </c>
      <c r="C332">
        <v>7.1839540782272102E-2</v>
      </c>
      <c r="D332">
        <f t="shared" si="10"/>
        <v>6.5758831722176503E-2</v>
      </c>
      <c r="E332">
        <v>6.0175826690567903E-2</v>
      </c>
      <c r="F332">
        <v>7.0012616977962905E-2</v>
      </c>
      <c r="G332">
        <f t="shared" si="11"/>
        <v>6.5796293044359272E-2</v>
      </c>
    </row>
    <row r="333" spans="1:7" x14ac:dyDescent="0.25">
      <c r="A333" s="1" t="s">
        <v>333</v>
      </c>
      <c r="B333">
        <v>0.59893295079389997</v>
      </c>
      <c r="C333">
        <v>0.57718595648111104</v>
      </c>
      <c r="D333">
        <f t="shared" si="10"/>
        <v>0.58495855147423692</v>
      </c>
      <c r="E333">
        <v>0.58761775811434502</v>
      </c>
      <c r="F333">
        <v>0.58575287752242799</v>
      </c>
      <c r="G333">
        <f t="shared" si="11"/>
        <v>0.58655221759609888</v>
      </c>
    </row>
    <row r="334" spans="1:7" x14ac:dyDescent="0.25">
      <c r="A334" s="1" t="s">
        <v>334</v>
      </c>
      <c r="B334">
        <v>0.18116255305769499</v>
      </c>
      <c r="C334">
        <v>0.18855960485916401</v>
      </c>
      <c r="D334">
        <f t="shared" si="10"/>
        <v>0.18591582397758355</v>
      </c>
      <c r="E334">
        <v>0.18887066631069099</v>
      </c>
      <c r="F334">
        <v>0.18741243585079501</v>
      </c>
      <c r="G334">
        <f t="shared" si="11"/>
        <v>0.1880374742839766</v>
      </c>
    </row>
    <row r="335" spans="1:7" x14ac:dyDescent="0.25">
      <c r="A335" s="1" t="s">
        <v>335</v>
      </c>
      <c r="B335">
        <v>8.5413063983650395E-2</v>
      </c>
      <c r="C335">
        <v>8.3653717794686999E-2</v>
      </c>
      <c r="D335">
        <f t="shared" si="10"/>
        <v>8.4282525858129134E-2</v>
      </c>
      <c r="E335">
        <v>8.16774095121858E-2</v>
      </c>
      <c r="F335">
        <v>8.0942170894257301E-2</v>
      </c>
      <c r="G335">
        <f t="shared" si="11"/>
        <v>8.1257314766507382E-2</v>
      </c>
    </row>
    <row r="336" spans="1:7" x14ac:dyDescent="0.25">
      <c r="A336" s="1" t="s">
        <v>336</v>
      </c>
      <c r="B336">
        <v>3.4163260493633101E-2</v>
      </c>
      <c r="C336">
        <v>2.9388599652916798E-2</v>
      </c>
      <c r="D336">
        <f t="shared" si="10"/>
        <v>3.1095111569490078E-2</v>
      </c>
      <c r="E336">
        <v>2.94633662611084E-2</v>
      </c>
      <c r="F336">
        <v>2.8036008700296499E-2</v>
      </c>
      <c r="G336">
        <f t="shared" si="11"/>
        <v>2.8647814143904774E-2</v>
      </c>
    </row>
    <row r="337" spans="1:7" x14ac:dyDescent="0.25">
      <c r="A337" s="1" t="s">
        <v>337</v>
      </c>
      <c r="B337">
        <v>7.1929335010218498</v>
      </c>
      <c r="C337">
        <v>7.2325457215325102</v>
      </c>
      <c r="D337">
        <f t="shared" si="10"/>
        <v>7.2183879146016148</v>
      </c>
      <c r="E337">
        <v>7.1942103055036402</v>
      </c>
      <c r="F337">
        <v>7.1998126804498801</v>
      </c>
      <c r="G337">
        <f t="shared" si="11"/>
        <v>7.1974113455753201</v>
      </c>
    </row>
    <row r="338" spans="1:7" x14ac:dyDescent="0.25">
      <c r="A338" s="1" t="s">
        <v>338</v>
      </c>
      <c r="B338">
        <v>2.5376507660054699</v>
      </c>
      <c r="C338">
        <v>2.6355231357231599</v>
      </c>
      <c r="D338">
        <f t="shared" si="10"/>
        <v>2.6005425641604174</v>
      </c>
      <c r="E338">
        <v>2.6332001938707998</v>
      </c>
      <c r="F338">
        <v>2.6091677394909398</v>
      </c>
      <c r="G338">
        <f t="shared" si="11"/>
        <v>2.6194687228020186</v>
      </c>
    </row>
    <row r="339" spans="1:7" x14ac:dyDescent="0.25">
      <c r="A339" s="1" t="s">
        <v>339</v>
      </c>
      <c r="B339">
        <v>3.8221191636535101E-3</v>
      </c>
      <c r="C339">
        <v>5.5867040448538199E-3</v>
      </c>
      <c r="D339">
        <f t="shared" si="10"/>
        <v>4.9560236199963333E-3</v>
      </c>
      <c r="E339">
        <v>7.1799077005225203E-3</v>
      </c>
      <c r="F339">
        <v>5.42607457175809E-3</v>
      </c>
      <c r="G339">
        <f t="shared" si="11"/>
        <v>6.1778165912898175E-3</v>
      </c>
    </row>
    <row r="340" spans="1:7" x14ac:dyDescent="0.25">
      <c r="A340" s="1" t="s">
        <v>340</v>
      </c>
      <c r="B340">
        <v>4.63763559188807E-3</v>
      </c>
      <c r="C340">
        <v>6.8415431851555197E-3</v>
      </c>
      <c r="D340">
        <f t="shared" si="10"/>
        <v>6.053844394308421E-3</v>
      </c>
      <c r="E340">
        <v>6.6745489911895998E-3</v>
      </c>
      <c r="F340">
        <v>5.7743960492603998E-3</v>
      </c>
      <c r="G340">
        <f t="shared" si="11"/>
        <v>6.1602268215015434E-3</v>
      </c>
    </row>
    <row r="341" spans="1:7" x14ac:dyDescent="0.25">
      <c r="A341" s="1" t="s">
        <v>341</v>
      </c>
      <c r="B341">
        <v>5.5612325106115402E-3</v>
      </c>
      <c r="C341">
        <v>8.2232011747430302E-3</v>
      </c>
      <c r="D341">
        <f t="shared" si="10"/>
        <v>7.271786739575836E-3</v>
      </c>
      <c r="E341">
        <v>7.7424768297799304E-3</v>
      </c>
      <c r="F341">
        <v>7.5237439140497398E-3</v>
      </c>
      <c r="G341">
        <f t="shared" si="11"/>
        <v>7.6174989703959037E-3</v>
      </c>
    </row>
    <row r="342" spans="1:7" x14ac:dyDescent="0.25">
      <c r="A342" s="1" t="s">
        <v>342</v>
      </c>
      <c r="B342">
        <v>7.8112718126080796E-3</v>
      </c>
      <c r="C342">
        <v>1.10399145641436E-2</v>
      </c>
      <c r="D342">
        <f t="shared" si="10"/>
        <v>9.8859650976456381E-3</v>
      </c>
      <c r="E342">
        <v>9.8401922270109493E-3</v>
      </c>
      <c r="F342">
        <v>1.07205610297931E-2</v>
      </c>
      <c r="G342">
        <f t="shared" si="11"/>
        <v>1.0343210293920968E-2</v>
      </c>
    </row>
    <row r="343" spans="1:7" x14ac:dyDescent="0.25">
      <c r="A343" s="1" t="s">
        <v>343</v>
      </c>
      <c r="B343">
        <v>1.2036236440811201E-2</v>
      </c>
      <c r="C343">
        <v>1.6746762782005101E-2</v>
      </c>
      <c r="D343">
        <f t="shared" si="10"/>
        <v>1.5063173182084173E-2</v>
      </c>
      <c r="E343">
        <v>1.3368168122354E-2</v>
      </c>
      <c r="F343">
        <v>1.5906680805938499E-2</v>
      </c>
      <c r="G343">
        <f t="shared" si="11"/>
        <v>1.481860314332238E-2</v>
      </c>
    </row>
    <row r="344" spans="1:7" x14ac:dyDescent="0.25">
      <c r="A344" s="1" t="s">
        <v>344</v>
      </c>
      <c r="B344">
        <v>0.27884766546140499</v>
      </c>
      <c r="C344">
        <v>0.25971832866105998</v>
      </c>
      <c r="D344">
        <f t="shared" si="10"/>
        <v>0.26655534647132084</v>
      </c>
      <c r="E344">
        <v>0.26879362294519199</v>
      </c>
      <c r="F344">
        <v>0.26782825429015999</v>
      </c>
      <c r="G344">
        <f t="shared" si="11"/>
        <v>0.26824203834431209</v>
      </c>
    </row>
    <row r="345" spans="1:7" x14ac:dyDescent="0.25">
      <c r="A345" s="1" t="s">
        <v>345</v>
      </c>
      <c r="B345">
        <v>0.16856626316616899</v>
      </c>
      <c r="C345">
        <v>0.16202109197703901</v>
      </c>
      <c r="D345">
        <f t="shared" si="10"/>
        <v>0.16436040214018491</v>
      </c>
      <c r="E345">
        <v>0.162773179755139</v>
      </c>
      <c r="F345">
        <v>0.165034716040591</v>
      </c>
      <c r="G345">
        <f t="shared" si="11"/>
        <v>0.16406535822279925</v>
      </c>
    </row>
    <row r="346" spans="1:7" x14ac:dyDescent="0.25">
      <c r="A346" s="1" t="s">
        <v>346</v>
      </c>
      <c r="B346">
        <v>0.140288476654614</v>
      </c>
      <c r="C346">
        <v>0.13706447737284699</v>
      </c>
      <c r="D346">
        <f t="shared" si="10"/>
        <v>0.13821676721644011</v>
      </c>
      <c r="E346">
        <v>0.13889736450665599</v>
      </c>
      <c r="F346">
        <v>0.13955306484197799</v>
      </c>
      <c r="G346">
        <f t="shared" si="11"/>
        <v>0.13927201330623135</v>
      </c>
    </row>
    <row r="347" spans="1:7" x14ac:dyDescent="0.25">
      <c r="A347" s="1" t="s">
        <v>347</v>
      </c>
      <c r="B347">
        <v>0.117119949693444</v>
      </c>
      <c r="C347">
        <v>0.11691362968896001</v>
      </c>
      <c r="D347">
        <f t="shared" si="10"/>
        <v>0.11698737053842034</v>
      </c>
      <c r="E347">
        <v>0.117176475075327</v>
      </c>
      <c r="F347">
        <v>0.113343808779249</v>
      </c>
      <c r="G347">
        <f t="shared" si="11"/>
        <v>0.11498659694099084</v>
      </c>
    </row>
    <row r="348" spans="1:7" x14ac:dyDescent="0.25">
      <c r="A348" s="1" t="s">
        <v>348</v>
      </c>
      <c r="B348">
        <v>8.9451344128281707E-2</v>
      </c>
      <c r="C348">
        <v>9.1249499399279094E-2</v>
      </c>
      <c r="D348">
        <f t="shared" si="10"/>
        <v>9.0606820578693861E-2</v>
      </c>
      <c r="E348">
        <v>9.0373393340707098E-2</v>
      </c>
      <c r="F348">
        <v>8.89303434449768E-2</v>
      </c>
      <c r="G348">
        <f t="shared" si="11"/>
        <v>8.9548875063013691E-2</v>
      </c>
    </row>
    <row r="349" spans="1:7" x14ac:dyDescent="0.25">
      <c r="A349" s="1" t="s">
        <v>349</v>
      </c>
      <c r="B349">
        <v>6.4209636849551999E-2</v>
      </c>
      <c r="C349">
        <v>6.6886930983847306E-2</v>
      </c>
      <c r="D349">
        <f t="shared" si="10"/>
        <v>6.5930039071151539E-2</v>
      </c>
      <c r="E349">
        <v>6.3637057095999094E-2</v>
      </c>
      <c r="F349">
        <v>6.5677949702378696E-2</v>
      </c>
      <c r="G349">
        <f t="shared" si="11"/>
        <v>6.4803165947639144E-2</v>
      </c>
    </row>
    <row r="350" spans="1:7" x14ac:dyDescent="0.25">
      <c r="A350" s="1" t="s">
        <v>350</v>
      </c>
      <c r="B350">
        <v>4.1601163339097601E-2</v>
      </c>
      <c r="C350">
        <v>4.6362301428380701E-2</v>
      </c>
      <c r="D350">
        <f t="shared" si="10"/>
        <v>4.4660622679488962E-2</v>
      </c>
      <c r="E350">
        <v>4.3575269842480599E-2</v>
      </c>
      <c r="F350">
        <v>4.4066537142680197E-2</v>
      </c>
      <c r="G350">
        <f t="shared" si="11"/>
        <v>4.3855966213026176E-2</v>
      </c>
    </row>
    <row r="351" spans="1:7" x14ac:dyDescent="0.25">
      <c r="A351" s="1" t="s">
        <v>351</v>
      </c>
      <c r="B351">
        <v>2.7265760100613101E-2</v>
      </c>
      <c r="C351">
        <v>2.9562141236149999E-2</v>
      </c>
      <c r="D351">
        <f t="shared" si="10"/>
        <v>2.8741391469094324E-2</v>
      </c>
      <c r="E351">
        <v>2.8033105762996301E-2</v>
      </c>
      <c r="F351">
        <v>2.9297706496582601E-2</v>
      </c>
      <c r="G351">
        <f t="shared" si="11"/>
        <v>2.8755663189396815E-2</v>
      </c>
    </row>
    <row r="352" spans="1:7" x14ac:dyDescent="0.25">
      <c r="A352" s="1" t="s">
        <v>352</v>
      </c>
      <c r="B352">
        <v>1.6958811507624599E-2</v>
      </c>
      <c r="C352">
        <v>1.8982779335202201E-2</v>
      </c>
      <c r="D352">
        <f t="shared" si="10"/>
        <v>1.8259392830538148E-2</v>
      </c>
      <c r="E352">
        <v>1.79163965063504E-2</v>
      </c>
      <c r="F352">
        <v>1.8213343034731499E-2</v>
      </c>
      <c r="G352">
        <f t="shared" si="11"/>
        <v>1.8086063432540721E-2</v>
      </c>
    </row>
    <row r="353" spans="1:7" x14ac:dyDescent="0.25">
      <c r="A353" s="1" t="s">
        <v>353</v>
      </c>
      <c r="B353">
        <v>1.0090787612010699E-2</v>
      </c>
      <c r="C353">
        <v>1.06928313976772E-2</v>
      </c>
      <c r="D353">
        <f t="shared" si="10"/>
        <v>1.0477654879634793E-2</v>
      </c>
      <c r="E353">
        <v>1.0965330485525801E-2</v>
      </c>
      <c r="F353">
        <v>1.11230658482402E-2</v>
      </c>
      <c r="G353">
        <f t="shared" si="11"/>
        <v>1.1055456052203318E-2</v>
      </c>
    </row>
    <row r="354" spans="1:7" x14ac:dyDescent="0.25">
      <c r="A354" s="1" t="s">
        <v>354</v>
      </c>
      <c r="B354">
        <v>1.17316459676152E-2</v>
      </c>
      <c r="C354">
        <v>1.21078627686557E-2</v>
      </c>
      <c r="D354">
        <f t="shared" si="10"/>
        <v>1.1973399091421116E-2</v>
      </c>
      <c r="E354">
        <v>1.3053510812769399E-2</v>
      </c>
      <c r="F354">
        <v>1.1579754007632099E-2</v>
      </c>
      <c r="G354">
        <f t="shared" si="11"/>
        <v>1.2211447467415837E-2</v>
      </c>
    </row>
    <row r="355" spans="1:7" x14ac:dyDescent="0.25">
      <c r="A355" s="1" t="s">
        <v>355</v>
      </c>
      <c r="B355">
        <v>72.773026494330693</v>
      </c>
      <c r="C355">
        <v>75.930882281446102</v>
      </c>
      <c r="D355">
        <f t="shared" si="10"/>
        <v>74.802232789616681</v>
      </c>
      <c r="E355">
        <v>67.610344815569803</v>
      </c>
      <c r="F355">
        <v>78.886168438123207</v>
      </c>
      <c r="G355">
        <f t="shared" si="11"/>
        <v>74.053034496883583</v>
      </c>
    </row>
    <row r="356" spans="1:7" x14ac:dyDescent="0.25">
      <c r="A356" s="1" t="s">
        <v>356</v>
      </c>
      <c r="B356">
        <v>72.773026639252194</v>
      </c>
      <c r="C356">
        <v>75.930882928444902</v>
      </c>
      <c r="D356">
        <f t="shared" si="10"/>
        <v>74.802233257167998</v>
      </c>
      <c r="E356">
        <v>67.610345826914099</v>
      </c>
      <c r="F356">
        <v>78.886168946063904</v>
      </c>
      <c r="G356">
        <f t="shared" si="11"/>
        <v>74.053035220597167</v>
      </c>
    </row>
    <row r="357" spans="1:7" x14ac:dyDescent="0.25">
      <c r="A357" s="1" t="s">
        <v>357</v>
      </c>
      <c r="B357">
        <v>72.773032443897506</v>
      </c>
      <c r="C357">
        <v>75.9308811909588</v>
      </c>
      <c r="D357">
        <f t="shared" si="10"/>
        <v>74.802234215315693</v>
      </c>
      <c r="E357">
        <v>67.610351483897105</v>
      </c>
      <c r="F357">
        <v>78.886172422013402</v>
      </c>
      <c r="G357">
        <f t="shared" si="11"/>
        <v>74.053039631398732</v>
      </c>
    </row>
    <row r="358" spans="1:7" x14ac:dyDescent="0.25">
      <c r="A358" s="1" t="s">
        <v>358</v>
      </c>
      <c r="B358">
        <v>22.251086491216899</v>
      </c>
      <c r="C358">
        <v>21.9990132233875</v>
      </c>
      <c r="D358">
        <f t="shared" si="10"/>
        <v>22.089106750394105</v>
      </c>
      <c r="E358">
        <v>24.926936788556201</v>
      </c>
      <c r="F358">
        <v>25.034379467181701</v>
      </c>
      <c r="G358">
        <f t="shared" si="11"/>
        <v>24.988326524692962</v>
      </c>
    </row>
    <row r="359" spans="1:7" x14ac:dyDescent="0.25">
      <c r="A359" s="1" t="s">
        <v>359</v>
      </c>
      <c r="B359">
        <v>22.251016702936798</v>
      </c>
      <c r="C359">
        <v>21.9989699025354</v>
      </c>
      <c r="D359">
        <f t="shared" si="10"/>
        <v>22.089053969816426</v>
      </c>
      <c r="E359">
        <v>24.926862568706799</v>
      </c>
      <c r="F359">
        <v>25.0343142572262</v>
      </c>
      <c r="G359">
        <f t="shared" si="11"/>
        <v>24.98825745284449</v>
      </c>
    </row>
    <row r="360" spans="1:7" x14ac:dyDescent="0.25">
      <c r="A360" s="1" t="s">
        <v>360</v>
      </c>
      <c r="B360">
        <v>22.2507377100013</v>
      </c>
      <c r="C360">
        <v>21.9987964425546</v>
      </c>
      <c r="D360">
        <f t="shared" si="10"/>
        <v>22.088842791293768</v>
      </c>
      <c r="E360">
        <v>24.926565688523201</v>
      </c>
      <c r="F360">
        <v>25.0340531321526</v>
      </c>
      <c r="G360">
        <f t="shared" si="11"/>
        <v>24.987981002128926</v>
      </c>
    </row>
    <row r="361" spans="1:7" x14ac:dyDescent="0.25">
      <c r="A361" s="1" t="s">
        <v>361</v>
      </c>
      <c r="B361">
        <v>2.0920459612291298</v>
      </c>
      <c r="C361">
        <v>0.799432073877969</v>
      </c>
      <c r="D361">
        <f t="shared" si="10"/>
        <v>1.261425307718204</v>
      </c>
      <c r="E361">
        <v>1.83392028454135</v>
      </c>
      <c r="F361">
        <v>1.0760566671734499</v>
      </c>
      <c r="G361">
        <f t="shared" si="11"/>
        <v>1.4008982481117289</v>
      </c>
    </row>
    <row r="362" spans="1:7" x14ac:dyDescent="0.25">
      <c r="A362" s="1" t="s">
        <v>362</v>
      </c>
      <c r="B362">
        <v>2.0920440422522102</v>
      </c>
      <c r="C362">
        <v>0.799432192192988</v>
      </c>
      <c r="D362">
        <f t="shared" si="10"/>
        <v>1.2614246978845471</v>
      </c>
      <c r="E362">
        <v>1.83391812013596</v>
      </c>
      <c r="F362">
        <v>1.0760559873565001</v>
      </c>
      <c r="G362">
        <f t="shared" si="11"/>
        <v>1.4008969319585769</v>
      </c>
    </row>
    <row r="363" spans="1:7" x14ac:dyDescent="0.25">
      <c r="A363" s="1" t="s">
        <v>363</v>
      </c>
      <c r="B363">
        <v>2.0920359760000502</v>
      </c>
      <c r="C363">
        <v>0.79943233024631499</v>
      </c>
      <c r="D363">
        <f t="shared" si="10"/>
        <v>1.2614219036363874</v>
      </c>
      <c r="E363">
        <v>1.8339091217477601</v>
      </c>
      <c r="F363">
        <v>1.07605245137112</v>
      </c>
      <c r="G363">
        <f t="shared" si="11"/>
        <v>1.4008910546342974</v>
      </c>
    </row>
    <row r="364" spans="1:7" x14ac:dyDescent="0.25">
      <c r="A364" s="1" t="s">
        <v>364</v>
      </c>
      <c r="B364">
        <v>-304.42396393508</v>
      </c>
      <c r="C364">
        <v>-378.92437227857698</v>
      </c>
      <c r="D364">
        <f t="shared" si="10"/>
        <v>-352.29717531757166</v>
      </c>
      <c r="E364">
        <v>-708.34474415959005</v>
      </c>
      <c r="F364">
        <v>-1066.5530697208201</v>
      </c>
      <c r="G364">
        <f t="shared" si="11"/>
        <v>-913.01494476808614</v>
      </c>
    </row>
    <row r="365" spans="1:7" x14ac:dyDescent="0.25">
      <c r="A365" s="1" t="s">
        <v>365</v>
      </c>
      <c r="B365">
        <v>-304.42038605227202</v>
      </c>
      <c r="C365">
        <v>-378.92070880986802</v>
      </c>
      <c r="D365">
        <f t="shared" si="10"/>
        <v>-352.29354243812645</v>
      </c>
      <c r="E365">
        <v>-708.33620421695503</v>
      </c>
      <c r="F365">
        <v>-1066.54061262709</v>
      </c>
      <c r="G365">
        <f t="shared" si="11"/>
        <v>-913.00416667506977</v>
      </c>
    </row>
    <row r="366" spans="1:7" x14ac:dyDescent="0.25">
      <c r="A366" s="1" t="s">
        <v>366</v>
      </c>
      <c r="B366">
        <v>-304.40614102087301</v>
      </c>
      <c r="C366">
        <v>-378.90595356366703</v>
      </c>
      <c r="D366">
        <f t="shared" si="10"/>
        <v>-352.27896954783904</v>
      </c>
      <c r="E366">
        <v>-708.30242695038396</v>
      </c>
      <c r="F366">
        <v>-1066.49052083018</v>
      </c>
      <c r="G366">
        <f t="shared" si="11"/>
        <v>-912.9610677429788</v>
      </c>
    </row>
    <row r="367" spans="1:7" x14ac:dyDescent="0.25">
      <c r="A367" s="1" t="s">
        <v>367</v>
      </c>
      <c r="B367">
        <v>32.898399555034999</v>
      </c>
      <c r="C367">
        <v>37.905095933678297</v>
      </c>
      <c r="D367">
        <f t="shared" si="10"/>
        <v>36.115652176760634</v>
      </c>
      <c r="E367">
        <v>43.089771718145101</v>
      </c>
      <c r="F367">
        <v>41.897746613552997</v>
      </c>
      <c r="G367">
        <f t="shared" si="11"/>
        <v>42.408681972659757</v>
      </c>
    </row>
    <row r="368" spans="1:7" x14ac:dyDescent="0.25">
      <c r="A368" s="1" t="s">
        <v>368</v>
      </c>
      <c r="B368">
        <v>32.898388927364799</v>
      </c>
      <c r="C368">
        <v>37.905090129966297</v>
      </c>
      <c r="D368">
        <f t="shared" si="10"/>
        <v>36.115644648917339</v>
      </c>
      <c r="E368">
        <v>43.089760667878103</v>
      </c>
      <c r="F368">
        <v>41.897736742064602</v>
      </c>
      <c r="G368">
        <f t="shared" si="11"/>
        <v>42.40867159591383</v>
      </c>
    </row>
    <row r="369" spans="1:7" x14ac:dyDescent="0.25">
      <c r="A369" s="1" t="s">
        <v>369</v>
      </c>
      <c r="B369">
        <v>32.898347166084598</v>
      </c>
      <c r="C369">
        <v>37.905066458312099</v>
      </c>
      <c r="D369">
        <f t="shared" si="10"/>
        <v>36.115614511848456</v>
      </c>
      <c r="E369">
        <v>43.089718266249598</v>
      </c>
      <c r="F369">
        <v>41.897698909934299</v>
      </c>
      <c r="G369">
        <f t="shared" si="11"/>
        <v>42.408631805168561</v>
      </c>
    </row>
    <row r="370" spans="1:7" x14ac:dyDescent="0.25">
      <c r="A370" s="1" t="s">
        <v>370</v>
      </c>
      <c r="B370">
        <v>16.826478596619499</v>
      </c>
      <c r="C370">
        <v>15.7938707805954</v>
      </c>
      <c r="D370">
        <f t="shared" si="10"/>
        <v>16.162935223490464</v>
      </c>
      <c r="E370">
        <v>21.1417164527174</v>
      </c>
      <c r="F370">
        <v>18.954948252465201</v>
      </c>
      <c r="G370">
        <f t="shared" si="11"/>
        <v>19.892258374017906</v>
      </c>
    </row>
    <row r="371" spans="1:7" x14ac:dyDescent="0.25">
      <c r="A371" s="1" t="s">
        <v>371</v>
      </c>
      <c r="B371">
        <v>16.826441594962201</v>
      </c>
      <c r="C371">
        <v>15.793843658237201</v>
      </c>
      <c r="D371">
        <f t="shared" si="10"/>
        <v>16.162904570171175</v>
      </c>
      <c r="E371">
        <v>21.1416733785831</v>
      </c>
      <c r="F371">
        <v>18.954908107062199</v>
      </c>
      <c r="G371">
        <f t="shared" si="11"/>
        <v>19.892216973278611</v>
      </c>
    </row>
    <row r="372" spans="1:7" x14ac:dyDescent="0.25">
      <c r="A372" s="1" t="s">
        <v>372</v>
      </c>
      <c r="B372">
        <v>16.826293602978101</v>
      </c>
      <c r="C372">
        <v>15.7937350384419</v>
      </c>
      <c r="D372">
        <f t="shared" si="10"/>
        <v>16.162781878358697</v>
      </c>
      <c r="E372">
        <v>21.141500711381401</v>
      </c>
      <c r="F372">
        <v>18.954747365891699</v>
      </c>
      <c r="G372">
        <f t="shared" si="11"/>
        <v>19.892051120276982</v>
      </c>
    </row>
    <row r="373" spans="1:7" x14ac:dyDescent="0.25">
      <c r="A373" s="1" t="s">
        <v>373</v>
      </c>
      <c r="B373">
        <v>55.377409193675199</v>
      </c>
      <c r="C373">
        <v>56.915499555041798</v>
      </c>
      <c r="D373">
        <f t="shared" si="10"/>
        <v>56.365770554804627</v>
      </c>
      <c r="E373">
        <v>63.417070010354998</v>
      </c>
      <c r="F373">
        <v>65.088095452418202</v>
      </c>
      <c r="G373">
        <f t="shared" si="11"/>
        <v>64.371847127590129</v>
      </c>
    </row>
    <row r="374" spans="1:7" x14ac:dyDescent="0.25">
      <c r="A374" s="1" t="s">
        <v>374</v>
      </c>
      <c r="B374">
        <v>55.377092195257497</v>
      </c>
      <c r="C374">
        <v>56.915301430096598</v>
      </c>
      <c r="D374">
        <f t="shared" si="10"/>
        <v>56.36552994328202</v>
      </c>
      <c r="E374">
        <v>63.416723649112797</v>
      </c>
      <c r="F374">
        <v>65.087785766911196</v>
      </c>
      <c r="G374">
        <f t="shared" si="11"/>
        <v>64.371521721835407</v>
      </c>
    </row>
    <row r="375" spans="1:7" x14ac:dyDescent="0.25">
      <c r="A375" s="1" t="s">
        <v>375</v>
      </c>
      <c r="B375">
        <v>55.375824330240398</v>
      </c>
      <c r="C375">
        <v>56.9145091278506</v>
      </c>
      <c r="D375">
        <f t="shared" si="10"/>
        <v>56.364567670107604</v>
      </c>
      <c r="E375">
        <v>63.415338061472099</v>
      </c>
      <c r="F375">
        <v>65.086547206878095</v>
      </c>
      <c r="G375">
        <f t="shared" si="11"/>
        <v>64.370220141650137</v>
      </c>
    </row>
    <row r="376" spans="1:7" x14ac:dyDescent="0.25">
      <c r="A376" s="1" t="s">
        <v>376</v>
      </c>
      <c r="B376">
        <v>36774.939198194399</v>
      </c>
      <c r="C376">
        <v>54305.801641503698</v>
      </c>
      <c r="D376">
        <f t="shared" si="10"/>
        <v>48040.094680247363</v>
      </c>
      <c r="E376">
        <v>94280.539452827303</v>
      </c>
      <c r="F376">
        <v>105892.34041184701</v>
      </c>
      <c r="G376">
        <f t="shared" si="11"/>
        <v>100915.19717046946</v>
      </c>
    </row>
    <row r="377" spans="1:7" x14ac:dyDescent="0.25">
      <c r="A377" s="1" t="s">
        <v>377</v>
      </c>
      <c r="B377">
        <v>36774.348435537198</v>
      </c>
      <c r="C377">
        <v>54305.266215321797</v>
      </c>
      <c r="D377">
        <f t="shared" si="10"/>
        <v>48039.539476251353</v>
      </c>
      <c r="E377">
        <v>94279.125100527206</v>
      </c>
      <c r="F377">
        <v>105891.01253272399</v>
      </c>
      <c r="G377">
        <f t="shared" si="11"/>
        <v>100913.83222651985</v>
      </c>
    </row>
    <row r="378" spans="1:7" x14ac:dyDescent="0.25">
      <c r="A378" s="1" t="s">
        <v>378</v>
      </c>
      <c r="B378">
        <v>36771.981991907298</v>
      </c>
      <c r="C378">
        <v>54303.120769799702</v>
      </c>
      <c r="D378">
        <f t="shared" si="10"/>
        <v>48037.315043777715</v>
      </c>
      <c r="E378">
        <v>94273.469789954295</v>
      </c>
      <c r="F378">
        <v>105885.700078354</v>
      </c>
      <c r="G378">
        <f t="shared" si="11"/>
        <v>100908.37281437483</v>
      </c>
    </row>
    <row r="570" spans="6:6" x14ac:dyDescent="0.25">
      <c r="F570" s="2"/>
    </row>
    <row r="687" spans="6:6" x14ac:dyDescent="0.25">
      <c r="F687" s="2"/>
    </row>
    <row r="688" spans="6:6" x14ac:dyDescent="0.25">
      <c r="F688" s="2"/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2024-11-07T14:28:54Z</dcterms:created>
  <dcterms:modified xsi:type="dcterms:W3CDTF">2024-11-20T07:11:43Z</dcterms:modified>
</cp:coreProperties>
</file>