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data\excel data\"/>
    </mc:Choice>
  </mc:AlternateContent>
  <xr:revisionPtr revIDLastSave="0" documentId="13_ncr:1_{5BCDC9FB-3724-49E9-B473-1166CACEF29E}" xr6:coauthVersionLast="47" xr6:coauthVersionMax="47" xr10:uidLastSave="{00000000-0000-0000-0000-000000000000}"/>
  <bookViews>
    <workbookView xWindow="-120" yWindow="-120" windowWidth="29040" windowHeight="15720" xr2:uid="{02B17F4C-A034-45D5-AB84-BB008BFDAE5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<sst xmlns="http://schemas.openxmlformats.org/spreadsheetml/2006/main" count="384" uniqueCount="381">
  <si>
    <t>Left</t>
    <phoneticPr fontId="1" type="noConversion"/>
  </si>
  <si>
    <t>Right</t>
    <phoneticPr fontId="1" type="noConversion"/>
  </si>
  <si>
    <t>Weighted</t>
    <phoneticPr fontId="1" type="noConversion"/>
  </si>
  <si>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</si>
  <si>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</si>
  <si>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</si>
  <si>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</si>
  <si>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</si>
  <si>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</si>
  <si>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</si>
  <si>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</si>
  <si>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</si>
  <si>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</si>
  <si>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</si>
  <si>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</si>
  <si>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</si>
  <si>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</si>
  <si>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</si>
  <si>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</si>
  <si>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</si>
  <si>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</si>
  <si>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</si>
  <si>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</si>
  <si>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</si>
  <si>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</si>
  <si>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</si>
  <si>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</si>
  <si>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</si>
  <si>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</si>
  <si>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</si>
  <si>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</si>
  <si>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</si>
  <si>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</si>
  <si>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</si>
  <si>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</si>
  <si>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</si>
  <si>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</si>
  <si>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</si>
  <si>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</si>
  <si>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</si>
  <si>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</si>
  <si>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</si>
  <si>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</si>
  <si>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</si>
  <si>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</si>
  <si>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</si>
  <si>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</si>
  <si>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</si>
  <si>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</si>
  <si>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</si>
  <si>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</si>
  <si>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</si>
  <si>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</si>
  <si>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</si>
  <si>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</si>
  <si>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</si>
  <si>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</si>
  <si>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</si>
  <si>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</si>
  <si>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</si>
  <si>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</si>
  <si>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</si>
  <si>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</si>
  <si>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</si>
  <si>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</si>
  <si>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</si>
  <si>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</si>
  <si>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</si>
  <si>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</si>
  <si>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</si>
  <si>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</si>
  <si>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</si>
  <si>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</si>
  <si>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</si>
  <si>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</si>
  <si>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</si>
  <si>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</si>
  <si>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</si>
  <si>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</si>
  <si>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</si>
  <si>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</si>
  <si>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</si>
  <si>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</si>
  <si>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</si>
  <si>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</si>
  <si>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</si>
  <si>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</si>
  <si>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</si>
  <si>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</si>
  <si>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</si>
  <si>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</si>
  <si>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</si>
  <si>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</si>
  <si>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</si>
  <si>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</si>
  <si>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</si>
  <si>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</si>
  <si>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</si>
  <si>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</si>
  <si>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</si>
  <si>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</si>
  <si>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</si>
  <si>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</si>
  <si>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</si>
  <si>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</si>
  <si>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</si>
  <si>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</si>
  <si>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</si>
  <si>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</si>
  <si>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</si>
  <si>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</si>
  <si>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</si>
  <si>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</si>
  <si>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</si>
  <si>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</si>
  <si>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</si>
  <si>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</si>
  <si>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</si>
  <si>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</si>
  <si>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</si>
  <si>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</si>
  <si>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</si>
  <si>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</si>
  <si>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</si>
  <si>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</si>
  <si>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</si>
  <si>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</si>
  <si>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</si>
  <si>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</si>
  <si>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</si>
  <si>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</si>
  <si>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</si>
  <si>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</si>
  <si>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</si>
  <si>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</si>
  <si>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</si>
  <si>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</si>
  <si>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</si>
  <si>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</si>
  <si>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</si>
  <si>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</si>
  <si>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</si>
  <si>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</si>
  <si>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</si>
  <si>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</si>
  <si>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</si>
  <si>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</si>
  <si>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</si>
  <si>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</si>
  <si>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</si>
  <si>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</si>
  <si>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</si>
  <si>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</si>
  <si>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</si>
  <si>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</si>
  <si>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</si>
  <si>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</si>
  <si>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</si>
  <si>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</si>
  <si>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</si>
  <si>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</si>
  <si>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</si>
  <si>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</si>
  <si>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</si>
  <si>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</si>
  <si>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</si>
  <si>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</si>
  <si>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</si>
  <si>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</si>
  <si>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</si>
  <si>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</si>
  <si>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</si>
  <si>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</si>
  <si>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</si>
  <si>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</si>
  <si>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</si>
  <si>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</si>
  <si>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</si>
  <si>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</si>
  <si>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</si>
  <si>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</si>
  <si>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</si>
  <si>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</si>
  <si>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</si>
  <si>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</si>
  <si>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</si>
  <si>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</si>
  <si>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</si>
  <si>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</si>
  <si>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</si>
  <si>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</si>
  <si>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</si>
  <si>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</si>
  <si>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</si>
  <si>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</si>
  <si>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</si>
  <si>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</si>
  <si>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</si>
  <si>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</si>
  <si>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</si>
  <si>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</si>
  <si>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</si>
  <si>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</si>
  <si>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</si>
  <si>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</si>
  <si>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</si>
  <si>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</si>
  <si>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</si>
  <si>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</si>
  <si>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</si>
  <si>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</si>
  <si>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</si>
  <si>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</si>
  <si>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</si>
  <si>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</si>
  <si>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</si>
  <si>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</si>
  <si>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</si>
  <si>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</si>
  <si>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</si>
  <si>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</si>
  <si>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</si>
  <si>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</si>
  <si>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</si>
  <si>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</si>
  <si>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</si>
  <si>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</si>
  <si>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</si>
  <si>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</si>
  <si>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</si>
  <si>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</si>
  <si>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</si>
  <si>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</si>
  <si>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</si>
  <si>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</si>
  <si>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</si>
  <si>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</si>
  <si>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</si>
  <si>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</si>
  <si>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</si>
  <si>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</si>
  <si>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</si>
  <si>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</si>
  <si>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</si>
  <si>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</si>
  <si>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</si>
  <si>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</si>
  <si>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</si>
  <si>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</si>
  <si>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</si>
  <si>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</si>
  <si>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</si>
  <si>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</si>
  <si>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</si>
  <si>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</si>
  <si>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</si>
  <si>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</si>
  <si>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</si>
  <si>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</si>
  <si>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</si>
  <si>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</si>
  <si>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</si>
  <si>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</si>
  <si>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</si>
  <si>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</si>
  <si>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</si>
  <si>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</si>
  <si>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</si>
  <si>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</si>
  <si>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</si>
  <si>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</si>
  <si>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</si>
  <si>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</si>
  <si>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</si>
  <si>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</si>
  <si>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</si>
  <si>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</si>
  <si>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</si>
  <si>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</si>
  <si>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</si>
  <si>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</si>
  <si>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</si>
  <si>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</si>
  <si>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</si>
  <si>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</si>
  <si>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</si>
  <si>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</si>
  <si>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</si>
  <si>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</si>
  <si>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</si>
  <si>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</si>
  <si>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</si>
  <si>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</si>
  <si>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</si>
  <si>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</si>
  <si>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</si>
  <si>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</si>
  <si>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</si>
  <si>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</si>
  <si>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</si>
  <si>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</si>
  <si>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</si>
  <si>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</si>
  <si>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</si>
  <si>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</si>
  <si>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</si>
  <si>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</si>
  <si>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</si>
  <si>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</si>
  <si>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</si>
  <si>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</si>
  <si>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</si>
  <si>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</si>
  <si>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</si>
  <si>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</si>
  <si>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</si>
  <si>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</si>
  <si>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</si>
  <si>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</si>
  <si>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</si>
  <si>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</si>
  <si>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</si>
  <si>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</si>
  <si>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</si>
  <si>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</si>
  <si>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</si>
  <si>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</si>
  <si>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</si>
  <si>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</si>
  <si>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</si>
  <si>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</si>
  <si>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</si>
  <si>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</si>
  <si>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</si>
  <si>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</si>
  <si>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</si>
  <si>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</si>
  <si>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</si>
  <si>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</si>
  <si>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</si>
  <si>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</si>
  <si>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</si>
  <si>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</si>
  <si>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</si>
  <si>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</si>
  <si>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</si>
  <si>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</si>
  <si>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</si>
  <si>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</si>
  <si>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</si>
  <si>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</si>
  <si>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</si>
  <si>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</si>
  <si>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</si>
  <si>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</si>
  <si>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</si>
  <si>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</si>
  <si>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</si>
  <si>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</si>
  <si>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</si>
  <si>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</si>
  <si>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</si>
  <si>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</si>
  <si>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</si>
  <si>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</si>
  <si>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</si>
  <si>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</si>
  <si>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</si>
  <si>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</si>
  <si>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</si>
  <si>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</si>
  <si>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</si>
  <si>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</si>
  <si>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</si>
  <si>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</si>
  <si>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</si>
  <si>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</si>
  <si>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</si>
  <si>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</si>
  <si>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07783, Baseline</t>
    <phoneticPr fontId="1" type="noConversion"/>
  </si>
  <si>
    <t>07783,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</si>
</sst>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0272E-9126-464F-A6CF-E224B69E9EF4}">
  <dimension ref="A1:G378"/>
  <sheetViews>
    <sheetView tabSelected="1" workbookViewId="0">
      <selection activeCell="G3" sqref="G3:G378"/>
    </sheetView>
  </sheetViews>
  <sheetFormatPr defaultRowHeight="16.5" x14ac:dyDescent="0.25"/>
  <cols>
    <col min="1" max="1" width="64" customWidth="1"/>
  </cols>
  <sheetData>
    <row r="1" spans="1:7" x14ac:dyDescent="0.25">
      <c r="B1" s="3" t="s">
        <v>379</v>
      </c>
      <c r="C1" s="3"/>
      <c r="D1" s="3"/>
      <c r="E1" s="3" t="s">
        <v>380</v>
      </c>
      <c r="F1" s="3"/>
      <c r="G1" s="3"/>
    </row>
    <row r="2" spans="1:7" x14ac:dyDescent="0.25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25">
      <c r="A3" s="1" t="s">
        <v>3</v>
      </c>
      <c r="B3">
        <v>77.893072510169901</v>
      </c>
      <c r="C3">
        <v>77.899431442320903</v>
      </c>
      <c r="D3">
        <f>(B3*(593.76-296.61)+C3*(566.233-330.678))/( 593.76+566.233-296.61-330.678)</f>
        <v>77.89588434460515</v>
      </c>
      <c r="E3">
        <v>89.251032141458893</v>
      </c>
      <c r="F3">
        <v>73.086278216615</v>
      </c>
      <c r="G3">
        <f>(E3*(604.775-354.759)+F3*(532.221-324.211))/( 604.775+532.221-354.759-324.211)</f>
        <v>81.909897655847189</v>
      </c>
    </row>
    <row r="4" spans="1:7" x14ac:dyDescent="0.25">
      <c r="A4" s="1" t="s">
        <v>4</v>
      </c>
      <c r="B4">
        <v>40.490235710972499</v>
      </c>
      <c r="C4">
        <v>43.094680202017301</v>
      </c>
      <c r="D4">
        <f t="shared" ref="D4:D67" si="0">(B4*(593.76-296.61)+C4*(566.233-330.678))/( 593.76+566.233-296.61-330.678)</f>
        <v>41.641886103005724</v>
      </c>
      <c r="E4">
        <v>40.214025218953097</v>
      </c>
      <c r="F4">
        <v>39.595887425846499</v>
      </c>
      <c r="G4">
        <f t="shared" ref="G4:G67" si="1">(E4*(604.775-354.759)+F4*(532.221-324.211))/( 604.775+532.221-354.759-324.211)</f>
        <v>39.933301324798379</v>
      </c>
    </row>
    <row r="5" spans="1:7" x14ac:dyDescent="0.25">
      <c r="A5" s="1" t="s">
        <v>5</v>
      </c>
      <c r="B5">
        <v>70.232566833496094</v>
      </c>
      <c r="C5">
        <v>70</v>
      </c>
      <c r="D5">
        <f t="shared" si="0"/>
        <v>70.129728901687358</v>
      </c>
      <c r="E5">
        <v>83.608245849609403</v>
      </c>
      <c r="F5">
        <v>66</v>
      </c>
      <c r="G5">
        <f t="shared" si="1"/>
        <v>75.611557410138147</v>
      </c>
    </row>
    <row r="6" spans="1:7" x14ac:dyDescent="0.25">
      <c r="A6" s="1" t="s">
        <v>6</v>
      </c>
      <c r="B6">
        <v>8.3721046447753906</v>
      </c>
      <c r="C6">
        <v>8.1818122863769496</v>
      </c>
      <c r="D6">
        <f t="shared" si="0"/>
        <v>8.287959918364816</v>
      </c>
      <c r="E6">
        <v>9.9999980926513707</v>
      </c>
      <c r="F6">
        <v>8.4444389343261701</v>
      </c>
      <c r="G6">
        <f t="shared" si="1"/>
        <v>9.2935494182895955</v>
      </c>
    </row>
    <row r="7" spans="1:7" x14ac:dyDescent="0.25">
      <c r="A7" s="1" t="s">
        <v>7</v>
      </c>
      <c r="B7">
        <v>337.20928955078102</v>
      </c>
      <c r="C7">
        <v>346.36364746093801</v>
      </c>
      <c r="D7">
        <f t="shared" si="0"/>
        <v>341.25722373110034</v>
      </c>
      <c r="E7">
        <v>346.28863525390602</v>
      </c>
      <c r="F7">
        <v>366.22222900390602</v>
      </c>
      <c r="G7">
        <f t="shared" si="1"/>
        <v>355.34136771000561</v>
      </c>
    </row>
    <row r="8" spans="1:7" x14ac:dyDescent="0.25">
      <c r="A8" s="1" t="s">
        <v>8</v>
      </c>
      <c r="B8">
        <v>0.49453650634681601</v>
      </c>
      <c r="C8">
        <v>0.52310838737089504</v>
      </c>
      <c r="D8">
        <f t="shared" si="0"/>
        <v>0.50717060858844487</v>
      </c>
      <c r="E8">
        <v>0.58395527738897501</v>
      </c>
      <c r="F8">
        <v>0.43184101201805097</v>
      </c>
      <c r="G8">
        <f t="shared" si="1"/>
        <v>0.51487341666533493</v>
      </c>
    </row>
    <row r="9" spans="1:7" x14ac:dyDescent="0.25">
      <c r="A9" s="1" t="s">
        <v>9</v>
      </c>
      <c r="B9">
        <v>47.441871643066399</v>
      </c>
      <c r="C9">
        <v>48.181816101074197</v>
      </c>
      <c r="D9">
        <f t="shared" si="0"/>
        <v>47.769065149427377</v>
      </c>
      <c r="E9">
        <v>74.948448181152301</v>
      </c>
      <c r="F9">
        <v>45.7777709960938</v>
      </c>
      <c r="G9">
        <f t="shared" si="1"/>
        <v>61.700744860240327</v>
      </c>
    </row>
    <row r="10" spans="1:7" x14ac:dyDescent="0.25">
      <c r="A10" s="1" t="s">
        <v>10</v>
      </c>
      <c r="B10">
        <v>770.67657995322702</v>
      </c>
      <c r="C10">
        <v>792.54205518848505</v>
      </c>
      <c r="D10">
        <f t="shared" si="0"/>
        <v>780.3451995814288</v>
      </c>
      <c r="E10">
        <v>958.28909725896301</v>
      </c>
      <c r="F10">
        <v>690.94137953977304</v>
      </c>
      <c r="G10">
        <f t="shared" si="1"/>
        <v>836.8745951067516</v>
      </c>
    </row>
    <row r="11" spans="1:7" x14ac:dyDescent="0.25">
      <c r="A11" s="1" t="s">
        <v>11</v>
      </c>
      <c r="B11">
        <v>3.6697922953498301</v>
      </c>
      <c r="C11">
        <v>6.3313609467455603</v>
      </c>
      <c r="D11">
        <f t="shared" si="0"/>
        <v>4.8467022242589284</v>
      </c>
      <c r="E11">
        <v>1.0429886365294001</v>
      </c>
      <c r="F11">
        <v>5.0115180292416897</v>
      </c>
      <c r="G11">
        <f t="shared" si="1"/>
        <v>2.8452745307320937</v>
      </c>
    </row>
    <row r="12" spans="1:7" x14ac:dyDescent="0.25">
      <c r="A12" s="1" t="s">
        <v>12</v>
      </c>
      <c r="B12">
        <v>23.227297484286002</v>
      </c>
      <c r="C12">
        <v>23.434770357847299</v>
      </c>
      <c r="D12">
        <f t="shared" si="0"/>
        <v>23.319039203871384</v>
      </c>
      <c r="E12">
        <v>13.026417516374201</v>
      </c>
      <c r="F12">
        <v>27.259335872001</v>
      </c>
      <c r="G12">
        <f t="shared" si="1"/>
        <v>19.490219455901496</v>
      </c>
    </row>
    <row r="13" spans="1:7" x14ac:dyDescent="0.25">
      <c r="A13" s="1" t="s">
        <v>13</v>
      </c>
      <c r="B13">
        <v>27.064902183033301</v>
      </c>
      <c r="C13">
        <v>24.753451676528599</v>
      </c>
      <c r="D13">
        <f t="shared" si="0"/>
        <v>26.042809797830014</v>
      </c>
      <c r="E13">
        <v>27.571368138520601</v>
      </c>
      <c r="F13">
        <v>26.4131133154686</v>
      </c>
      <c r="G13">
        <f t="shared" si="1"/>
        <v>27.04535305260179</v>
      </c>
    </row>
    <row r="14" spans="1:7" x14ac:dyDescent="0.25">
      <c r="A14" s="1" t="s">
        <v>14</v>
      </c>
      <c r="B14">
        <v>22.6826431925574</v>
      </c>
      <c r="C14">
        <v>19.9661876584954</v>
      </c>
      <c r="D14">
        <f t="shared" si="0"/>
        <v>21.4814630209315</v>
      </c>
      <c r="E14">
        <v>25.270958236692799</v>
      </c>
      <c r="F14">
        <v>19.6339303903593</v>
      </c>
      <c r="G14">
        <f t="shared" si="1"/>
        <v>22.710932905563489</v>
      </c>
    </row>
    <row r="15" spans="1:7" x14ac:dyDescent="0.25">
      <c r="A15" s="1" t="s">
        <v>15</v>
      </c>
      <c r="B15">
        <v>11.495149632726401</v>
      </c>
      <c r="C15">
        <v>12.558467173851801</v>
      </c>
      <c r="D15">
        <f t="shared" si="0"/>
        <v>11.965334375501095</v>
      </c>
      <c r="E15">
        <v>17.0831327585955</v>
      </c>
      <c r="F15">
        <v>11.3879617005939</v>
      </c>
      <c r="G15">
        <f t="shared" si="1"/>
        <v>14.496702006247569</v>
      </c>
    </row>
    <row r="16" spans="1:7" x14ac:dyDescent="0.25">
      <c r="A16" s="1" t="s">
        <v>16</v>
      </c>
      <c r="B16">
        <v>6.0000294407725301</v>
      </c>
      <c r="C16">
        <v>6.5145111298957401</v>
      </c>
      <c r="D16">
        <f t="shared" si="0"/>
        <v>6.2275263373314464</v>
      </c>
      <c r="E16">
        <v>8.7071317083132804</v>
      </c>
      <c r="F16">
        <v>5.8828138467083502</v>
      </c>
      <c r="G16">
        <f t="shared" si="1"/>
        <v>7.42448321588612</v>
      </c>
    </row>
    <row r="17" spans="1:7" x14ac:dyDescent="0.25">
      <c r="A17" s="1" t="s">
        <v>17</v>
      </c>
      <c r="B17">
        <v>3.0235673384069601</v>
      </c>
      <c r="C17">
        <v>3.2713440405748102</v>
      </c>
      <c r="D17">
        <f t="shared" si="0"/>
        <v>3.1331308699659806</v>
      </c>
      <c r="E17">
        <v>3.8670809446705499</v>
      </c>
      <c r="F17">
        <v>2.3662890006738402</v>
      </c>
      <c r="G17">
        <f t="shared" si="1"/>
        <v>3.1855045008207337</v>
      </c>
    </row>
    <row r="18" spans="1:7" x14ac:dyDescent="0.25">
      <c r="A18" s="1" t="s">
        <v>18</v>
      </c>
      <c r="B18">
        <v>1.47792678079873</v>
      </c>
      <c r="C18">
        <v>1.66525781910397</v>
      </c>
      <c r="D18">
        <f t="shared" si="0"/>
        <v>1.5607620512166738</v>
      </c>
      <c r="E18">
        <v>1.6979563257625501</v>
      </c>
      <c r="F18">
        <v>1.12046134800119</v>
      </c>
      <c r="G18">
        <f t="shared" si="1"/>
        <v>1.4356901436590435</v>
      </c>
    </row>
    <row r="19" spans="1:7" x14ac:dyDescent="0.25">
      <c r="A19" s="1" t="s">
        <v>19</v>
      </c>
      <c r="B19">
        <v>0.76104396979376698</v>
      </c>
      <c r="C19">
        <v>0.78895463510848096</v>
      </c>
      <c r="D19">
        <f t="shared" si="0"/>
        <v>0.77338569132483481</v>
      </c>
      <c r="E19">
        <v>0.85627178971015105</v>
      </c>
      <c r="F19">
        <v>0.51243477034460105</v>
      </c>
      <c r="G19">
        <f t="shared" si="1"/>
        <v>0.7001200900288489</v>
      </c>
    </row>
    <row r="20" spans="1:7" x14ac:dyDescent="0.25">
      <c r="A20" s="1" t="s">
        <v>20</v>
      </c>
      <c r="B20">
        <v>0.366537617947095</v>
      </c>
      <c r="C20">
        <v>0.36348267117497901</v>
      </c>
      <c r="D20">
        <f t="shared" si="0"/>
        <v>0.36518676149388773</v>
      </c>
      <c r="E20">
        <v>0.47116829314545</v>
      </c>
      <c r="F20">
        <v>0.18648237819880001</v>
      </c>
      <c r="G20">
        <f t="shared" si="1"/>
        <v>0.3418797436568779</v>
      </c>
    </row>
    <row r="21" spans="1:7" x14ac:dyDescent="0.25">
      <c r="A21" s="1" t="s">
        <v>21</v>
      </c>
      <c r="B21">
        <v>0.14278774675047501</v>
      </c>
      <c r="C21">
        <v>0.183150183150183</v>
      </c>
      <c r="D21">
        <f t="shared" si="0"/>
        <v>0.1606354743034982</v>
      </c>
      <c r="E21">
        <v>0.22026753023208301</v>
      </c>
      <c r="F21">
        <v>0.108128437779136</v>
      </c>
      <c r="G21">
        <f t="shared" si="1"/>
        <v>0.16934017540694746</v>
      </c>
    </row>
    <row r="22" spans="1:7" x14ac:dyDescent="0.25">
      <c r="A22" s="1" t="s">
        <v>22</v>
      </c>
      <c r="B22">
        <v>6.9185815435796993E-2</v>
      </c>
      <c r="C22">
        <v>0.104254719639335</v>
      </c>
      <c r="D22">
        <f t="shared" si="0"/>
        <v>8.4692814111732823E-2</v>
      </c>
      <c r="E22">
        <v>0.102110775604277</v>
      </c>
      <c r="F22">
        <v>4.8579443060191498E-2</v>
      </c>
      <c r="G22">
        <f t="shared" si="1"/>
        <v>7.779981403769512E-2</v>
      </c>
    </row>
    <row r="23" spans="1:7" x14ac:dyDescent="0.25">
      <c r="A23" s="1" t="s">
        <v>23</v>
      </c>
      <c r="B23">
        <v>1.47203862629355E-2</v>
      </c>
      <c r="C23">
        <v>4.79008171315864E-2</v>
      </c>
      <c r="D23">
        <f t="shared" si="0"/>
        <v>2.9392327380937135E-2</v>
      </c>
      <c r="E23">
        <v>5.1055387802138502E-2</v>
      </c>
      <c r="F23">
        <v>5.1713600676978E-2</v>
      </c>
      <c r="G23">
        <f t="shared" si="1"/>
        <v>5.1354311575232958E-2</v>
      </c>
    </row>
    <row r="24" spans="1:7" x14ac:dyDescent="0.25">
      <c r="A24" s="1" t="s">
        <v>24</v>
      </c>
      <c r="B24">
        <v>4.4161158788806601E-3</v>
      </c>
      <c r="C24">
        <v>1.69061707523246E-2</v>
      </c>
      <c r="D24">
        <f t="shared" si="0"/>
        <v>9.9390504781693614E-3</v>
      </c>
      <c r="E24">
        <v>3.20919580470585E-2</v>
      </c>
      <c r="F24">
        <v>1.5670788083932699E-2</v>
      </c>
      <c r="G24">
        <f t="shared" si="1"/>
        <v>2.4634373621655135E-2</v>
      </c>
    </row>
    <row r="25" spans="1:7" x14ac:dyDescent="0.25">
      <c r="A25" s="1" t="s">
        <v>25</v>
      </c>
      <c r="B25">
        <v>0</v>
      </c>
      <c r="C25">
        <v>0</v>
      </c>
      <c r="D25">
        <f t="shared" si="0"/>
        <v>0</v>
      </c>
      <c r="E25">
        <v>0</v>
      </c>
      <c r="F25">
        <v>1.56707880839327E-3</v>
      </c>
      <c r="G25">
        <f t="shared" si="1"/>
        <v>7.1168026036487898E-4</v>
      </c>
    </row>
    <row r="26" spans="1:7" x14ac:dyDescent="0.25">
      <c r="A26" s="1" t="s">
        <v>26</v>
      </c>
      <c r="B26">
        <v>0</v>
      </c>
      <c r="C26">
        <v>0</v>
      </c>
      <c r="D26">
        <f t="shared" si="0"/>
        <v>0</v>
      </c>
      <c r="E26">
        <v>0</v>
      </c>
      <c r="F26">
        <v>0</v>
      </c>
      <c r="G26">
        <f t="shared" si="1"/>
        <v>0</v>
      </c>
    </row>
    <row r="27" spans="1:7" x14ac:dyDescent="0.25">
      <c r="A27" s="1" t="s">
        <v>27</v>
      </c>
      <c r="B27">
        <v>0</v>
      </c>
      <c r="C27">
        <v>0</v>
      </c>
      <c r="D27">
        <f t="shared" si="0"/>
        <v>0</v>
      </c>
      <c r="E27">
        <v>0</v>
      </c>
      <c r="F27">
        <v>0</v>
      </c>
      <c r="G27">
        <f t="shared" si="1"/>
        <v>0</v>
      </c>
    </row>
    <row r="28" spans="1:7" x14ac:dyDescent="0.25">
      <c r="A28" s="1" t="s">
        <v>28</v>
      </c>
      <c r="B28">
        <v>0</v>
      </c>
      <c r="C28">
        <v>0</v>
      </c>
      <c r="D28">
        <f t="shared" si="0"/>
        <v>0</v>
      </c>
      <c r="E28">
        <v>0</v>
      </c>
      <c r="F28">
        <v>0</v>
      </c>
      <c r="G28">
        <f t="shared" si="1"/>
        <v>0</v>
      </c>
    </row>
    <row r="29" spans="1:7" x14ac:dyDescent="0.25">
      <c r="A29" s="1" t="s">
        <v>29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25">
      <c r="A30" s="1" t="s">
        <v>30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25">
      <c r="A31" s="1" t="s">
        <v>31</v>
      </c>
      <c r="B31">
        <v>62.5</v>
      </c>
      <c r="C31">
        <v>62.5</v>
      </c>
      <c r="D31">
        <f t="shared" si="0"/>
        <v>62.500000000000007</v>
      </c>
      <c r="E31">
        <v>62.5</v>
      </c>
      <c r="F31">
        <v>37.5</v>
      </c>
      <c r="G31">
        <f t="shared" si="1"/>
        <v>51.146386886333957</v>
      </c>
    </row>
    <row r="32" spans="1:7" x14ac:dyDescent="0.25">
      <c r="A32" s="1" t="s">
        <v>32</v>
      </c>
      <c r="B32">
        <v>1.2252392211219501</v>
      </c>
      <c r="C32">
        <v>1.1726443929933199</v>
      </c>
      <c r="D32">
        <f t="shared" si="0"/>
        <v>1.2019824941532911</v>
      </c>
      <c r="E32">
        <v>1.1726625514136</v>
      </c>
      <c r="F32">
        <v>1.25275753416324</v>
      </c>
      <c r="G32">
        <f t="shared" si="1"/>
        <v>1.2090372492730064</v>
      </c>
    </row>
    <row r="33" spans="1:7" x14ac:dyDescent="0.25">
      <c r="A33" s="1" t="s">
        <v>33</v>
      </c>
      <c r="B33">
        <v>5.1811192762508602</v>
      </c>
      <c r="C33">
        <v>5.0937323205531797</v>
      </c>
      <c r="D33">
        <f t="shared" si="0"/>
        <v>5.1424779375186036</v>
      </c>
      <c r="E33">
        <v>5.5474771784761696</v>
      </c>
      <c r="F33">
        <v>5.6214005303245296</v>
      </c>
      <c r="G33">
        <f t="shared" si="1"/>
        <v>5.5810490639542349</v>
      </c>
    </row>
    <row r="34" spans="1:7" x14ac:dyDescent="0.25">
      <c r="A34" s="1" t="s">
        <v>34</v>
      </c>
      <c r="B34">
        <v>16.198601823601301</v>
      </c>
      <c r="C34">
        <v>16.249282319558301</v>
      </c>
      <c r="D34">
        <f t="shared" si="0"/>
        <v>16.221012058581547</v>
      </c>
      <c r="E34">
        <v>18.711830060288602</v>
      </c>
      <c r="F34">
        <v>20.406704985662302</v>
      </c>
      <c r="G34">
        <f t="shared" si="1"/>
        <v>19.481548227438459</v>
      </c>
    </row>
    <row r="35" spans="1:7" x14ac:dyDescent="0.25">
      <c r="A35" s="1" t="s">
        <v>35</v>
      </c>
      <c r="B35">
        <v>65.6722387873819</v>
      </c>
      <c r="C35">
        <v>68.5727241214515</v>
      </c>
      <c r="D35">
        <f t="shared" si="0"/>
        <v>66.954794466166149</v>
      </c>
      <c r="E35">
        <v>84.696593172759094</v>
      </c>
      <c r="F35">
        <v>96.563383115173195</v>
      </c>
      <c r="G35">
        <f t="shared" si="1"/>
        <v>90.08583084905159</v>
      </c>
    </row>
    <row r="36" spans="1:7" x14ac:dyDescent="0.25">
      <c r="A36" s="1" t="s">
        <v>36</v>
      </c>
      <c r="B36">
        <v>273.75368849833598</v>
      </c>
      <c r="C36">
        <v>299.19409785304703</v>
      </c>
      <c r="D36">
        <f t="shared" si="0"/>
        <v>285.00309600445843</v>
      </c>
      <c r="E36">
        <v>393.75597539858302</v>
      </c>
      <c r="F36">
        <v>486.99865300918401</v>
      </c>
      <c r="G36">
        <f t="shared" si="1"/>
        <v>436.10162688950504</v>
      </c>
    </row>
    <row r="37" spans="1:7" x14ac:dyDescent="0.25">
      <c r="A37" s="1" t="s">
        <v>37</v>
      </c>
      <c r="B37">
        <v>76.505300000000005</v>
      </c>
      <c r="C37">
        <v>79.736800000000002</v>
      </c>
      <c r="D37">
        <f t="shared" si="0"/>
        <v>77.934225920537628</v>
      </c>
      <c r="E37">
        <v>96.335499999999996</v>
      </c>
      <c r="F37">
        <v>70.507599999999996</v>
      </c>
      <c r="G37">
        <f t="shared" si="1"/>
        <v>84.605900634461776</v>
      </c>
    </row>
    <row r="38" spans="1:7" x14ac:dyDescent="0.25">
      <c r="A38" s="1" t="s">
        <v>38</v>
      </c>
      <c r="B38">
        <v>3.7919999999999998</v>
      </c>
      <c r="C38">
        <v>3.653</v>
      </c>
      <c r="D38">
        <f t="shared" si="0"/>
        <v>3.7305360659276707</v>
      </c>
      <c r="E38">
        <v>3.6745000000000001</v>
      </c>
      <c r="F38">
        <v>3.0501999999999998</v>
      </c>
      <c r="G38">
        <f t="shared" si="1"/>
        <v>3.3909775733255314</v>
      </c>
    </row>
    <row r="39" spans="1:7" x14ac:dyDescent="0.25">
      <c r="A39" s="1" t="s">
        <v>39</v>
      </c>
      <c r="B39">
        <v>6.4368999999999996</v>
      </c>
      <c r="C39">
        <v>6.3989000000000003</v>
      </c>
      <c r="D39">
        <f t="shared" si="0"/>
        <v>6.4200969101097227</v>
      </c>
      <c r="E39">
        <v>6.2329999999999997</v>
      </c>
      <c r="F39">
        <v>4.7278000000000002</v>
      </c>
      <c r="G39">
        <f t="shared" si="1"/>
        <v>5.5494216616523939</v>
      </c>
    </row>
    <row r="40" spans="1:7" x14ac:dyDescent="0.25">
      <c r="A40" s="1" t="s">
        <v>40</v>
      </c>
      <c r="B40">
        <v>2.8687999999999998</v>
      </c>
      <c r="C40">
        <v>2.6349999999999998</v>
      </c>
      <c r="D40">
        <f t="shared" si="0"/>
        <v>2.7654167785171904</v>
      </c>
      <c r="E40">
        <v>2.7606000000000002</v>
      </c>
      <c r="F40">
        <v>1.9331</v>
      </c>
      <c r="G40">
        <f t="shared" si="1"/>
        <v>2.3847954059376537</v>
      </c>
    </row>
    <row r="41" spans="1:7" x14ac:dyDescent="0.25">
      <c r="A41" s="1" t="s">
        <v>41</v>
      </c>
      <c r="B41">
        <v>0.78093000000000001</v>
      </c>
      <c r="C41">
        <v>0.81208999999999998</v>
      </c>
      <c r="D41">
        <f t="shared" si="0"/>
        <v>0.79470853371002714</v>
      </c>
      <c r="E41">
        <v>0.78686999999999996</v>
      </c>
      <c r="F41">
        <v>0.83792999999999995</v>
      </c>
      <c r="G41">
        <f t="shared" si="1"/>
        <v>0.81005861942335133</v>
      </c>
    </row>
    <row r="42" spans="1:7" x14ac:dyDescent="0.25">
      <c r="A42" s="1" t="s">
        <v>42</v>
      </c>
      <c r="B42">
        <v>0.10186000000000001</v>
      </c>
      <c r="C42">
        <v>8.1985000000000002E-2</v>
      </c>
      <c r="D42">
        <f t="shared" si="0"/>
        <v>9.3071541800809079E-2</v>
      </c>
      <c r="E42">
        <v>9.8305000000000003E-2</v>
      </c>
      <c r="F42">
        <v>6.9436999999999999E-2</v>
      </c>
      <c r="G42">
        <f t="shared" si="1"/>
        <v>8.5194755865387536E-2</v>
      </c>
    </row>
    <row r="43" spans="1:7" x14ac:dyDescent="0.25">
      <c r="A43" s="1" t="s">
        <v>43</v>
      </c>
      <c r="B43">
        <v>13337.9233</v>
      </c>
      <c r="C43">
        <v>16616.169300000001</v>
      </c>
      <c r="D43">
        <f t="shared" si="0"/>
        <v>14787.519674222131</v>
      </c>
      <c r="E43">
        <v>13612.6952</v>
      </c>
      <c r="F43">
        <v>14603.6859</v>
      </c>
      <c r="G43">
        <f t="shared" si="1"/>
        <v>14062.748200281641</v>
      </c>
    </row>
    <row r="44" spans="1:7" x14ac:dyDescent="0.25">
      <c r="A44" s="1" t="s">
        <v>44</v>
      </c>
      <c r="B44">
        <v>4666.3787000000002</v>
      </c>
      <c r="C44">
        <v>5608.7300999999998</v>
      </c>
      <c r="D44">
        <f t="shared" si="0"/>
        <v>5083.073839011272</v>
      </c>
      <c r="E44">
        <v>5147.9188999999997</v>
      </c>
      <c r="F44">
        <v>4106.1931999999997</v>
      </c>
      <c r="G44">
        <f t="shared" si="1"/>
        <v>4674.8248772654815</v>
      </c>
    </row>
    <row r="45" spans="1:7" x14ac:dyDescent="0.25">
      <c r="A45" s="1" t="s">
        <v>45</v>
      </c>
      <c r="B45">
        <v>1.7518</v>
      </c>
      <c r="C45">
        <v>1.7598</v>
      </c>
      <c r="D45">
        <f t="shared" si="0"/>
        <v>1.7553374926084795</v>
      </c>
      <c r="E45">
        <v>1.7249000000000001</v>
      </c>
      <c r="F45">
        <v>1.528</v>
      </c>
      <c r="G45">
        <f t="shared" si="1"/>
        <v>1.635478943116766</v>
      </c>
    </row>
    <row r="46" spans="1:7" x14ac:dyDescent="0.25">
      <c r="A46" s="1" t="s">
        <v>46</v>
      </c>
      <c r="B46">
        <v>0.44936999999999999</v>
      </c>
      <c r="C46">
        <v>0.40595999999999999</v>
      </c>
      <c r="D46">
        <f t="shared" si="0"/>
        <v>0.43017468073323883</v>
      </c>
      <c r="E46">
        <v>0.43369999999999997</v>
      </c>
      <c r="F46">
        <v>0.35383999999999999</v>
      </c>
      <c r="G46">
        <f t="shared" si="1"/>
        <v>0.39743201826970509</v>
      </c>
    </row>
    <row r="47" spans="1:7" x14ac:dyDescent="0.25">
      <c r="A47" s="1" t="s">
        <v>47</v>
      </c>
      <c r="B47">
        <v>1.4681E-2</v>
      </c>
      <c r="C47">
        <v>1.2825E-2</v>
      </c>
      <c r="D47">
        <f t="shared" si="0"/>
        <v>1.3860301714832787E-2</v>
      </c>
      <c r="E47">
        <v>1.3520000000000001E-2</v>
      </c>
      <c r="F47">
        <v>1.6351999999999998E-2</v>
      </c>
      <c r="G47">
        <f t="shared" si="1"/>
        <v>1.4806137293516085E-2</v>
      </c>
    </row>
    <row r="48" spans="1:7" x14ac:dyDescent="0.25">
      <c r="A48" s="1" t="s">
        <v>48</v>
      </c>
      <c r="B48">
        <v>2.7886999999999999E-3</v>
      </c>
      <c r="C48">
        <v>2.4943000000000001E-3</v>
      </c>
      <c r="D48">
        <f t="shared" si="0"/>
        <v>2.6585202720079597E-3</v>
      </c>
      <c r="E48">
        <v>2.7931000000000002E-3</v>
      </c>
      <c r="F48">
        <v>3.0994E-3</v>
      </c>
      <c r="G48">
        <f t="shared" si="1"/>
        <v>2.9322044678686352E-3</v>
      </c>
    </row>
    <row r="49" spans="1:7" x14ac:dyDescent="0.25">
      <c r="A49" s="1" t="s">
        <v>49</v>
      </c>
      <c r="B49">
        <v>4.6954000000000002</v>
      </c>
      <c r="C49">
        <v>4.7865000000000002</v>
      </c>
      <c r="D49">
        <f t="shared" si="0"/>
        <v>4.7356831970790587</v>
      </c>
      <c r="E49">
        <v>4.7374999999999998</v>
      </c>
      <c r="F49">
        <v>4.5636999999999999</v>
      </c>
      <c r="G49">
        <f t="shared" si="1"/>
        <v>4.6585696816337929</v>
      </c>
    </row>
    <row r="50" spans="1:7" x14ac:dyDescent="0.25">
      <c r="A50" s="1" t="s">
        <v>50</v>
      </c>
      <c r="B50">
        <v>0.20368</v>
      </c>
      <c r="C50">
        <v>0.19456000000000001</v>
      </c>
      <c r="D50">
        <f t="shared" si="0"/>
        <v>0.19964725842633352</v>
      </c>
      <c r="E50">
        <v>0.21406</v>
      </c>
      <c r="F50">
        <v>0.19327</v>
      </c>
      <c r="G50">
        <f t="shared" si="1"/>
        <v>0.20461833533467527</v>
      </c>
    </row>
    <row r="51" spans="1:7" x14ac:dyDescent="0.25">
      <c r="A51" s="1" t="s">
        <v>51</v>
      </c>
      <c r="B51">
        <v>0.51049</v>
      </c>
      <c r="C51">
        <v>0.50692999999999999</v>
      </c>
      <c r="D51">
        <f t="shared" si="0"/>
        <v>0.50891581578922673</v>
      </c>
      <c r="E51">
        <v>0.51219999999999999</v>
      </c>
      <c r="F51">
        <v>0.53527000000000002</v>
      </c>
      <c r="G51">
        <f t="shared" si="1"/>
        <v>0.52267711418129081</v>
      </c>
    </row>
    <row r="52" spans="1:7" x14ac:dyDescent="0.25">
      <c r="A52" s="1" t="s">
        <v>52</v>
      </c>
      <c r="B52">
        <v>5.8583999999999997E-2</v>
      </c>
      <c r="C52">
        <v>5.2720000000000003E-2</v>
      </c>
      <c r="D52">
        <f t="shared" si="0"/>
        <v>5.5991017917984623E-2</v>
      </c>
      <c r="E52">
        <v>5.6580999999999999E-2</v>
      </c>
      <c r="F52">
        <v>5.3224E-2</v>
      </c>
      <c r="G52">
        <f t="shared" si="1"/>
        <v>5.5056436831096914E-2</v>
      </c>
    </row>
    <row r="53" spans="1:7" x14ac:dyDescent="0.25">
      <c r="A53" s="1" t="s">
        <v>53</v>
      </c>
      <c r="B53">
        <v>3.9224000000000002E-2</v>
      </c>
      <c r="C53">
        <v>3.0359000000000001E-2</v>
      </c>
      <c r="D53">
        <f t="shared" si="0"/>
        <v>3.5304016003228807E-2</v>
      </c>
      <c r="E53">
        <v>3.0204999999999999E-2</v>
      </c>
      <c r="F53">
        <v>3.9522000000000002E-2</v>
      </c>
      <c r="G53">
        <f t="shared" si="1"/>
        <v>3.4436264535201051E-2</v>
      </c>
    </row>
    <row r="54" spans="1:7" x14ac:dyDescent="0.25">
      <c r="A54" s="1" t="s">
        <v>54</v>
      </c>
      <c r="B54">
        <v>6.5767999999999998E-3</v>
      </c>
      <c r="C54">
        <v>5.9524000000000001E-3</v>
      </c>
      <c r="D54">
        <f t="shared" si="0"/>
        <v>6.3006987019081848E-3</v>
      </c>
      <c r="E54">
        <v>5.1193000000000002E-3</v>
      </c>
      <c r="F54">
        <v>7.3128999999999998E-3</v>
      </c>
      <c r="G54">
        <f t="shared" si="1"/>
        <v>6.1155114290455115E-3</v>
      </c>
    </row>
    <row r="55" spans="1:7" x14ac:dyDescent="0.25">
      <c r="A55" s="1" t="s">
        <v>55</v>
      </c>
      <c r="B55">
        <v>16.099900000000002</v>
      </c>
      <c r="C55">
        <v>16.2347</v>
      </c>
      <c r="D55">
        <f t="shared" si="0"/>
        <v>16.159506750452881</v>
      </c>
      <c r="E55">
        <v>18.4054</v>
      </c>
      <c r="F55">
        <v>15.276</v>
      </c>
      <c r="G55">
        <f t="shared" si="1"/>
        <v>16.984200124883735</v>
      </c>
    </row>
    <row r="56" spans="1:7" x14ac:dyDescent="0.25">
      <c r="A56" s="1" t="s">
        <v>56</v>
      </c>
      <c r="B56">
        <v>0.20094999999999999</v>
      </c>
      <c r="C56">
        <v>0.21179999999999999</v>
      </c>
      <c r="D56">
        <f t="shared" si="0"/>
        <v>0.20574772435025013</v>
      </c>
      <c r="E56">
        <v>0.1694</v>
      </c>
      <c r="F56">
        <v>0.21407999999999999</v>
      </c>
      <c r="G56">
        <f t="shared" si="1"/>
        <v>0.18969117735674387</v>
      </c>
    </row>
    <row r="57" spans="1:7" x14ac:dyDescent="0.25">
      <c r="A57" s="1" t="s">
        <v>57</v>
      </c>
      <c r="B57">
        <v>3.3007</v>
      </c>
      <c r="C57">
        <v>3.3933</v>
      </c>
      <c r="D57">
        <f t="shared" si="0"/>
        <v>3.3416464769431484</v>
      </c>
      <c r="E57">
        <v>3.3288000000000002</v>
      </c>
      <c r="F57">
        <v>3.2917000000000001</v>
      </c>
      <c r="G57">
        <f t="shared" si="1"/>
        <v>3.3119512381393186</v>
      </c>
    </row>
    <row r="58" spans="1:7" x14ac:dyDescent="0.25">
      <c r="A58" s="1" t="s">
        <v>58</v>
      </c>
      <c r="B58">
        <v>3.7867999999999999E-2</v>
      </c>
      <c r="C58">
        <v>2.9333999999999999E-2</v>
      </c>
      <c r="D58">
        <f t="shared" si="0"/>
        <v>3.409437975990464E-2</v>
      </c>
      <c r="E58">
        <v>3.5616000000000002E-2</v>
      </c>
      <c r="F58">
        <v>2.5804000000000001E-2</v>
      </c>
      <c r="G58">
        <f t="shared" si="1"/>
        <v>3.1159933925148344E-2</v>
      </c>
    </row>
    <row r="59" spans="1:7" x14ac:dyDescent="0.25">
      <c r="A59" s="1" t="s">
        <v>59</v>
      </c>
      <c r="B59">
        <v>-0.22617999999999999</v>
      </c>
      <c r="C59">
        <v>-0.24632999999999999</v>
      </c>
      <c r="D59">
        <f t="shared" si="0"/>
        <v>-0.23509005950760742</v>
      </c>
      <c r="E59">
        <v>-0.22894</v>
      </c>
      <c r="F59">
        <v>-0.26325999999999999</v>
      </c>
      <c r="G59">
        <f t="shared" si="1"/>
        <v>-0.24452624008244067</v>
      </c>
    </row>
    <row r="60" spans="1:7" x14ac:dyDescent="0.25">
      <c r="A60" s="1" t="s">
        <v>60</v>
      </c>
      <c r="B60">
        <v>9.0917999999999999E-2</v>
      </c>
      <c r="C60">
        <v>7.8337000000000004E-2</v>
      </c>
      <c r="D60">
        <f t="shared" si="0"/>
        <v>8.5354850686590142E-2</v>
      </c>
      <c r="E60">
        <v>9.1162999999999994E-2</v>
      </c>
      <c r="F60">
        <v>8.1795999999999994E-2</v>
      </c>
      <c r="G60">
        <f t="shared" si="1"/>
        <v>8.6909028238571578E-2</v>
      </c>
    </row>
    <row r="61" spans="1:7" x14ac:dyDescent="0.25">
      <c r="A61" s="1" t="s">
        <v>61</v>
      </c>
      <c r="B61">
        <v>0.82101000000000002</v>
      </c>
      <c r="C61">
        <v>0.85097999999999996</v>
      </c>
      <c r="D61">
        <f t="shared" si="0"/>
        <v>0.8342623316845158</v>
      </c>
      <c r="E61">
        <v>0.82508999999999999</v>
      </c>
      <c r="F61">
        <v>0.85636999999999996</v>
      </c>
      <c r="G61">
        <f t="shared" si="1"/>
        <v>0.83929564072781881</v>
      </c>
    </row>
    <row r="62" spans="1:7" x14ac:dyDescent="0.25">
      <c r="A62" s="1" t="s">
        <v>62</v>
      </c>
      <c r="B62">
        <v>7.2500999999999996E-2</v>
      </c>
      <c r="C62">
        <v>5.6034E-2</v>
      </c>
      <c r="D62">
        <f t="shared" si="0"/>
        <v>6.5219513652021277E-2</v>
      </c>
      <c r="E62">
        <v>7.1453000000000003E-2</v>
      </c>
      <c r="F62">
        <v>5.4406999999999997E-2</v>
      </c>
      <c r="G62">
        <f t="shared" si="1"/>
        <v>6.3711652434577937E-2</v>
      </c>
    </row>
    <row r="63" spans="1:7" x14ac:dyDescent="0.25">
      <c r="A63" s="1" t="s">
        <v>63</v>
      </c>
      <c r="B63">
        <v>76.433599999999998</v>
      </c>
      <c r="C63">
        <v>79.759100000000004</v>
      </c>
      <c r="D63">
        <f t="shared" si="0"/>
        <v>77.904091458687262</v>
      </c>
      <c r="E63">
        <v>95.906000000000006</v>
      </c>
      <c r="F63">
        <v>69.657700000000006</v>
      </c>
      <c r="G63">
        <f t="shared" si="1"/>
        <v>83.985478276342363</v>
      </c>
    </row>
    <row r="64" spans="1:7" x14ac:dyDescent="0.25">
      <c r="A64" s="1" t="s">
        <v>64</v>
      </c>
      <c r="B64">
        <v>4.0209000000000001</v>
      </c>
      <c r="C64">
        <v>3.3441999999999998</v>
      </c>
      <c r="D64">
        <f t="shared" si="0"/>
        <v>3.7216723439802517</v>
      </c>
      <c r="E64">
        <v>3.2475999999999998</v>
      </c>
      <c r="F64">
        <v>2.4184000000000001</v>
      </c>
      <c r="G64">
        <f t="shared" si="1"/>
        <v>2.8710233602459243</v>
      </c>
    </row>
    <row r="65" spans="1:7" x14ac:dyDescent="0.25">
      <c r="A65" s="1" t="s">
        <v>65</v>
      </c>
      <c r="B65">
        <v>5.8033999999999999</v>
      </c>
      <c r="C65">
        <v>5.8910999999999998</v>
      </c>
      <c r="D65">
        <f t="shared" si="0"/>
        <v>5.8421797627204546</v>
      </c>
      <c r="E65">
        <v>6.2439</v>
      </c>
      <c r="F65">
        <v>4.6172000000000004</v>
      </c>
      <c r="G65">
        <f t="shared" si="1"/>
        <v>5.5051431019199768</v>
      </c>
    </row>
    <row r="66" spans="1:7" x14ac:dyDescent="0.25">
      <c r="A66" s="1" t="s">
        <v>66</v>
      </c>
      <c r="B66">
        <v>3.1343000000000001</v>
      </c>
      <c r="C66">
        <v>2.8786</v>
      </c>
      <c r="D66">
        <f t="shared" si="0"/>
        <v>3.0212328925014784</v>
      </c>
      <c r="E66">
        <v>2.6261999999999999</v>
      </c>
      <c r="F66">
        <v>1.8919999999999999</v>
      </c>
      <c r="G66">
        <f t="shared" si="1"/>
        <v>2.2927670900778554</v>
      </c>
    </row>
    <row r="67" spans="1:7" x14ac:dyDescent="0.25">
      <c r="A67" s="1" t="s">
        <v>67</v>
      </c>
      <c r="B67">
        <v>0.80010000000000003</v>
      </c>
      <c r="C67">
        <v>0.82596000000000003</v>
      </c>
      <c r="D67">
        <f t="shared" si="0"/>
        <v>0.81153494485690958</v>
      </c>
      <c r="E67">
        <v>0.78559999999999997</v>
      </c>
      <c r="F67">
        <v>0.84023000000000003</v>
      </c>
      <c r="G67">
        <f t="shared" si="1"/>
        <v>0.81040991537598284</v>
      </c>
    </row>
    <row r="68" spans="1:7" x14ac:dyDescent="0.25">
      <c r="A68" s="1" t="s">
        <v>68</v>
      </c>
      <c r="B68">
        <v>0.11083999999999999</v>
      </c>
      <c r="C68">
        <v>8.7259000000000003E-2</v>
      </c>
      <c r="D68">
        <f t="shared" ref="D68:D131" si="2">(B68*(593.76-296.61)+C68*(566.233-330.678))/( 593.76+566.233-296.61-330.678)</f>
        <v>0.10041279834993101</v>
      </c>
      <c r="E68">
        <v>9.4213000000000005E-2</v>
      </c>
      <c r="F68">
        <v>6.8057000000000006E-2</v>
      </c>
      <c r="G68">
        <f t="shared" ref="G68:G131" si="3">(E68*(604.775-354.759)+F68*(532.221-324.211))/( 604.775+532.221-354.759-324.211)</f>
        <v>8.2334395815958042E-2</v>
      </c>
    </row>
    <row r="69" spans="1:7" x14ac:dyDescent="0.25">
      <c r="A69" s="1" t="s">
        <v>69</v>
      </c>
      <c r="B69">
        <v>13318.295099999999</v>
      </c>
      <c r="C69">
        <v>16353.418600000001</v>
      </c>
      <c r="D69">
        <f t="shared" si="2"/>
        <v>14660.385968384002</v>
      </c>
      <c r="E69">
        <v>13009.3627</v>
      </c>
      <c r="F69">
        <v>14000.3732</v>
      </c>
      <c r="G69">
        <f t="shared" si="3"/>
        <v>13459.424692343227</v>
      </c>
    </row>
    <row r="70" spans="1:7" x14ac:dyDescent="0.25">
      <c r="A70" s="1" t="s">
        <v>70</v>
      </c>
      <c r="B70">
        <v>4834.5856000000003</v>
      </c>
      <c r="C70">
        <v>4866.9790000000003</v>
      </c>
      <c r="D70">
        <f t="shared" si="2"/>
        <v>4848.9095266329396</v>
      </c>
      <c r="E70">
        <v>4171.6670000000004</v>
      </c>
      <c r="F70">
        <v>3345.0418</v>
      </c>
      <c r="G70">
        <f t="shared" si="3"/>
        <v>3796.2596915677268</v>
      </c>
    </row>
    <row r="71" spans="1:7" x14ac:dyDescent="0.25">
      <c r="A71" s="1" t="s">
        <v>71</v>
      </c>
      <c r="B71">
        <v>1.5633999999999999</v>
      </c>
      <c r="C71">
        <v>1.6060000000000001</v>
      </c>
      <c r="D71">
        <f t="shared" si="2"/>
        <v>1.5822371481401525</v>
      </c>
      <c r="E71">
        <v>1.6675</v>
      </c>
      <c r="F71">
        <v>1.4419</v>
      </c>
      <c r="G71">
        <f t="shared" si="3"/>
        <v>1.5650449952622774</v>
      </c>
    </row>
    <row r="72" spans="1:7" x14ac:dyDescent="0.25">
      <c r="A72" s="1" t="s">
        <v>72</v>
      </c>
      <c r="B72">
        <v>0.60870000000000002</v>
      </c>
      <c r="C72">
        <v>0.51083000000000001</v>
      </c>
      <c r="D72">
        <f t="shared" si="2"/>
        <v>0.56542319980101563</v>
      </c>
      <c r="E72">
        <v>0.44041000000000002</v>
      </c>
      <c r="F72">
        <v>0.38446999999999998</v>
      </c>
      <c r="G72">
        <f t="shared" si="3"/>
        <v>0.41500515529686072</v>
      </c>
    </row>
    <row r="73" spans="1:7" x14ac:dyDescent="0.25">
      <c r="A73" s="1" t="s">
        <v>73</v>
      </c>
      <c r="B73">
        <v>1.8270000000000002E-2</v>
      </c>
      <c r="C73">
        <v>1.4852000000000001E-2</v>
      </c>
      <c r="D73">
        <f t="shared" si="2"/>
        <v>1.6758606283027194E-2</v>
      </c>
      <c r="E73">
        <v>1.4548E-2</v>
      </c>
      <c r="F73">
        <v>1.7904E-2</v>
      </c>
      <c r="G73">
        <f t="shared" si="3"/>
        <v>1.6072109024378525E-2</v>
      </c>
    </row>
    <row r="74" spans="1:7" x14ac:dyDescent="0.25">
      <c r="A74" s="1" t="s">
        <v>74</v>
      </c>
      <c r="B74">
        <v>8.1040999999999995E-3</v>
      </c>
      <c r="C74">
        <v>5.0853000000000001E-3</v>
      </c>
      <c r="D74">
        <f t="shared" si="2"/>
        <v>6.7692271641903116E-3</v>
      </c>
      <c r="E74">
        <v>3.8834E-3</v>
      </c>
      <c r="F74">
        <v>4.9865999999999999E-3</v>
      </c>
      <c r="G74">
        <f t="shared" si="3"/>
        <v>4.3844122394798542E-3</v>
      </c>
    </row>
    <row r="75" spans="1:7" x14ac:dyDescent="0.25">
      <c r="A75" s="1" t="s">
        <v>75</v>
      </c>
      <c r="B75">
        <v>4.5648</v>
      </c>
      <c r="C75">
        <v>4.7042000000000002</v>
      </c>
      <c r="D75">
        <f t="shared" si="2"/>
        <v>4.6264408087027524</v>
      </c>
      <c r="E75">
        <v>4.7131999999999996</v>
      </c>
      <c r="F75">
        <v>4.5307000000000004</v>
      </c>
      <c r="G75">
        <f t="shared" si="3"/>
        <v>4.6303186242702363</v>
      </c>
    </row>
    <row r="76" spans="1:7" x14ac:dyDescent="0.25">
      <c r="A76" s="1" t="s">
        <v>76</v>
      </c>
      <c r="B76">
        <v>0.36849999999999999</v>
      </c>
      <c r="C76">
        <v>0.27733999999999998</v>
      </c>
      <c r="D76">
        <f t="shared" si="2"/>
        <v>0.32819027172637766</v>
      </c>
      <c r="E76">
        <v>0.22373999999999999</v>
      </c>
      <c r="F76">
        <v>0.22649</v>
      </c>
      <c r="G76">
        <f t="shared" si="3"/>
        <v>0.22498889744250319</v>
      </c>
    </row>
    <row r="77" spans="1:7" x14ac:dyDescent="0.25">
      <c r="A77" s="1" t="s">
        <v>77</v>
      </c>
      <c r="B77">
        <v>0.55781000000000003</v>
      </c>
      <c r="C77">
        <v>0.54322999999999999</v>
      </c>
      <c r="D77">
        <f t="shared" si="2"/>
        <v>0.55136291972104645</v>
      </c>
      <c r="E77">
        <v>0.53066000000000002</v>
      </c>
      <c r="F77">
        <v>0.56233999999999995</v>
      </c>
      <c r="G77">
        <f t="shared" si="3"/>
        <v>0.54504729853763745</v>
      </c>
    </row>
    <row r="78" spans="1:7" x14ac:dyDescent="0.25">
      <c r="A78" s="1" t="s">
        <v>78</v>
      </c>
      <c r="B78">
        <v>0.11557000000000001</v>
      </c>
      <c r="C78">
        <v>8.9102000000000001E-2</v>
      </c>
      <c r="D78">
        <f t="shared" si="2"/>
        <v>0.10386620570484603</v>
      </c>
      <c r="E78">
        <v>7.0802000000000004E-2</v>
      </c>
      <c r="F78">
        <v>7.3526999999999995E-2</v>
      </c>
      <c r="G78">
        <f t="shared" si="3"/>
        <v>7.2039543829389568E-2</v>
      </c>
    </row>
    <row r="79" spans="1:7" x14ac:dyDescent="0.25">
      <c r="A79" s="1" t="s">
        <v>79</v>
      </c>
      <c r="B79">
        <v>4.7441999999999998E-2</v>
      </c>
      <c r="C79">
        <v>3.6007999999999998E-2</v>
      </c>
      <c r="D79">
        <f t="shared" si="2"/>
        <v>4.2386038689330864E-2</v>
      </c>
      <c r="E79">
        <v>3.3432000000000003E-2</v>
      </c>
      <c r="F79">
        <v>4.5989000000000002E-2</v>
      </c>
      <c r="G79">
        <f t="shared" si="3"/>
        <v>3.9134692794732168E-2</v>
      </c>
    </row>
    <row r="80" spans="1:7" x14ac:dyDescent="0.25">
      <c r="A80" s="1" t="s">
        <v>80</v>
      </c>
      <c r="B80">
        <v>1.5587999999999999E-2</v>
      </c>
      <c r="C80">
        <v>1.1637E-2</v>
      </c>
      <c r="D80">
        <f t="shared" si="2"/>
        <v>1.3840920837987254E-2</v>
      </c>
      <c r="E80">
        <v>9.2654E-3</v>
      </c>
      <c r="F80">
        <v>1.3565000000000001E-2</v>
      </c>
      <c r="G80">
        <f t="shared" si="3"/>
        <v>1.1218039797740737E-2</v>
      </c>
    </row>
    <row r="81" spans="1:7" x14ac:dyDescent="0.25">
      <c r="A81" s="1" t="s">
        <v>81</v>
      </c>
      <c r="B81">
        <v>16.063800000000001</v>
      </c>
      <c r="C81">
        <v>16.209299999999999</v>
      </c>
      <c r="D81">
        <f t="shared" si="2"/>
        <v>16.128138146816717</v>
      </c>
      <c r="E81">
        <v>18.367999999999999</v>
      </c>
      <c r="F81">
        <v>15.1709</v>
      </c>
      <c r="G81">
        <f t="shared" si="3"/>
        <v>16.916054540571928</v>
      </c>
    </row>
    <row r="82" spans="1:7" x14ac:dyDescent="0.25">
      <c r="A82" s="1" t="s">
        <v>82</v>
      </c>
      <c r="B82">
        <v>0.19633999999999999</v>
      </c>
      <c r="C82">
        <v>0.16119</v>
      </c>
      <c r="D82">
        <f t="shared" si="2"/>
        <v>0.18079714185149381</v>
      </c>
      <c r="E82">
        <v>0.13999</v>
      </c>
      <c r="F82">
        <v>0.13639000000000001</v>
      </c>
      <c r="G82">
        <f t="shared" si="3"/>
        <v>0.13835507971163208</v>
      </c>
    </row>
    <row r="83" spans="1:7" x14ac:dyDescent="0.25">
      <c r="A83" s="1" t="s">
        <v>83</v>
      </c>
      <c r="B83">
        <v>3.2974999999999999</v>
      </c>
      <c r="C83">
        <v>3.3944999999999999</v>
      </c>
      <c r="D83">
        <f t="shared" si="2"/>
        <v>3.3403920978778125</v>
      </c>
      <c r="E83">
        <v>3.3281000000000001</v>
      </c>
      <c r="F83">
        <v>3.2888999999999999</v>
      </c>
      <c r="G83">
        <f t="shared" si="3"/>
        <v>3.3102975346377708</v>
      </c>
    </row>
    <row r="84" spans="1:7" x14ac:dyDescent="0.25">
      <c r="A84" s="1" t="s">
        <v>84</v>
      </c>
      <c r="B84">
        <v>3.2280000000000003E-2</v>
      </c>
      <c r="C84">
        <v>2.3984999999999999E-2</v>
      </c>
      <c r="D84">
        <f t="shared" si="2"/>
        <v>2.8612062351582961E-2</v>
      </c>
      <c r="E84">
        <v>3.2785000000000002E-2</v>
      </c>
      <c r="F84">
        <v>1.8846999999999999E-2</v>
      </c>
      <c r="G84">
        <f t="shared" si="3"/>
        <v>2.6455133616868905E-2</v>
      </c>
    </row>
    <row r="85" spans="1:7" x14ac:dyDescent="0.25">
      <c r="A85" s="1" t="s">
        <v>85</v>
      </c>
      <c r="B85">
        <v>-0.27267999999999998</v>
      </c>
      <c r="C85">
        <v>-0.27727000000000002</v>
      </c>
      <c r="D85">
        <f t="shared" si="2"/>
        <v>-0.27470963638411505</v>
      </c>
      <c r="E85">
        <v>-0.23766999999999999</v>
      </c>
      <c r="F85">
        <v>-0.27535999999999999</v>
      </c>
      <c r="G85">
        <f t="shared" si="3"/>
        <v>-0.25478670713016283</v>
      </c>
    </row>
    <row r="86" spans="1:7" x14ac:dyDescent="0.25">
      <c r="A86" s="1" t="s">
        <v>86</v>
      </c>
      <c r="B86">
        <v>0.15425</v>
      </c>
      <c r="C86">
        <v>0.11047</v>
      </c>
      <c r="D86">
        <f t="shared" si="2"/>
        <v>0.13489107170009668</v>
      </c>
      <c r="E86">
        <v>9.4434000000000004E-2</v>
      </c>
      <c r="F86">
        <v>9.3279000000000001E-2</v>
      </c>
      <c r="G86">
        <f t="shared" si="3"/>
        <v>9.3909463074148603E-2</v>
      </c>
    </row>
    <row r="87" spans="1:7" x14ac:dyDescent="0.25">
      <c r="A87" s="1" t="s">
        <v>87</v>
      </c>
      <c r="B87">
        <v>0.84489000000000003</v>
      </c>
      <c r="C87">
        <v>0.86826000000000003</v>
      </c>
      <c r="D87">
        <f t="shared" si="2"/>
        <v>0.85522390028252038</v>
      </c>
      <c r="E87">
        <v>0.83277000000000001</v>
      </c>
      <c r="F87">
        <v>0.86312</v>
      </c>
      <c r="G87">
        <f t="shared" si="3"/>
        <v>0.84655328631999038</v>
      </c>
    </row>
    <row r="88" spans="1:7" x14ac:dyDescent="0.25">
      <c r="A88" s="1" t="s">
        <v>88</v>
      </c>
      <c r="B88">
        <v>8.1300999999999998E-2</v>
      </c>
      <c r="C88">
        <v>6.2031000000000003E-2</v>
      </c>
      <c r="D88">
        <f t="shared" si="2"/>
        <v>7.2780064679325324E-2</v>
      </c>
      <c r="E88">
        <v>6.8872000000000003E-2</v>
      </c>
      <c r="F88">
        <v>5.6096E-2</v>
      </c>
      <c r="G88">
        <f t="shared" si="3"/>
        <v>6.3069849554392099E-2</v>
      </c>
    </row>
    <row r="89" spans="1:7" x14ac:dyDescent="0.25">
      <c r="A89" s="1" t="s">
        <v>89</v>
      </c>
      <c r="B89">
        <v>81.876199999999997</v>
      </c>
      <c r="C89">
        <v>84.062799999999996</v>
      </c>
      <c r="D89">
        <f t="shared" si="2"/>
        <v>82.843085167212607</v>
      </c>
      <c r="E89">
        <v>100.6052</v>
      </c>
      <c r="F89">
        <v>73.625699999999995</v>
      </c>
      <c r="G89">
        <f t="shared" si="3"/>
        <v>88.352607799993862</v>
      </c>
    </row>
    <row r="90" spans="1:7" x14ac:dyDescent="0.25">
      <c r="A90" s="1" t="s">
        <v>90</v>
      </c>
      <c r="B90">
        <v>0.47950999999999999</v>
      </c>
      <c r="C90">
        <v>0.87819999999999998</v>
      </c>
      <c r="D90">
        <f t="shared" si="2"/>
        <v>0.6558053660093297</v>
      </c>
      <c r="E90">
        <v>0.87916000000000005</v>
      </c>
      <c r="F90">
        <v>0.84238000000000002</v>
      </c>
      <c r="G90">
        <f t="shared" si="3"/>
        <v>0.86245656438717433</v>
      </c>
    </row>
    <row r="91" spans="1:7" x14ac:dyDescent="0.25">
      <c r="A91" s="1" t="s">
        <v>91</v>
      </c>
      <c r="B91">
        <v>2.3169</v>
      </c>
      <c r="C91">
        <v>3.0586000000000002</v>
      </c>
      <c r="D91">
        <f t="shared" si="2"/>
        <v>2.6448697834636428</v>
      </c>
      <c r="E91">
        <v>3.1364999999999998</v>
      </c>
      <c r="F91">
        <v>2.6787999999999998</v>
      </c>
      <c r="G91">
        <f t="shared" si="3"/>
        <v>2.9286380511150014</v>
      </c>
    </row>
    <row r="92" spans="1:7" x14ac:dyDescent="0.25">
      <c r="A92" s="1" t="s">
        <v>92</v>
      </c>
      <c r="B92">
        <v>0.89305999999999996</v>
      </c>
      <c r="C92">
        <v>0.99975000000000003</v>
      </c>
      <c r="D92">
        <f t="shared" si="2"/>
        <v>0.94023688579983289</v>
      </c>
      <c r="E92">
        <v>0.97540000000000004</v>
      </c>
      <c r="F92">
        <v>0.87995000000000001</v>
      </c>
      <c r="G92">
        <f t="shared" si="3"/>
        <v>0.93205190513202285</v>
      </c>
    </row>
    <row r="93" spans="1:7" x14ac:dyDescent="0.25">
      <c r="A93" s="1" t="s">
        <v>93</v>
      </c>
      <c r="B93">
        <v>0.92827000000000004</v>
      </c>
      <c r="C93">
        <v>0.91612000000000005</v>
      </c>
      <c r="D93">
        <f t="shared" si="2"/>
        <v>0.92289743310087202</v>
      </c>
      <c r="E93">
        <v>0.90032000000000001</v>
      </c>
      <c r="F93">
        <v>0.91324000000000005</v>
      </c>
      <c r="G93">
        <f t="shared" si="3"/>
        <v>0.90618754725714235</v>
      </c>
    </row>
    <row r="94" spans="1:7" x14ac:dyDescent="0.25">
      <c r="A94" s="1" t="s">
        <v>94</v>
      </c>
      <c r="B94">
        <v>2.7772000000000002E-2</v>
      </c>
      <c r="C94">
        <v>2.7945999999999999E-2</v>
      </c>
      <c r="D94">
        <f t="shared" si="2"/>
        <v>2.7848940464234424E-2</v>
      </c>
      <c r="E94">
        <v>3.1692999999999999E-2</v>
      </c>
      <c r="F94">
        <v>2.9024000000000001E-2</v>
      </c>
      <c r="G94">
        <f t="shared" si="3"/>
        <v>3.0480888263985005E-2</v>
      </c>
    </row>
    <row r="95" spans="1:7" x14ac:dyDescent="0.25">
      <c r="A95" s="1" t="s">
        <v>95</v>
      </c>
      <c r="B95">
        <v>19881.220700000002</v>
      </c>
      <c r="C95">
        <v>22930.638599999998</v>
      </c>
      <c r="D95">
        <f t="shared" si="2"/>
        <v>21229.632360176834</v>
      </c>
      <c r="E95">
        <v>19381.631700000002</v>
      </c>
      <c r="F95">
        <v>19142.355899999999</v>
      </c>
      <c r="G95">
        <f t="shared" si="3"/>
        <v>19272.965905573477</v>
      </c>
    </row>
    <row r="96" spans="1:7" x14ac:dyDescent="0.25">
      <c r="A96" s="1" t="s">
        <v>96</v>
      </c>
      <c r="B96">
        <v>652.76499999999999</v>
      </c>
      <c r="C96">
        <v>1508.4742000000001</v>
      </c>
      <c r="D96">
        <f t="shared" si="2"/>
        <v>1031.1481212509739</v>
      </c>
      <c r="E96">
        <v>1346.6884</v>
      </c>
      <c r="F96">
        <v>1182.2417</v>
      </c>
      <c r="G96">
        <f t="shared" si="3"/>
        <v>1272.0058316152354</v>
      </c>
    </row>
    <row r="97" spans="1:7" x14ac:dyDescent="0.25">
      <c r="A97" s="1" t="s">
        <v>97</v>
      </c>
      <c r="B97">
        <v>1.0658000000000001</v>
      </c>
      <c r="C97">
        <v>1.2218</v>
      </c>
      <c r="D97">
        <f t="shared" si="2"/>
        <v>1.1347811058653476</v>
      </c>
      <c r="E97">
        <v>1.2424999999999999</v>
      </c>
      <c r="F97">
        <v>1.1451</v>
      </c>
      <c r="G97">
        <f t="shared" si="3"/>
        <v>1.1982663233091571</v>
      </c>
    </row>
    <row r="98" spans="1:7" x14ac:dyDescent="0.25">
      <c r="A98" s="1" t="s">
        <v>98</v>
      </c>
      <c r="B98">
        <v>0.29014000000000001</v>
      </c>
      <c r="C98">
        <v>0.26141999999999999</v>
      </c>
      <c r="D98">
        <f t="shared" si="2"/>
        <v>0.27744040153555904</v>
      </c>
      <c r="E98">
        <v>0.2205</v>
      </c>
      <c r="F98">
        <v>0.23129</v>
      </c>
      <c r="G98">
        <f t="shared" si="3"/>
        <v>0.22540021941985819</v>
      </c>
    </row>
    <row r="99" spans="1:7" x14ac:dyDescent="0.25">
      <c r="A99" s="1" t="s">
        <v>99</v>
      </c>
      <c r="B99">
        <v>2.0805000000000001E-2</v>
      </c>
      <c r="C99">
        <v>1.6818E-2</v>
      </c>
      <c r="D99">
        <f t="shared" si="2"/>
        <v>1.90420021212491E-2</v>
      </c>
      <c r="E99">
        <v>1.6729999999999998E-2</v>
      </c>
      <c r="F99">
        <v>2.0048E-2</v>
      </c>
      <c r="G99">
        <f t="shared" si="3"/>
        <v>1.8236851532445749E-2</v>
      </c>
    </row>
    <row r="100" spans="1:7" x14ac:dyDescent="0.25">
      <c r="A100" s="1" t="s">
        <v>100</v>
      </c>
      <c r="B100">
        <v>6.4885999999999997E-3</v>
      </c>
      <c r="C100">
        <v>3.8432000000000002E-3</v>
      </c>
      <c r="D100">
        <f t="shared" si="2"/>
        <v>5.3188396316910863E-3</v>
      </c>
      <c r="E100">
        <v>2.7985000000000002E-3</v>
      </c>
      <c r="F100">
        <v>3.9188000000000001E-3</v>
      </c>
      <c r="G100">
        <f t="shared" si="3"/>
        <v>3.3072781108496015E-3</v>
      </c>
    </row>
    <row r="101" spans="1:7" x14ac:dyDescent="0.25">
      <c r="A101" s="1" t="s">
        <v>101</v>
      </c>
      <c r="B101">
        <v>4.3573000000000004</v>
      </c>
      <c r="C101">
        <v>4.5359999999999996</v>
      </c>
      <c r="D101">
        <f t="shared" si="2"/>
        <v>4.4363187411419078</v>
      </c>
      <c r="E101">
        <v>4.53</v>
      </c>
      <c r="F101">
        <v>4.3788</v>
      </c>
      <c r="G101">
        <f t="shared" si="3"/>
        <v>4.4613333478885462</v>
      </c>
    </row>
    <row r="102" spans="1:7" x14ac:dyDescent="0.25">
      <c r="A102" s="1" t="s">
        <v>102</v>
      </c>
      <c r="B102">
        <v>0.23788000000000001</v>
      </c>
      <c r="C102">
        <v>0.17646000000000001</v>
      </c>
      <c r="D102">
        <f t="shared" si="2"/>
        <v>0.2107209004983997</v>
      </c>
      <c r="E102">
        <v>0.14781</v>
      </c>
      <c r="F102">
        <v>0.16147</v>
      </c>
      <c r="G102">
        <f t="shared" si="3"/>
        <v>0.1540136142053071</v>
      </c>
    </row>
    <row r="103" spans="1:7" x14ac:dyDescent="0.25">
      <c r="A103" s="1" t="s">
        <v>103</v>
      </c>
      <c r="B103">
        <v>0.61500999999999995</v>
      </c>
      <c r="C103">
        <v>0.58642000000000005</v>
      </c>
      <c r="D103">
        <f t="shared" si="2"/>
        <v>0.60236788579044687</v>
      </c>
      <c r="E103">
        <v>0.57879999999999998</v>
      </c>
      <c r="F103">
        <v>0.59892999999999996</v>
      </c>
      <c r="G103">
        <f t="shared" si="3"/>
        <v>0.5879419292791237</v>
      </c>
    </row>
    <row r="104" spans="1:7" x14ac:dyDescent="0.25">
      <c r="A104" s="1" t="s">
        <v>104</v>
      </c>
      <c r="B104">
        <v>7.9013E-2</v>
      </c>
      <c r="C104">
        <v>6.1251E-2</v>
      </c>
      <c r="D104">
        <f t="shared" si="2"/>
        <v>7.1158882036023691E-2</v>
      </c>
      <c r="E104">
        <v>4.5366999999999998E-2</v>
      </c>
      <c r="F104">
        <v>5.4380999999999999E-2</v>
      </c>
      <c r="G104">
        <f t="shared" si="3"/>
        <v>4.9460658744263412E-2</v>
      </c>
    </row>
    <row r="105" spans="1:7" x14ac:dyDescent="0.25">
      <c r="A105" s="1" t="s">
        <v>105</v>
      </c>
      <c r="B105">
        <v>5.1831000000000002E-2</v>
      </c>
      <c r="C105">
        <v>3.9501000000000001E-2</v>
      </c>
      <c r="D105">
        <f t="shared" si="2"/>
        <v>4.6378839517181185E-2</v>
      </c>
      <c r="E105">
        <v>3.7310999999999997E-2</v>
      </c>
      <c r="F105">
        <v>4.9828999999999998E-2</v>
      </c>
      <c r="G105">
        <f t="shared" si="3"/>
        <v>4.299598115827484E-2</v>
      </c>
    </row>
    <row r="106" spans="1:7" x14ac:dyDescent="0.25">
      <c r="A106" s="1" t="s">
        <v>106</v>
      </c>
      <c r="B106">
        <v>1.2829E-2</v>
      </c>
      <c r="C106">
        <v>9.4739000000000004E-3</v>
      </c>
      <c r="D106">
        <f t="shared" si="2"/>
        <v>1.134541981866136E-2</v>
      </c>
      <c r="E106">
        <v>7.0505000000000003E-3</v>
      </c>
      <c r="F106">
        <v>1.1490999999999999E-2</v>
      </c>
      <c r="G106">
        <f t="shared" si="3"/>
        <v>9.0671287612493611E-3</v>
      </c>
    </row>
    <row r="107" spans="1:7" x14ac:dyDescent="0.25">
      <c r="A107" s="1" t="s">
        <v>107</v>
      </c>
      <c r="B107">
        <v>16.3691</v>
      </c>
      <c r="C107">
        <v>16.4587</v>
      </c>
      <c r="D107">
        <f t="shared" si="2"/>
        <v>16.40871991721497</v>
      </c>
      <c r="E107">
        <v>18.599900000000002</v>
      </c>
      <c r="F107">
        <v>15.464600000000001</v>
      </c>
      <c r="G107">
        <f t="shared" si="3"/>
        <v>17.176020672188912</v>
      </c>
    </row>
    <row r="108" spans="1:7" x14ac:dyDescent="0.25">
      <c r="A108" s="1" t="s">
        <v>108</v>
      </c>
      <c r="B108">
        <v>1.4022E-2</v>
      </c>
      <c r="C108">
        <v>5.1173000000000003E-2</v>
      </c>
      <c r="D108">
        <f t="shared" si="2"/>
        <v>3.0449673487202112E-2</v>
      </c>
      <c r="E108">
        <v>3.6040000000000003E-2</v>
      </c>
      <c r="F108">
        <v>7.4704999999999994E-2</v>
      </c>
      <c r="G108">
        <f t="shared" si="3"/>
        <v>5.3599498041595882E-2</v>
      </c>
    </row>
    <row r="109" spans="1:7" x14ac:dyDescent="0.25">
      <c r="A109" s="1" t="s">
        <v>109</v>
      </c>
      <c r="B109">
        <v>3.3498999999999999</v>
      </c>
      <c r="C109">
        <v>3.4258999999999999</v>
      </c>
      <c r="D109">
        <f t="shared" si="2"/>
        <v>3.3835061797805541</v>
      </c>
      <c r="E109">
        <v>3.3704000000000001</v>
      </c>
      <c r="F109">
        <v>3.3166000000000002</v>
      </c>
      <c r="G109">
        <f t="shared" si="3"/>
        <v>3.3459670245793904</v>
      </c>
    </row>
    <row r="110" spans="1:7" x14ac:dyDescent="0.25">
      <c r="A110" s="1" t="s">
        <v>110</v>
      </c>
      <c r="B110">
        <v>5.5462999999999997E-3</v>
      </c>
      <c r="C110">
        <v>6.9509999999999997E-3</v>
      </c>
      <c r="D110">
        <f t="shared" si="2"/>
        <v>6.1674394833913697E-3</v>
      </c>
      <c r="E110">
        <v>1.0784999999999999E-2</v>
      </c>
      <c r="F110">
        <v>8.2749999999999994E-3</v>
      </c>
      <c r="G110">
        <f t="shared" si="3"/>
        <v>9.6450972433879262E-3</v>
      </c>
    </row>
    <row r="111" spans="1:7" x14ac:dyDescent="0.25">
      <c r="A111" s="1" t="s">
        <v>111</v>
      </c>
      <c r="B111">
        <v>-0.37403999999999998</v>
      </c>
      <c r="C111">
        <v>-0.34938000000000002</v>
      </c>
      <c r="D111">
        <f t="shared" si="2"/>
        <v>-0.36313567903436234</v>
      </c>
      <c r="E111">
        <v>-0.32174999999999998</v>
      </c>
      <c r="F111">
        <v>-0.34370000000000001</v>
      </c>
      <c r="G111">
        <f t="shared" si="3"/>
        <v>-0.3317184723137987</v>
      </c>
    </row>
    <row r="112" spans="1:7" x14ac:dyDescent="0.25">
      <c r="A112" s="1" t="s">
        <v>112</v>
      </c>
      <c r="B112">
        <v>8.9618000000000003E-2</v>
      </c>
      <c r="C112">
        <v>6.6758999999999999E-2</v>
      </c>
      <c r="D112">
        <f t="shared" si="2"/>
        <v>7.9510057057846278E-2</v>
      </c>
      <c r="E112">
        <v>5.6753999999999999E-2</v>
      </c>
      <c r="F112">
        <v>6.2918000000000002E-2</v>
      </c>
      <c r="G112">
        <f t="shared" si="3"/>
        <v>5.9553346849305487E-2</v>
      </c>
    </row>
    <row r="113" spans="1:7" x14ac:dyDescent="0.25">
      <c r="A113" s="1" t="s">
        <v>113</v>
      </c>
      <c r="B113">
        <v>0.92457</v>
      </c>
      <c r="C113">
        <v>0.92098999999999998</v>
      </c>
      <c r="D113">
        <f t="shared" si="2"/>
        <v>0.92298697205770541</v>
      </c>
      <c r="E113">
        <v>0.90464</v>
      </c>
      <c r="F113">
        <v>0.91235999999999995</v>
      </c>
      <c r="G113">
        <f t="shared" si="3"/>
        <v>0.90814599572949994</v>
      </c>
    </row>
    <row r="114" spans="1:7" x14ac:dyDescent="0.25">
      <c r="A114" s="1" t="s">
        <v>114</v>
      </c>
      <c r="B114">
        <v>3.0041000000000002E-2</v>
      </c>
      <c r="C114">
        <v>2.6890000000000001E-2</v>
      </c>
      <c r="D114">
        <f t="shared" si="2"/>
        <v>2.8647670098835194E-2</v>
      </c>
      <c r="E114">
        <v>3.0190999999999999E-2</v>
      </c>
      <c r="F114">
        <v>2.9534999999999999E-2</v>
      </c>
      <c r="G114">
        <f t="shared" si="3"/>
        <v>2.9893081191897399E-2</v>
      </c>
    </row>
    <row r="115" spans="1:7" x14ac:dyDescent="0.25">
      <c r="A115" s="1" t="s">
        <v>115</v>
      </c>
      <c r="B115">
        <v>0.42559296365685501</v>
      </c>
      <c r="C115">
        <v>0.43747539512433498</v>
      </c>
      <c r="D115">
        <f t="shared" si="2"/>
        <v>0.43084721534272657</v>
      </c>
      <c r="E115">
        <v>0.441481394644127</v>
      </c>
      <c r="F115">
        <v>0.43501857833471402</v>
      </c>
      <c r="G115">
        <f t="shared" si="3"/>
        <v>0.43854634200405629</v>
      </c>
    </row>
    <row r="116" spans="1:7" x14ac:dyDescent="0.25">
      <c r="A116" s="1" t="s">
        <v>116</v>
      </c>
      <c r="B116">
        <v>166.560145764845</v>
      </c>
      <c r="C116">
        <v>164.867395491107</v>
      </c>
      <c r="D116">
        <f t="shared" si="2"/>
        <v>165.81163431717633</v>
      </c>
      <c r="E116">
        <v>203.55966453902701</v>
      </c>
      <c r="F116">
        <v>144.98372099603799</v>
      </c>
      <c r="G116">
        <f t="shared" si="3"/>
        <v>176.9577205088253</v>
      </c>
    </row>
    <row r="117" spans="1:7" x14ac:dyDescent="0.25">
      <c r="A117" s="1" t="s">
        <v>117</v>
      </c>
      <c r="B117">
        <v>90.199677765843205</v>
      </c>
      <c r="C117">
        <v>87.989010989011007</v>
      </c>
      <c r="D117">
        <f t="shared" si="2"/>
        <v>89.222150592986353</v>
      </c>
      <c r="E117">
        <v>89.650712949976594</v>
      </c>
      <c r="F117">
        <v>89.289756649688698</v>
      </c>
      <c r="G117">
        <f t="shared" si="3"/>
        <v>89.486786622600206</v>
      </c>
    </row>
    <row r="118" spans="1:7" x14ac:dyDescent="0.25">
      <c r="A118" s="1" t="s">
        <v>118</v>
      </c>
      <c r="B118">
        <v>37.201315518232803</v>
      </c>
      <c r="C118">
        <v>38.399682791435403</v>
      </c>
      <c r="D118">
        <f t="shared" si="2"/>
        <v>37.731217439632523</v>
      </c>
      <c r="E118">
        <v>39.863414861035601</v>
      </c>
      <c r="F118">
        <v>39.193293718166402</v>
      </c>
      <c r="G118">
        <f t="shared" si="3"/>
        <v>39.559083013218604</v>
      </c>
    </row>
    <row r="119" spans="1:7" x14ac:dyDescent="0.25">
      <c r="A119" s="1" t="s">
        <v>119</v>
      </c>
      <c r="B119">
        <v>1.60366967547819E-2</v>
      </c>
      <c r="C119">
        <v>1.46315460669274E-2</v>
      </c>
      <c r="D119">
        <f t="shared" si="2"/>
        <v>1.5415357983271276E-2</v>
      </c>
      <c r="E119">
        <v>1.44675925925926E-2</v>
      </c>
      <c r="F119">
        <v>1.41448331381733E-2</v>
      </c>
      <c r="G119">
        <f t="shared" si="3"/>
        <v>1.432101315362241E-2</v>
      </c>
    </row>
    <row r="120" spans="1:7" x14ac:dyDescent="0.25">
      <c r="A120" s="1" t="s">
        <v>120</v>
      </c>
      <c r="B120">
        <v>0.96902524167561799</v>
      </c>
      <c r="C120">
        <v>0.97321428571428603</v>
      </c>
      <c r="D120">
        <f t="shared" si="2"/>
        <v>0.97087758071604069</v>
      </c>
      <c r="E120">
        <v>0.97565305049088402</v>
      </c>
      <c r="F120">
        <v>0.96615025466893101</v>
      </c>
      <c r="G120">
        <f t="shared" si="3"/>
        <v>0.97133740780045907</v>
      </c>
    </row>
    <row r="121" spans="1:7" x14ac:dyDescent="0.25">
      <c r="A121" s="1" t="s">
        <v>121</v>
      </c>
      <c r="B121">
        <v>1.12389903329753</v>
      </c>
      <c r="C121">
        <v>1.1071428571428601</v>
      </c>
      <c r="D121">
        <f t="shared" si="2"/>
        <v>1.1164896771358397</v>
      </c>
      <c r="E121">
        <v>1.0973877980364699</v>
      </c>
      <c r="F121">
        <v>1.13539898132428</v>
      </c>
      <c r="G121">
        <f t="shared" si="3"/>
        <v>1.1146503687981675</v>
      </c>
    </row>
    <row r="122" spans="1:7" x14ac:dyDescent="0.25">
      <c r="A122" s="1" t="s">
        <v>122</v>
      </c>
      <c r="B122">
        <v>0.42529847270605398</v>
      </c>
      <c r="C122">
        <v>0.43719540390807499</v>
      </c>
      <c r="D122">
        <f t="shared" si="2"/>
        <v>0.43055913597989609</v>
      </c>
      <c r="E122">
        <v>0.44136560308710199</v>
      </c>
      <c r="F122">
        <v>0.43459327133017001</v>
      </c>
      <c r="G122">
        <f t="shared" si="3"/>
        <v>0.43828998570127792</v>
      </c>
    </row>
    <row r="123" spans="1:7" x14ac:dyDescent="0.25">
      <c r="A123" s="1" t="s">
        <v>123</v>
      </c>
      <c r="B123">
        <v>0.42677092746005901</v>
      </c>
      <c r="C123">
        <v>0.43859535998937299</v>
      </c>
      <c r="D123">
        <f t="shared" si="2"/>
        <v>0.43199953279404796</v>
      </c>
      <c r="E123">
        <v>0.44194456087223</v>
      </c>
      <c r="F123">
        <v>0.43671980635288798</v>
      </c>
      <c r="G123">
        <f t="shared" si="3"/>
        <v>0.43957176721517038</v>
      </c>
    </row>
    <row r="124" spans="1:7" x14ac:dyDescent="0.25">
      <c r="A124" s="1" t="s">
        <v>124</v>
      </c>
      <c r="B124">
        <v>162.53187643079599</v>
      </c>
      <c r="C124">
        <v>161.48003285374401</v>
      </c>
      <c r="D124">
        <f t="shared" si="2"/>
        <v>162.06676532090876</v>
      </c>
      <c r="E124">
        <v>197.53831986862099</v>
      </c>
      <c r="F124">
        <v>140.956344086022</v>
      </c>
      <c r="G124">
        <f t="shared" si="3"/>
        <v>171.84192537892295</v>
      </c>
    </row>
    <row r="125" spans="1:7" x14ac:dyDescent="0.25">
      <c r="A125" s="1" t="s">
        <v>125</v>
      </c>
      <c r="B125">
        <v>182.67322310104299</v>
      </c>
      <c r="C125">
        <v>178.416846040557</v>
      </c>
      <c r="D125">
        <f t="shared" si="2"/>
        <v>180.79111030224672</v>
      </c>
      <c r="E125">
        <v>227.645043220654</v>
      </c>
      <c r="F125">
        <v>161.09322863610601</v>
      </c>
      <c r="G125">
        <f t="shared" si="3"/>
        <v>197.42090102843815</v>
      </c>
    </row>
    <row r="126" spans="1:7" x14ac:dyDescent="0.25">
      <c r="A126" s="1" t="s">
        <v>126</v>
      </c>
      <c r="B126">
        <v>0.43623161633375701</v>
      </c>
      <c r="C126">
        <v>0.43962586057863501</v>
      </c>
      <c r="D126">
        <f t="shared" si="2"/>
        <v>0.43773250557471066</v>
      </c>
      <c r="E126">
        <v>0.44073319488947599</v>
      </c>
      <c r="F126">
        <v>0.43408925071469501</v>
      </c>
      <c r="G126">
        <f t="shared" si="3"/>
        <v>0.43771588402110556</v>
      </c>
    </row>
    <row r="127" spans="1:7" x14ac:dyDescent="0.25">
      <c r="A127" s="1" t="s">
        <v>127</v>
      </c>
      <c r="B127">
        <v>166.71255604514499</v>
      </c>
      <c r="C127">
        <v>165.968025397069</v>
      </c>
      <c r="D127">
        <f t="shared" si="2"/>
        <v>166.38333458710059</v>
      </c>
      <c r="E127">
        <v>206.187640071717</v>
      </c>
      <c r="F127">
        <v>147.80740297713999</v>
      </c>
      <c r="G127">
        <f t="shared" si="3"/>
        <v>179.67457505348005</v>
      </c>
    </row>
    <row r="128" spans="1:7" x14ac:dyDescent="0.25">
      <c r="A128" s="1" t="s">
        <v>128</v>
      </c>
      <c r="B128">
        <v>82.754522263450795</v>
      </c>
      <c r="C128">
        <v>83.811875624375602</v>
      </c>
      <c r="D128">
        <f t="shared" si="2"/>
        <v>83.222069725803578</v>
      </c>
      <c r="E128">
        <v>85.331521739130395</v>
      </c>
      <c r="F128">
        <v>85.365204678362602</v>
      </c>
      <c r="G128">
        <f t="shared" si="3"/>
        <v>85.346818661553314</v>
      </c>
    </row>
    <row r="129" spans="1:7" x14ac:dyDescent="0.25">
      <c r="A129" s="1" t="s">
        <v>129</v>
      </c>
      <c r="B129">
        <v>38.016446351267803</v>
      </c>
      <c r="C129">
        <v>38.543591395717698</v>
      </c>
      <c r="D129">
        <f t="shared" si="2"/>
        <v>38.249542813560055</v>
      </c>
      <c r="E129">
        <v>39.353036754818497</v>
      </c>
      <c r="F129">
        <v>38.680781499202602</v>
      </c>
      <c r="G129">
        <f t="shared" si="3"/>
        <v>39.047735711382828</v>
      </c>
    </row>
    <row r="130" spans="1:7" x14ac:dyDescent="0.25">
      <c r="A130" s="1" t="s">
        <v>130</v>
      </c>
      <c r="B130">
        <v>1.0597609957846201E-2</v>
      </c>
      <c r="C130">
        <v>1.25396641126848E-2</v>
      </c>
      <c r="D130">
        <f t="shared" si="2"/>
        <v>1.1456360235097223E-2</v>
      </c>
      <c r="E130">
        <v>9.8087962962962998E-3</v>
      </c>
      <c r="F130">
        <v>1.1518927375286399E-2</v>
      </c>
      <c r="G130">
        <f t="shared" si="3"/>
        <v>1.0585442962076691E-2</v>
      </c>
    </row>
    <row r="131" spans="1:7" x14ac:dyDescent="0.25">
      <c r="A131" s="1" t="s">
        <v>131</v>
      </c>
      <c r="B131">
        <v>0.94212050350443199</v>
      </c>
      <c r="C131">
        <v>0.95581761988012004</v>
      </c>
      <c r="D131">
        <f t="shared" si="2"/>
        <v>0.94817718449649191</v>
      </c>
      <c r="E131">
        <v>0.95720108695652195</v>
      </c>
      <c r="F131">
        <v>0.95109649122807005</v>
      </c>
      <c r="G131">
        <f t="shared" si="3"/>
        <v>0.95442871823187447</v>
      </c>
    </row>
    <row r="132" spans="1:7" x14ac:dyDescent="0.25">
      <c r="A132" s="1" t="s">
        <v>132</v>
      </c>
      <c r="B132">
        <v>1.2441442486085299</v>
      </c>
      <c r="C132">
        <v>1.1767295204795201</v>
      </c>
      <c r="D132">
        <f t="shared" ref="D132:D195" si="4">(B132*(593.76-296.61)+C132*(566.233-330.678))/( 593.76+566.233-296.61-330.678)</f>
        <v>1.2143343608011528</v>
      </c>
      <c r="E132">
        <v>1.17119565217391</v>
      </c>
      <c r="F132">
        <v>1.19561403508772</v>
      </c>
      <c r="G132">
        <f t="shared" ref="G132:G195" si="5">(E132*(604.775-354.759)+F132*(532.221-324.211))/( 604.775+532.221-354.759-324.211)</f>
        <v>1.1822851270724999</v>
      </c>
    </row>
    <row r="133" spans="1:7" x14ac:dyDescent="0.25">
      <c r="A133" s="1" t="s">
        <v>133</v>
      </c>
      <c r="B133">
        <v>0.43574494157034199</v>
      </c>
      <c r="C133">
        <v>0.439190832566275</v>
      </c>
      <c r="D133">
        <f t="shared" si="4"/>
        <v>0.43726866831130934</v>
      </c>
      <c r="E133">
        <v>0.44051894537140202</v>
      </c>
      <c r="F133">
        <v>0.433592327426713</v>
      </c>
      <c r="G133">
        <f t="shared" si="5"/>
        <v>0.43737325975819491</v>
      </c>
    </row>
    <row r="134" spans="1:7" x14ac:dyDescent="0.25">
      <c r="A134" s="1" t="s">
        <v>134</v>
      </c>
      <c r="B134">
        <v>0.438265997766768</v>
      </c>
      <c r="C134">
        <v>0.44136597262807797</v>
      </c>
      <c r="D134">
        <f t="shared" si="4"/>
        <v>0.43963676503656246</v>
      </c>
      <c r="E134">
        <v>0.44159019296177199</v>
      </c>
      <c r="F134">
        <v>0.43607694386662299</v>
      </c>
      <c r="G134">
        <f t="shared" si="5"/>
        <v>0.43908638107274822</v>
      </c>
    </row>
    <row r="135" spans="1:7" x14ac:dyDescent="0.25">
      <c r="A135" s="1" t="s">
        <v>135</v>
      </c>
      <c r="B135">
        <v>155.59615124458901</v>
      </c>
      <c r="C135">
        <v>158.638924810156</v>
      </c>
      <c r="D135">
        <f t="shared" si="4"/>
        <v>156.94162486927272</v>
      </c>
      <c r="E135">
        <v>195.10475963693401</v>
      </c>
      <c r="F135">
        <v>140.11167929292901</v>
      </c>
      <c r="G135">
        <f t="shared" si="5"/>
        <v>170.12995331075058</v>
      </c>
    </row>
    <row r="136" spans="1:7" x14ac:dyDescent="0.25">
      <c r="A136" s="1" t="s">
        <v>136</v>
      </c>
      <c r="B136">
        <v>212.99635706555401</v>
      </c>
      <c r="C136">
        <v>195.284427744721</v>
      </c>
      <c r="D136">
        <f t="shared" si="4"/>
        <v>205.16437968375953</v>
      </c>
      <c r="E136">
        <v>250.51916181084701</v>
      </c>
      <c r="F136">
        <v>178.59029771398201</v>
      </c>
      <c r="G136">
        <f t="shared" si="5"/>
        <v>217.85306202439622</v>
      </c>
    </row>
    <row r="137" spans="1:7" x14ac:dyDescent="0.25">
      <c r="A137" s="1" t="s">
        <v>137</v>
      </c>
      <c r="B137">
        <v>0.42322275505993201</v>
      </c>
      <c r="C137">
        <v>0.43771802984388702</v>
      </c>
      <c r="D137">
        <f t="shared" si="4"/>
        <v>0.42963237098569679</v>
      </c>
      <c r="E137">
        <v>0.44082951683582799</v>
      </c>
      <c r="F137">
        <v>0.43411261780995303</v>
      </c>
      <c r="G137">
        <f t="shared" si="5"/>
        <v>0.43777907392129412</v>
      </c>
    </row>
    <row r="138" spans="1:7" x14ac:dyDescent="0.25">
      <c r="A138" s="1" t="s">
        <v>138</v>
      </c>
      <c r="B138">
        <v>172.50506047315301</v>
      </c>
      <c r="C138">
        <v>166.488486706592</v>
      </c>
      <c r="D138">
        <f t="shared" si="4"/>
        <v>169.84461231970548</v>
      </c>
      <c r="E138">
        <v>204.920108514915</v>
      </c>
      <c r="F138">
        <v>147.80717660475699</v>
      </c>
      <c r="G138">
        <f t="shared" si="5"/>
        <v>178.98258320711156</v>
      </c>
    </row>
    <row r="139" spans="1:7" x14ac:dyDescent="0.25">
      <c r="A139" s="1" t="s">
        <v>139</v>
      </c>
      <c r="B139">
        <v>85.183791866028699</v>
      </c>
      <c r="C139">
        <v>85.597589910089894</v>
      </c>
      <c r="D139">
        <f t="shared" si="4"/>
        <v>85.36676780631241</v>
      </c>
      <c r="E139">
        <v>86.449625993454902</v>
      </c>
      <c r="F139">
        <v>86.102329749103902</v>
      </c>
      <c r="G139">
        <f t="shared" si="5"/>
        <v>86.291903305687256</v>
      </c>
    </row>
    <row r="140" spans="1:7" x14ac:dyDescent="0.25">
      <c r="A140" s="1" t="s">
        <v>140</v>
      </c>
      <c r="B140">
        <v>36.900591440722998</v>
      </c>
      <c r="C140">
        <v>38.601627110003399</v>
      </c>
      <c r="D140">
        <f t="shared" si="4"/>
        <v>37.652766579077898</v>
      </c>
      <c r="E140">
        <v>39.366185422420102</v>
      </c>
      <c r="F140">
        <v>38.650391006842597</v>
      </c>
      <c r="G140">
        <f t="shared" si="5"/>
        <v>39.041111307884499</v>
      </c>
    </row>
    <row r="141" spans="1:7" x14ac:dyDescent="0.25">
      <c r="A141" s="1" t="s">
        <v>141</v>
      </c>
      <c r="B141">
        <v>1.4431158206288E-2</v>
      </c>
      <c r="C141">
        <v>1.3969748858447499E-2</v>
      </c>
      <c r="D141">
        <f t="shared" si="4"/>
        <v>1.4227129186604367E-2</v>
      </c>
      <c r="E141">
        <v>1.3257189542483699E-2</v>
      </c>
      <c r="F141">
        <v>1.23379896313364E-2</v>
      </c>
      <c r="G141">
        <f t="shared" si="5"/>
        <v>1.2839739935872389E-2</v>
      </c>
    </row>
    <row r="142" spans="1:7" x14ac:dyDescent="0.25">
      <c r="A142" s="1" t="s">
        <v>142</v>
      </c>
      <c r="B142">
        <v>0.94941105130249903</v>
      </c>
      <c r="C142">
        <v>0.96199893856143903</v>
      </c>
      <c r="D142">
        <f t="shared" si="4"/>
        <v>0.95497724606935808</v>
      </c>
      <c r="E142">
        <v>0.96138674614305797</v>
      </c>
      <c r="F142">
        <v>0.95672043010752705</v>
      </c>
      <c r="G142">
        <f t="shared" si="5"/>
        <v>0.95926756426571724</v>
      </c>
    </row>
    <row r="143" spans="1:7" x14ac:dyDescent="0.25">
      <c r="A143" s="1" t="s">
        <v>143</v>
      </c>
      <c r="B143">
        <v>1.21498205741627</v>
      </c>
      <c r="C143">
        <v>1.1520042457542501</v>
      </c>
      <c r="D143">
        <f t="shared" si="4"/>
        <v>1.187134114509695</v>
      </c>
      <c r="E143">
        <v>1.1544530154277699</v>
      </c>
      <c r="F143">
        <v>1.17311827956989</v>
      </c>
      <c r="G143">
        <f t="shared" si="5"/>
        <v>1.1629297429371301</v>
      </c>
    </row>
    <row r="144" spans="1:7" x14ac:dyDescent="0.25">
      <c r="A144" s="1" t="s">
        <v>144</v>
      </c>
      <c r="B144">
        <v>0.422797294618251</v>
      </c>
      <c r="C144">
        <v>0.43739144355986598</v>
      </c>
      <c r="D144">
        <f t="shared" si="4"/>
        <v>0.42925063136925223</v>
      </c>
      <c r="E144">
        <v>0.44063083162585798</v>
      </c>
      <c r="F144">
        <v>0.43364235020671699</v>
      </c>
      <c r="G144">
        <f t="shared" si="5"/>
        <v>0.43745705105445898</v>
      </c>
    </row>
    <row r="145" spans="1:7" x14ac:dyDescent="0.25">
      <c r="A145" s="1" t="s">
        <v>145</v>
      </c>
      <c r="B145">
        <v>0.42501227920600199</v>
      </c>
      <c r="C145">
        <v>0.43902437497997099</v>
      </c>
      <c r="D145">
        <f t="shared" si="4"/>
        <v>0.43120823985971701</v>
      </c>
      <c r="E145">
        <v>0.44162425767570901</v>
      </c>
      <c r="F145">
        <v>0.43599368822289702</v>
      </c>
      <c r="G145">
        <f t="shared" si="5"/>
        <v>0.43906716538863472</v>
      </c>
    </row>
    <row r="146" spans="1:7" x14ac:dyDescent="0.25">
      <c r="A146" s="1" t="s">
        <v>146</v>
      </c>
      <c r="B146">
        <v>162.736661848751</v>
      </c>
      <c r="C146">
        <v>159.798122383416</v>
      </c>
      <c r="D146">
        <f t="shared" si="4"/>
        <v>161.43727914395757</v>
      </c>
      <c r="E146">
        <v>195.16099210537701</v>
      </c>
      <c r="F146">
        <v>141.41302337895101</v>
      </c>
      <c r="G146">
        <f t="shared" si="5"/>
        <v>170.75164640276648</v>
      </c>
    </row>
    <row r="147" spans="1:7" x14ac:dyDescent="0.25">
      <c r="A147" s="1" t="s">
        <v>147</v>
      </c>
      <c r="B147">
        <v>213.39683678894201</v>
      </c>
      <c r="C147">
        <v>193.2499439993</v>
      </c>
      <c r="D147">
        <f t="shared" si="4"/>
        <v>204.48815124804389</v>
      </c>
      <c r="E147">
        <v>243.956574153063</v>
      </c>
      <c r="F147">
        <v>173.38378950798301</v>
      </c>
      <c r="G147">
        <f t="shared" si="5"/>
        <v>211.90633042449056</v>
      </c>
    </row>
    <row r="148" spans="1:7" x14ac:dyDescent="0.25">
      <c r="A148" s="1" t="s">
        <v>148</v>
      </c>
      <c r="B148">
        <v>0.47171442655282603</v>
      </c>
      <c r="C148">
        <v>0.48225792996966699</v>
      </c>
      <c r="D148">
        <f t="shared" si="4"/>
        <v>0.476376622228395</v>
      </c>
      <c r="E148">
        <v>0.47857255895747502</v>
      </c>
      <c r="F148">
        <v>0.492719696193334</v>
      </c>
      <c r="G148">
        <f t="shared" si="5"/>
        <v>0.48499740387115015</v>
      </c>
    </row>
    <row r="149" spans="1:7" x14ac:dyDescent="0.25">
      <c r="A149" s="1" t="s">
        <v>149</v>
      </c>
      <c r="B149">
        <v>16.456360342556</v>
      </c>
      <c r="C149">
        <v>16.011849901250802</v>
      </c>
      <c r="D149">
        <f t="shared" si="4"/>
        <v>16.259803792492367</v>
      </c>
      <c r="E149">
        <v>18.644969449374202</v>
      </c>
      <c r="F149">
        <v>14.324747796845999</v>
      </c>
      <c r="G149">
        <f t="shared" si="5"/>
        <v>16.682964441050672</v>
      </c>
    </row>
    <row r="150" spans="1:7" x14ac:dyDescent="0.25">
      <c r="A150" s="1" t="s">
        <v>150</v>
      </c>
      <c r="B150">
        <v>69.428498023715406</v>
      </c>
      <c r="C150">
        <v>70.683344305464104</v>
      </c>
      <c r="D150">
        <f t="shared" si="4"/>
        <v>69.983374204523386</v>
      </c>
      <c r="E150">
        <v>70.193242297675198</v>
      </c>
      <c r="F150">
        <v>68.740865285508093</v>
      </c>
      <c r="G150">
        <f t="shared" si="5"/>
        <v>69.533653230022082</v>
      </c>
    </row>
    <row r="151" spans="1:7" x14ac:dyDescent="0.25">
      <c r="A151" s="1" t="s">
        <v>151</v>
      </c>
      <c r="B151">
        <v>45.181249451032102</v>
      </c>
      <c r="C151">
        <v>45.811718235681397</v>
      </c>
      <c r="D151">
        <f t="shared" si="4"/>
        <v>45.460034284228833</v>
      </c>
      <c r="E151">
        <v>47.477297583755998</v>
      </c>
      <c r="F151">
        <v>47.921333874458902</v>
      </c>
      <c r="G151">
        <f t="shared" si="5"/>
        <v>47.678954233878713</v>
      </c>
    </row>
    <row r="152" spans="1:7" x14ac:dyDescent="0.25">
      <c r="A152" s="1" t="s">
        <v>152</v>
      </c>
      <c r="B152">
        <v>6.4630346013324694E-2</v>
      </c>
      <c r="C152">
        <v>6.0250977835723599E-2</v>
      </c>
      <c r="D152">
        <f t="shared" si="4"/>
        <v>6.2693848193565493E-2</v>
      </c>
      <c r="E152">
        <v>5.8592047930283199E-2</v>
      </c>
      <c r="F152">
        <v>5.7013563622170201E-2</v>
      </c>
      <c r="G152">
        <f t="shared" si="5"/>
        <v>5.7875187924670876E-2</v>
      </c>
    </row>
    <row r="153" spans="1:7" x14ac:dyDescent="0.25">
      <c r="A153" s="1" t="s">
        <v>153</v>
      </c>
      <c r="B153">
        <v>0.83979937143170802</v>
      </c>
      <c r="C153">
        <v>0.85230663905347104</v>
      </c>
      <c r="D153">
        <f t="shared" si="4"/>
        <v>0.84532991727724049</v>
      </c>
      <c r="E153">
        <v>0.84732762258227401</v>
      </c>
      <c r="F153">
        <v>0.83130590959552997</v>
      </c>
      <c r="G153">
        <f t="shared" si="5"/>
        <v>0.84005144935548615</v>
      </c>
    </row>
    <row r="154" spans="1:7" x14ac:dyDescent="0.25">
      <c r="A154" s="1" t="s">
        <v>154</v>
      </c>
      <c r="B154">
        <v>2.1632707509881399</v>
      </c>
      <c r="C154">
        <v>2.0389236339697199</v>
      </c>
      <c r="D154">
        <f t="shared" si="4"/>
        <v>2.1082861250708427</v>
      </c>
      <c r="E154">
        <v>2.1131427824250402</v>
      </c>
      <c r="F154">
        <v>2.2704661410018598</v>
      </c>
      <c r="G154">
        <f t="shared" si="5"/>
        <v>2.1845903243059901</v>
      </c>
    </row>
    <row r="155" spans="1:7" x14ac:dyDescent="0.25">
      <c r="A155" s="1" t="s">
        <v>155</v>
      </c>
      <c r="B155">
        <v>0.45942343722048001</v>
      </c>
      <c r="C155">
        <v>0.46980879584251001</v>
      </c>
      <c r="D155">
        <f t="shared" si="4"/>
        <v>0.46401570339070985</v>
      </c>
      <c r="E155">
        <v>0.47012482352829699</v>
      </c>
      <c r="F155">
        <v>0.47753956646054901</v>
      </c>
      <c r="G155">
        <f t="shared" si="5"/>
        <v>0.47349218843190005</v>
      </c>
    </row>
    <row r="156" spans="1:7" x14ac:dyDescent="0.25">
      <c r="A156" s="1" t="s">
        <v>156</v>
      </c>
      <c r="B156">
        <v>0.56674673260656006</v>
      </c>
      <c r="C156">
        <v>0.58046012253551704</v>
      </c>
      <c r="D156">
        <f t="shared" si="4"/>
        <v>0.57281060954542018</v>
      </c>
      <c r="E156">
        <v>0.54116602394288205</v>
      </c>
      <c r="F156">
        <v>0.62505260412424601</v>
      </c>
      <c r="G156">
        <f t="shared" si="5"/>
        <v>0.57926265501519114</v>
      </c>
    </row>
    <row r="157" spans="1:7" x14ac:dyDescent="0.25">
      <c r="A157" s="1" t="s">
        <v>157</v>
      </c>
      <c r="B157">
        <v>13.150378137351799</v>
      </c>
      <c r="C157">
        <v>12.943738364969599</v>
      </c>
      <c r="D157">
        <f t="shared" si="4"/>
        <v>13.059004803924312</v>
      </c>
      <c r="E157">
        <v>14.656509845077199</v>
      </c>
      <c r="F157">
        <v>11.0810048575143</v>
      </c>
      <c r="G157">
        <f t="shared" si="5"/>
        <v>13.0327138324863</v>
      </c>
    </row>
    <row r="158" spans="1:7" x14ac:dyDescent="0.25">
      <c r="A158" s="1" t="s">
        <v>158</v>
      </c>
      <c r="B158">
        <v>37.6991699604743</v>
      </c>
      <c r="C158">
        <v>34.7992922975642</v>
      </c>
      <c r="D158">
        <f t="shared" si="4"/>
        <v>36.41688298571944</v>
      </c>
      <c r="E158">
        <v>45.295538929407002</v>
      </c>
      <c r="F158">
        <v>34.903756957328397</v>
      </c>
      <c r="G158">
        <f t="shared" si="5"/>
        <v>40.576168046504996</v>
      </c>
    </row>
    <row r="159" spans="1:7" x14ac:dyDescent="0.25">
      <c r="A159" s="1" t="s">
        <v>159</v>
      </c>
      <c r="B159">
        <v>0.49030147865296603</v>
      </c>
      <c r="C159">
        <v>0.49358219680896298</v>
      </c>
      <c r="D159">
        <f t="shared" si="4"/>
        <v>0.49175216818138395</v>
      </c>
      <c r="E159">
        <v>0.48452047238822499</v>
      </c>
      <c r="F159">
        <v>0.49871148160979001</v>
      </c>
      <c r="G159">
        <f t="shared" si="5"/>
        <v>0.49096524152398952</v>
      </c>
    </row>
    <row r="160" spans="1:7" x14ac:dyDescent="0.25">
      <c r="A160" s="1" t="s">
        <v>160</v>
      </c>
      <c r="B160">
        <v>15.9017473309971</v>
      </c>
      <c r="C160">
        <v>16.333089005472502</v>
      </c>
      <c r="D160">
        <f t="shared" si="4"/>
        <v>16.09248082914533</v>
      </c>
      <c r="E160">
        <v>18.839493309936401</v>
      </c>
      <c r="F160">
        <v>14.480083141164799</v>
      </c>
      <c r="G160">
        <f t="shared" si="5"/>
        <v>16.859691051535826</v>
      </c>
    </row>
    <row r="161" spans="1:7" x14ac:dyDescent="0.25">
      <c r="A161" s="1" t="s">
        <v>161</v>
      </c>
      <c r="B161">
        <v>60.301281528870099</v>
      </c>
      <c r="C161">
        <v>63.881053053080201</v>
      </c>
      <c r="D161">
        <f t="shared" si="4"/>
        <v>61.884208442237359</v>
      </c>
      <c r="E161">
        <v>64.3125137091467</v>
      </c>
      <c r="F161">
        <v>62.911631850244198</v>
      </c>
      <c r="G161">
        <f t="shared" si="5"/>
        <v>63.676310883389398</v>
      </c>
    </row>
    <row r="162" spans="1:7" x14ac:dyDescent="0.25">
      <c r="A162" s="1" t="s">
        <v>162</v>
      </c>
      <c r="B162">
        <v>47.494583044700697</v>
      </c>
      <c r="C162">
        <v>47.378946290854202</v>
      </c>
      <c r="D162">
        <f t="shared" si="4"/>
        <v>47.443450024450634</v>
      </c>
      <c r="E162">
        <v>48.194944066681302</v>
      </c>
      <c r="F162">
        <v>48.301785472056402</v>
      </c>
      <c r="G162">
        <f t="shared" si="5"/>
        <v>48.243465505927261</v>
      </c>
    </row>
    <row r="163" spans="1:7" x14ac:dyDescent="0.25">
      <c r="A163" s="1" t="s">
        <v>163</v>
      </c>
      <c r="B163">
        <v>4.1885389326334198E-2</v>
      </c>
      <c r="C163">
        <v>5.1294404457859301E-2</v>
      </c>
      <c r="D163">
        <f t="shared" si="4"/>
        <v>4.6045929511439265E-2</v>
      </c>
      <c r="E163">
        <v>3.9600000000000003E-2</v>
      </c>
      <c r="F163">
        <v>4.6001894940948397E-2</v>
      </c>
      <c r="G163">
        <f t="shared" si="5"/>
        <v>4.2507385534154549E-2</v>
      </c>
    </row>
    <row r="164" spans="1:7" x14ac:dyDescent="0.25">
      <c r="A164" s="1" t="s">
        <v>164</v>
      </c>
      <c r="B164">
        <v>0.76850816321419801</v>
      </c>
      <c r="C164">
        <v>0.80199443378023705</v>
      </c>
      <c r="D164">
        <f t="shared" si="4"/>
        <v>0.78331534254081103</v>
      </c>
      <c r="E164">
        <v>0.80440899868392202</v>
      </c>
      <c r="F164">
        <v>0.78580261163508303</v>
      </c>
      <c r="G164">
        <f t="shared" si="5"/>
        <v>0.79595900988409596</v>
      </c>
    </row>
    <row r="165" spans="1:7" x14ac:dyDescent="0.25">
      <c r="A165" s="1" t="s">
        <v>165</v>
      </c>
      <c r="B165">
        <v>3.5702306853836401</v>
      </c>
      <c r="C165">
        <v>2.8018639614143002</v>
      </c>
      <c r="D165">
        <f t="shared" si="4"/>
        <v>3.2304692345532593</v>
      </c>
      <c r="E165">
        <v>2.7224171967536699</v>
      </c>
      <c r="F165">
        <v>3.12818660698137</v>
      </c>
      <c r="G165">
        <f t="shared" si="5"/>
        <v>2.906695152637099</v>
      </c>
    </row>
    <row r="166" spans="1:7" x14ac:dyDescent="0.25">
      <c r="A166" s="1" t="s">
        <v>166</v>
      </c>
      <c r="B166">
        <v>0.47428659348063001</v>
      </c>
      <c r="C166">
        <v>0.47774032476117101</v>
      </c>
      <c r="D166">
        <f t="shared" si="4"/>
        <v>0.47581378709020355</v>
      </c>
      <c r="E166">
        <v>0.47425900532450699</v>
      </c>
      <c r="F166">
        <v>0.48050987787828098</v>
      </c>
      <c r="G166">
        <f t="shared" si="5"/>
        <v>0.47709780486844222</v>
      </c>
    </row>
    <row r="167" spans="1:7" x14ac:dyDescent="0.25">
      <c r="A167" s="1" t="s">
        <v>167</v>
      </c>
      <c r="B167">
        <v>0.67627689284677905</v>
      </c>
      <c r="C167">
        <v>0.655013675194976</v>
      </c>
      <c r="D167">
        <f t="shared" si="4"/>
        <v>0.66687458343731143</v>
      </c>
      <c r="E167">
        <v>0.57656627058552301</v>
      </c>
      <c r="F167">
        <v>0.70141895738884297</v>
      </c>
      <c r="G167">
        <f t="shared" si="5"/>
        <v>0.63326743467218727</v>
      </c>
    </row>
    <row r="168" spans="1:7" x14ac:dyDescent="0.25">
      <c r="A168" s="1" t="s">
        <v>168</v>
      </c>
      <c r="B168">
        <v>10.427780226629</v>
      </c>
      <c r="C168">
        <v>11.9247618401922</v>
      </c>
      <c r="D168">
        <f t="shared" si="4"/>
        <v>11.089725400755166</v>
      </c>
      <c r="E168">
        <v>13.3663737935951</v>
      </c>
      <c r="F168">
        <v>10.0884067206441</v>
      </c>
      <c r="G168">
        <f t="shared" si="5"/>
        <v>11.877702995770219</v>
      </c>
    </row>
    <row r="169" spans="1:7" x14ac:dyDescent="0.25">
      <c r="A169" s="1" t="s">
        <v>169</v>
      </c>
      <c r="B169">
        <v>68.605896764598</v>
      </c>
      <c r="C169">
        <v>50.054202326091698</v>
      </c>
      <c r="D169">
        <f t="shared" si="4"/>
        <v>60.402586520725023</v>
      </c>
      <c r="E169">
        <v>62.774045843386702</v>
      </c>
      <c r="F169">
        <v>51.245984807379301</v>
      </c>
      <c r="G169">
        <f t="shared" si="5"/>
        <v>57.538640045244442</v>
      </c>
    </row>
    <row r="170" spans="1:7" x14ac:dyDescent="0.25">
      <c r="A170" s="1" t="s">
        <v>170</v>
      </c>
      <c r="B170">
        <v>0.47543046274281803</v>
      </c>
      <c r="C170">
        <v>0.48864554077195299</v>
      </c>
      <c r="D170">
        <f t="shared" si="4"/>
        <v>0.48127399284888589</v>
      </c>
      <c r="E170">
        <v>0.48278074763753198</v>
      </c>
      <c r="F170">
        <v>0.50426085080930505</v>
      </c>
      <c r="G170">
        <f t="shared" si="5"/>
        <v>0.4925358188796895</v>
      </c>
    </row>
    <row r="171" spans="1:7" x14ac:dyDescent="0.25">
      <c r="A171" s="1" t="s">
        <v>171</v>
      </c>
      <c r="B171">
        <v>16.888219696969699</v>
      </c>
      <c r="C171">
        <v>16.655853974654399</v>
      </c>
      <c r="D171">
        <f t="shared" si="4"/>
        <v>16.78547069382541</v>
      </c>
      <c r="E171">
        <v>19.312537443689902</v>
      </c>
      <c r="F171">
        <v>14.739766827783701</v>
      </c>
      <c r="G171">
        <f t="shared" si="5"/>
        <v>17.235838706468325</v>
      </c>
    </row>
    <row r="172" spans="1:7" x14ac:dyDescent="0.25">
      <c r="A172" s="1" t="s">
        <v>172</v>
      </c>
      <c r="B172">
        <v>65.311363636363595</v>
      </c>
      <c r="C172">
        <v>68.345563830370907</v>
      </c>
      <c r="D172">
        <f t="shared" si="4"/>
        <v>66.65304623123204</v>
      </c>
      <c r="E172">
        <v>69.097703759887395</v>
      </c>
      <c r="F172">
        <v>67.4456498388829</v>
      </c>
      <c r="G172">
        <f t="shared" si="5"/>
        <v>68.34743251740737</v>
      </c>
    </row>
    <row r="173" spans="1:7" x14ac:dyDescent="0.25">
      <c r="A173" s="1" t="s">
        <v>173</v>
      </c>
      <c r="B173">
        <v>45.397449494949498</v>
      </c>
      <c r="C173">
        <v>46.410998875356597</v>
      </c>
      <c r="D173">
        <f t="shared" si="4"/>
        <v>45.845627425139369</v>
      </c>
      <c r="E173">
        <v>47.784142629962702</v>
      </c>
      <c r="F173">
        <v>48.946154448621598</v>
      </c>
      <c r="G173">
        <f t="shared" si="5"/>
        <v>48.311863934865116</v>
      </c>
    </row>
    <row r="174" spans="1:7" x14ac:dyDescent="0.25">
      <c r="A174" s="1" t="s">
        <v>174</v>
      </c>
      <c r="B174">
        <v>5.8611157647847197E-2</v>
      </c>
      <c r="C174">
        <v>5.7411310151036198E-2</v>
      </c>
      <c r="D174">
        <f t="shared" si="4"/>
        <v>5.8080601191438271E-2</v>
      </c>
      <c r="E174">
        <v>5.3815686274509798E-2</v>
      </c>
      <c r="F174">
        <v>4.9390360983102899E-2</v>
      </c>
      <c r="G174">
        <f t="shared" si="5"/>
        <v>5.1805949024079576E-2</v>
      </c>
    </row>
    <row r="175" spans="1:7" x14ac:dyDescent="0.25">
      <c r="A175" s="1" t="s">
        <v>175</v>
      </c>
      <c r="B175">
        <v>0.79641266427025403</v>
      </c>
      <c r="C175">
        <v>0.83088778062748403</v>
      </c>
      <c r="D175">
        <f t="shared" si="4"/>
        <v>0.81165709793152496</v>
      </c>
      <c r="E175">
        <v>0.84059423080519002</v>
      </c>
      <c r="F175">
        <v>0.82326362781954898</v>
      </c>
      <c r="G175">
        <f t="shared" si="5"/>
        <v>0.83272363235216929</v>
      </c>
    </row>
    <row r="176" spans="1:7" x14ac:dyDescent="0.25">
      <c r="A176" s="1" t="s">
        <v>176</v>
      </c>
      <c r="B176">
        <v>3.3612500000000001</v>
      </c>
      <c r="C176">
        <v>2.5690644201228898</v>
      </c>
      <c r="D176">
        <f t="shared" si="4"/>
        <v>3.0109561708300978</v>
      </c>
      <c r="E176">
        <v>2.3898931344033598</v>
      </c>
      <c r="F176">
        <v>2.8164339419978499</v>
      </c>
      <c r="G176">
        <f t="shared" si="5"/>
        <v>2.5836043066680996</v>
      </c>
    </row>
    <row r="177" spans="1:7" x14ac:dyDescent="0.25">
      <c r="A177" s="1" t="s">
        <v>177</v>
      </c>
      <c r="B177">
        <v>0.46077097239128001</v>
      </c>
      <c r="C177">
        <v>0.47462203667189101</v>
      </c>
      <c r="D177">
        <f t="shared" si="4"/>
        <v>0.46689572708030924</v>
      </c>
      <c r="E177">
        <v>0.47403487471915501</v>
      </c>
      <c r="F177">
        <v>0.48935937802607499</v>
      </c>
      <c r="G177">
        <f t="shared" si="5"/>
        <v>0.48099441398738951</v>
      </c>
    </row>
    <row r="178" spans="1:7" x14ac:dyDescent="0.25">
      <c r="A178" s="1" t="s">
        <v>178</v>
      </c>
      <c r="B178">
        <v>0.64810935170686301</v>
      </c>
      <c r="C178">
        <v>0.63379166965448996</v>
      </c>
      <c r="D178">
        <f t="shared" si="4"/>
        <v>0.6417782649030096</v>
      </c>
      <c r="E178">
        <v>0.560438312972944</v>
      </c>
      <c r="F178">
        <v>0.67297776356870997</v>
      </c>
      <c r="G178">
        <f t="shared" si="5"/>
        <v>0.6115474882564983</v>
      </c>
    </row>
    <row r="179" spans="1:7" x14ac:dyDescent="0.25">
      <c r="A179" s="1" t="s">
        <v>179</v>
      </c>
      <c r="B179">
        <v>12.213256746675899</v>
      </c>
      <c r="C179">
        <v>13.0174849133202</v>
      </c>
      <c r="D179">
        <f t="shared" si="4"/>
        <v>12.56887564605529</v>
      </c>
      <c r="E179">
        <v>15.0226279710832</v>
      </c>
      <c r="F179">
        <v>11.1517224982098</v>
      </c>
      <c r="G179">
        <f t="shared" si="5"/>
        <v>13.264677445540114</v>
      </c>
    </row>
    <row r="180" spans="1:7" x14ac:dyDescent="0.25">
      <c r="A180" s="1" t="s">
        <v>180</v>
      </c>
      <c r="B180">
        <v>64.652727272727304</v>
      </c>
      <c r="C180">
        <v>45.054389195194197</v>
      </c>
      <c r="D180">
        <f t="shared" si="4"/>
        <v>55.986605261758172</v>
      </c>
      <c r="E180">
        <v>53.687021054171801</v>
      </c>
      <c r="F180">
        <v>45.885067579663499</v>
      </c>
      <c r="G180">
        <f t="shared" si="5"/>
        <v>50.143806602956197</v>
      </c>
    </row>
    <row r="181" spans="1:7" x14ac:dyDescent="0.25">
      <c r="A181" s="1" t="s">
        <v>181</v>
      </c>
      <c r="B181">
        <v>75282.276831584095</v>
      </c>
      <c r="C181">
        <v>71236.468639053302</v>
      </c>
      <c r="D181">
        <f t="shared" si="4"/>
        <v>73493.274759533728</v>
      </c>
      <c r="E181">
        <v>74255.348124808501</v>
      </c>
      <c r="F181">
        <v>57420.896682494204</v>
      </c>
      <c r="G181">
        <f t="shared" si="5"/>
        <v>66610.074178535142</v>
      </c>
    </row>
    <row r="182" spans="1:7" x14ac:dyDescent="0.25">
      <c r="A182" s="1" t="s">
        <v>182</v>
      </c>
      <c r="B182">
        <v>6363.7707151361501</v>
      </c>
      <c r="C182">
        <v>6506.8091837647698</v>
      </c>
      <c r="D182">
        <f t="shared" si="4"/>
        <v>6427.0204058238942</v>
      </c>
      <c r="E182">
        <v>6455.1021462909803</v>
      </c>
      <c r="F182">
        <v>6963.6661377519704</v>
      </c>
      <c r="G182">
        <f t="shared" si="5"/>
        <v>6686.0636983945724</v>
      </c>
    </row>
    <row r="183" spans="1:7" x14ac:dyDescent="0.25">
      <c r="A183" s="1" t="s">
        <v>183</v>
      </c>
      <c r="B183">
        <v>-391.01291192508</v>
      </c>
      <c r="C183">
        <v>-393.42916256626398</v>
      </c>
      <c r="D183">
        <f t="shared" si="4"/>
        <v>-392.08134552300771</v>
      </c>
      <c r="E183">
        <v>-392.34528138806701</v>
      </c>
      <c r="F183">
        <v>-402.668162212639</v>
      </c>
      <c r="G183">
        <f t="shared" si="5"/>
        <v>-397.03336119209376</v>
      </c>
    </row>
    <row r="184" spans="1:7" x14ac:dyDescent="0.25">
      <c r="A184" s="1" t="s">
        <v>184</v>
      </c>
      <c r="B184">
        <v>209.520321493236</v>
      </c>
      <c r="C184">
        <v>204.203099464638</v>
      </c>
      <c r="D184">
        <f t="shared" si="4"/>
        <v>207.16911729025986</v>
      </c>
      <c r="E184">
        <v>207.223958105408</v>
      </c>
      <c r="F184">
        <v>188.967138357388</v>
      </c>
      <c r="G184">
        <f t="shared" si="5"/>
        <v>198.93272338120968</v>
      </c>
    </row>
    <row r="185" spans="1:7" x14ac:dyDescent="0.25">
      <c r="A185" s="1" t="s">
        <v>185</v>
      </c>
      <c r="B185">
        <v>29470.362150942899</v>
      </c>
      <c r="C185">
        <v>34619.221189067401</v>
      </c>
      <c r="D185">
        <f t="shared" si="4"/>
        <v>31747.118499626355</v>
      </c>
      <c r="E185">
        <v>36979.376073986597</v>
      </c>
      <c r="F185">
        <v>32453.9945152242</v>
      </c>
      <c r="G185">
        <f t="shared" si="5"/>
        <v>34924.198817590302</v>
      </c>
    </row>
    <row r="186" spans="1:7" x14ac:dyDescent="0.25">
      <c r="A186" s="1" t="s">
        <v>186</v>
      </c>
      <c r="B186">
        <v>8448.6633443650699</v>
      </c>
      <c r="C186">
        <v>8135.0763822445997</v>
      </c>
      <c r="D186">
        <f t="shared" si="4"/>
        <v>8309.9993992879863</v>
      </c>
      <c r="E186">
        <v>7929.32961993559</v>
      </c>
      <c r="F186">
        <v>8266.7629412422593</v>
      </c>
      <c r="G186">
        <f t="shared" si="5"/>
        <v>8082.5731152065991</v>
      </c>
    </row>
    <row r="187" spans="1:7" x14ac:dyDescent="0.25">
      <c r="A187" s="1" t="s">
        <v>187</v>
      </c>
      <c r="B187">
        <v>-429.99264914863397</v>
      </c>
      <c r="C187">
        <v>-423.27722295806598</v>
      </c>
      <c r="D187">
        <f t="shared" si="4"/>
        <v>-427.0231778346436</v>
      </c>
      <c r="E187">
        <v>-420.12054112588697</v>
      </c>
      <c r="F187">
        <v>-425.93149469071898</v>
      </c>
      <c r="G187">
        <f t="shared" si="5"/>
        <v>-422.75955386975011</v>
      </c>
    </row>
    <row r="188" spans="1:7" x14ac:dyDescent="0.25">
      <c r="A188" s="1" t="s">
        <v>188</v>
      </c>
      <c r="B188">
        <v>151.67697584384601</v>
      </c>
      <c r="C188">
        <v>158.719639335024</v>
      </c>
      <c r="D188">
        <f t="shared" si="4"/>
        <v>154.7911470993522</v>
      </c>
      <c r="E188">
        <v>162.56035476200901</v>
      </c>
      <c r="F188">
        <v>155.79019948913199</v>
      </c>
      <c r="G188">
        <f t="shared" si="5"/>
        <v>159.48572581450131</v>
      </c>
    </row>
    <row r="189" spans="1:7" x14ac:dyDescent="0.25">
      <c r="A189" s="1" t="s">
        <v>189</v>
      </c>
      <c r="B189">
        <v>69321.301399908698</v>
      </c>
      <c r="C189">
        <v>67379.834770357906</v>
      </c>
      <c r="D189">
        <f t="shared" si="4"/>
        <v>68462.810918453033</v>
      </c>
      <c r="E189">
        <v>75534.463086954594</v>
      </c>
      <c r="F189">
        <v>58357.521382790401</v>
      </c>
      <c r="G189">
        <f t="shared" si="5"/>
        <v>67733.649063551551</v>
      </c>
    </row>
    <row r="190" spans="1:7" x14ac:dyDescent="0.25">
      <c r="A190" s="1" t="s">
        <v>190</v>
      </c>
      <c r="B190">
        <v>6785.42760414023</v>
      </c>
      <c r="C190">
        <v>6879.7479056045904</v>
      </c>
      <c r="D190">
        <f t="shared" si="4"/>
        <v>6827.1347752976944</v>
      </c>
      <c r="E190">
        <v>6531.6510882924003</v>
      </c>
      <c r="F190">
        <v>7086.4813723047801</v>
      </c>
      <c r="G190">
        <f t="shared" si="5"/>
        <v>6783.6242238292789</v>
      </c>
    </row>
    <row r="191" spans="1:7" x14ac:dyDescent="0.25">
      <c r="A191" s="1" t="s">
        <v>191</v>
      </c>
      <c r="B191">
        <v>-397.79390080376902</v>
      </c>
      <c r="C191">
        <v>-398.57589436059197</v>
      </c>
      <c r="D191">
        <f t="shared" si="4"/>
        <v>-398.1396878571615</v>
      </c>
      <c r="E191">
        <v>-392.27538393986401</v>
      </c>
      <c r="F191">
        <v>-403.15307269181699</v>
      </c>
      <c r="G191">
        <f t="shared" si="5"/>
        <v>-397.2154267262859</v>
      </c>
    </row>
    <row r="192" spans="1:7" x14ac:dyDescent="0.25">
      <c r="A192" s="1" t="s">
        <v>192</v>
      </c>
      <c r="B192">
        <v>200.106811122724</v>
      </c>
      <c r="C192">
        <v>196.52814877430299</v>
      </c>
      <c r="D192">
        <f t="shared" si="4"/>
        <v>198.52437467200113</v>
      </c>
      <c r="E192">
        <v>206.361326273103</v>
      </c>
      <c r="F192">
        <v>187.74757494554399</v>
      </c>
      <c r="G192">
        <f t="shared" si="5"/>
        <v>197.90799302641926</v>
      </c>
    </row>
    <row r="193" spans="1:7" x14ac:dyDescent="0.25">
      <c r="A193" s="1" t="s">
        <v>193</v>
      </c>
      <c r="B193">
        <v>9.8773366765453403</v>
      </c>
      <c r="C193">
        <v>9.7462936313603592</v>
      </c>
      <c r="D193">
        <f t="shared" si="4"/>
        <v>9.8193912010785276</v>
      </c>
      <c r="E193">
        <v>11.047440276057801</v>
      </c>
      <c r="F193">
        <v>12.069028642504399</v>
      </c>
      <c r="G193">
        <f t="shared" si="5"/>
        <v>11.51138903902007</v>
      </c>
    </row>
    <row r="194" spans="1:7" x14ac:dyDescent="0.25">
      <c r="A194" s="1" t="s">
        <v>194</v>
      </c>
      <c r="B194">
        <v>0.79255788559654605</v>
      </c>
      <c r="C194">
        <v>1.04218520766194</v>
      </c>
      <c r="D194">
        <f t="shared" si="4"/>
        <v>0.90293973643164971</v>
      </c>
      <c r="E194">
        <v>0.55505600336866501</v>
      </c>
      <c r="F194">
        <v>0.52411220813471504</v>
      </c>
      <c r="G194">
        <f t="shared" si="5"/>
        <v>0.54100304819447409</v>
      </c>
    </row>
    <row r="195" spans="1:7" x14ac:dyDescent="0.25">
      <c r="A195" s="1" t="s">
        <v>195</v>
      </c>
      <c r="B195" s="2">
        <v>6.1605722819931102E-6</v>
      </c>
      <c r="C195" s="2">
        <v>7.0051008742994503E-6</v>
      </c>
      <c r="D195">
        <f t="shared" si="4"/>
        <v>6.5340114886097551E-6</v>
      </c>
      <c r="E195" s="2">
        <v>3.7485358362757399E-6</v>
      </c>
      <c r="F195" s="2">
        <v>4.6302286051726902E-6</v>
      </c>
      <c r="G195">
        <f t="shared" si="5"/>
        <v>4.1489517796026564E-6</v>
      </c>
    </row>
    <row r="196" spans="1:7" x14ac:dyDescent="0.25">
      <c r="A196" s="1" t="s">
        <v>196</v>
      </c>
      <c r="B196">
        <v>274799.29589740501</v>
      </c>
      <c r="C196">
        <v>258245.479365179</v>
      </c>
      <c r="D196">
        <f t="shared" ref="D196:D259" si="6">(B196*(593.76-296.61)+C196*(566.233-330.678))/( 593.76+566.233-296.61-330.678)</f>
        <v>267479.42044429586</v>
      </c>
      <c r="E196">
        <v>359170.85517524398</v>
      </c>
      <c r="F196">
        <v>292495.00552114699</v>
      </c>
      <c r="G196">
        <f t="shared" ref="G196:G259" si="7">(E196*(604.775-354.759)+F196*(532.221-324.211))/( 604.775+532.221-354.759-324.211)</f>
        <v>328890.38313534064</v>
      </c>
    </row>
    <row r="197" spans="1:7" x14ac:dyDescent="0.25">
      <c r="A197" s="1" t="s">
        <v>197</v>
      </c>
      <c r="B197">
        <v>735072.18716450105</v>
      </c>
      <c r="C197">
        <v>757688.51937029604</v>
      </c>
      <c r="D197">
        <f t="shared" si="6"/>
        <v>745072.82566561527</v>
      </c>
      <c r="E197">
        <v>920932.68035246199</v>
      </c>
      <c r="F197">
        <v>1159404.7666158399</v>
      </c>
      <c r="G197">
        <f t="shared" si="7"/>
        <v>1029233.4725861892</v>
      </c>
    </row>
    <row r="198" spans="1:7" x14ac:dyDescent="0.25">
      <c r="A198" s="1" t="s">
        <v>198</v>
      </c>
      <c r="B198">
        <v>15.4324311984329</v>
      </c>
      <c r="C198">
        <v>16.8865923652757</v>
      </c>
      <c r="D198">
        <f t="shared" si="6"/>
        <v>16.075441745838415</v>
      </c>
      <c r="E198">
        <v>15.3375321728684</v>
      </c>
      <c r="F198">
        <v>17.583222243942</v>
      </c>
      <c r="G198">
        <f t="shared" si="7"/>
        <v>16.357400022475233</v>
      </c>
    </row>
    <row r="199" spans="1:7" x14ac:dyDescent="0.25">
      <c r="A199" s="1" t="s">
        <v>199</v>
      </c>
      <c r="B199">
        <v>2.69695284197927E-2</v>
      </c>
      <c r="C199">
        <v>2.8123550122400101E-2</v>
      </c>
      <c r="D199">
        <f t="shared" si="6"/>
        <v>2.7479821325167506E-2</v>
      </c>
      <c r="E199">
        <v>2.5692792588695799E-2</v>
      </c>
      <c r="F199">
        <v>2.0865656451273799E-2</v>
      </c>
      <c r="G199">
        <f t="shared" si="7"/>
        <v>2.3500575142644364E-2</v>
      </c>
    </row>
    <row r="200" spans="1:7" x14ac:dyDescent="0.25">
      <c r="A200" s="1" t="s">
        <v>200</v>
      </c>
      <c r="B200">
        <v>2.1742781723999401E-4</v>
      </c>
      <c r="C200" s="2">
        <v>1.96296430262936E-4</v>
      </c>
      <c r="D200">
        <f t="shared" si="6"/>
        <v>2.0808380158521153E-4</v>
      </c>
      <c r="E200">
        <v>1.7809748450521701E-4</v>
      </c>
      <c r="F200">
        <v>1.9173963192703001E-4</v>
      </c>
      <c r="G200">
        <f t="shared" si="7"/>
        <v>1.8429299105989142E-4</v>
      </c>
    </row>
    <row r="201" spans="1:7" x14ac:dyDescent="0.25">
      <c r="A201" s="1" t="s">
        <v>201</v>
      </c>
      <c r="B201">
        <v>554.53978684605897</v>
      </c>
      <c r="C201">
        <v>581.15671957178802</v>
      </c>
      <c r="D201">
        <f t="shared" si="6"/>
        <v>566.30943719326638</v>
      </c>
      <c r="E201">
        <v>582.18142209234702</v>
      </c>
      <c r="F201">
        <v>535.86700630187499</v>
      </c>
      <c r="G201">
        <f t="shared" si="7"/>
        <v>561.14798375352757</v>
      </c>
    </row>
    <row r="202" spans="1:7" x14ac:dyDescent="0.25">
      <c r="A202" s="1" t="s">
        <v>202</v>
      </c>
      <c r="B202">
        <v>14580.9159048356</v>
      </c>
      <c r="C202">
        <v>16664.071098524601</v>
      </c>
      <c r="D202">
        <f t="shared" si="6"/>
        <v>15502.059167334379</v>
      </c>
      <c r="E202">
        <v>14208.248000059401</v>
      </c>
      <c r="F202">
        <v>19986.6767534926</v>
      </c>
      <c r="G202">
        <f t="shared" si="7"/>
        <v>16832.489778913958</v>
      </c>
    </row>
    <row r="203" spans="1:7" x14ac:dyDescent="0.25">
      <c r="A203" s="1" t="s">
        <v>203</v>
      </c>
      <c r="B203">
        <v>154861.5814</v>
      </c>
      <c r="C203">
        <v>36820.892399999997</v>
      </c>
      <c r="D203">
        <f t="shared" si="6"/>
        <v>102665.57329533607</v>
      </c>
      <c r="E203">
        <v>151479.97949999999</v>
      </c>
      <c r="F203">
        <v>136377.20550000001</v>
      </c>
      <c r="G203">
        <f t="shared" si="7"/>
        <v>144621.13738243459</v>
      </c>
    </row>
    <row r="204" spans="1:7" x14ac:dyDescent="0.25">
      <c r="A204" s="1" t="s">
        <v>204</v>
      </c>
      <c r="B204">
        <v>-1065.4873</v>
      </c>
      <c r="C204">
        <v>-1295.2156</v>
      </c>
      <c r="D204">
        <f t="shared" si="6"/>
        <v>-1167.0700704010665</v>
      </c>
      <c r="E204">
        <v>-2137.7399</v>
      </c>
      <c r="F204">
        <v>-1938.2517</v>
      </c>
      <c r="G204">
        <f t="shared" si="7"/>
        <v>-2047.1434262583343</v>
      </c>
    </row>
    <row r="205" spans="1:7" x14ac:dyDescent="0.25">
      <c r="A205" s="1" t="s">
        <v>205</v>
      </c>
      <c r="B205">
        <v>-505.55419999999998</v>
      </c>
      <c r="C205">
        <v>-346.858</v>
      </c>
      <c r="D205">
        <f t="shared" si="6"/>
        <v>-435.38087068827963</v>
      </c>
      <c r="E205">
        <v>-458.71749999999997</v>
      </c>
      <c r="F205">
        <v>-413.0127</v>
      </c>
      <c r="G205">
        <f t="shared" si="7"/>
        <v>-437.96091533450056</v>
      </c>
    </row>
    <row r="206" spans="1:7" x14ac:dyDescent="0.25">
      <c r="A206" s="1" t="s">
        <v>206</v>
      </c>
      <c r="B206">
        <v>-98.3459</v>
      </c>
      <c r="C206">
        <v>-105.746</v>
      </c>
      <c r="D206">
        <f t="shared" si="6"/>
        <v>-101.618124881501</v>
      </c>
      <c r="E206">
        <v>-128.18520000000001</v>
      </c>
      <c r="F206">
        <v>-108.30029999999999</v>
      </c>
      <c r="G206">
        <f t="shared" si="7"/>
        <v>-119.15458154384245</v>
      </c>
    </row>
    <row r="207" spans="1:7" x14ac:dyDescent="0.25">
      <c r="A207" s="1" t="s">
        <v>207</v>
      </c>
      <c r="B207">
        <v>46.823999999999998</v>
      </c>
      <c r="C207">
        <v>12.8437</v>
      </c>
      <c r="D207">
        <f t="shared" si="6"/>
        <v>31.798367489511079</v>
      </c>
      <c r="E207">
        <v>110.1708</v>
      </c>
      <c r="F207">
        <v>17.626899999999999</v>
      </c>
      <c r="G207">
        <f t="shared" si="7"/>
        <v>68.142494534808037</v>
      </c>
    </row>
    <row r="208" spans="1:7" x14ac:dyDescent="0.25">
      <c r="A208" s="1" t="s">
        <v>208</v>
      </c>
      <c r="B208">
        <v>-34.059899999999999</v>
      </c>
      <c r="C208">
        <v>-85.321100000000001</v>
      </c>
      <c r="D208">
        <f t="shared" si="6"/>
        <v>-56.7269145127228</v>
      </c>
      <c r="E208">
        <v>12.1371</v>
      </c>
      <c r="F208">
        <v>27.373999999999999</v>
      </c>
      <c r="G208">
        <f t="shared" si="7"/>
        <v>19.056854706064716</v>
      </c>
    </row>
    <row r="209" spans="1:7" x14ac:dyDescent="0.25">
      <c r="A209" s="1" t="s">
        <v>209</v>
      </c>
      <c r="B209">
        <v>-26.185400000000001</v>
      </c>
      <c r="C209">
        <v>-24.058399999999999</v>
      </c>
      <c r="D209">
        <f t="shared" si="6"/>
        <v>-25.24486915272055</v>
      </c>
      <c r="E209">
        <v>-38.713799999999999</v>
      </c>
      <c r="F209">
        <v>-28.8065</v>
      </c>
      <c r="G209">
        <f t="shared" si="7"/>
        <v>-34.214453951959051</v>
      </c>
    </row>
    <row r="210" spans="1:7" x14ac:dyDescent="0.25">
      <c r="A210" s="1" t="s">
        <v>210</v>
      </c>
      <c r="B210">
        <v>-9.0188000000000006</v>
      </c>
      <c r="C210">
        <v>-5.7058999999999997</v>
      </c>
      <c r="D210">
        <f t="shared" si="6"/>
        <v>-7.5538800921710889</v>
      </c>
      <c r="E210">
        <v>-9.0671999999999997</v>
      </c>
      <c r="F210">
        <v>-8.6516000000000002</v>
      </c>
      <c r="G210">
        <f t="shared" si="7"/>
        <v>-8.8784575355984128</v>
      </c>
    </row>
    <row r="211" spans="1:7" x14ac:dyDescent="0.25">
      <c r="A211" s="1" t="s">
        <v>211</v>
      </c>
      <c r="B211">
        <v>4.0247000000000002</v>
      </c>
      <c r="C211">
        <v>14.8903</v>
      </c>
      <c r="D211">
        <f t="shared" si="6"/>
        <v>8.8293224608366732</v>
      </c>
      <c r="E211">
        <v>-1.0063</v>
      </c>
      <c r="F211">
        <v>1.9127000000000001</v>
      </c>
      <c r="G211">
        <f t="shared" si="7"/>
        <v>0.31934786715164643</v>
      </c>
    </row>
    <row r="212" spans="1:7" x14ac:dyDescent="0.25">
      <c r="A212" s="1" t="s">
        <v>212</v>
      </c>
      <c r="B212">
        <v>-5.5938999999999997</v>
      </c>
      <c r="C212">
        <v>-15.172700000000001</v>
      </c>
      <c r="D212">
        <f t="shared" si="6"/>
        <v>-9.8295167747627676</v>
      </c>
      <c r="E212">
        <v>-9.4443999999999999</v>
      </c>
      <c r="F212">
        <v>-14.1646</v>
      </c>
      <c r="G212">
        <f t="shared" si="7"/>
        <v>-11.588052984765053</v>
      </c>
    </row>
    <row r="213" spans="1:7" x14ac:dyDescent="0.25">
      <c r="A213" s="1" t="s">
        <v>213</v>
      </c>
      <c r="B213">
        <v>-1.3693</v>
      </c>
      <c r="C213">
        <v>-4.0633999999999997</v>
      </c>
      <c r="D213">
        <f t="shared" si="6"/>
        <v>-2.5605948545630315</v>
      </c>
      <c r="E213">
        <v>-1.5208999999999999</v>
      </c>
      <c r="F213">
        <v>-2.8675000000000002</v>
      </c>
      <c r="G213">
        <f t="shared" si="7"/>
        <v>-2.1324510167545068</v>
      </c>
    </row>
    <row r="214" spans="1:7" x14ac:dyDescent="0.25">
      <c r="A214" s="1" t="s">
        <v>214</v>
      </c>
      <c r="B214">
        <v>1.3604000000000001</v>
      </c>
      <c r="C214">
        <v>-6.2040999999999999E-2</v>
      </c>
      <c r="D214">
        <f t="shared" si="6"/>
        <v>0.73141568456275063</v>
      </c>
      <c r="E214">
        <v>4.8526999999999996</v>
      </c>
      <c r="F214">
        <v>2.2890999999999999</v>
      </c>
      <c r="G214">
        <f t="shared" si="7"/>
        <v>3.6884550968722287</v>
      </c>
    </row>
    <row r="215" spans="1:7" x14ac:dyDescent="0.25">
      <c r="A215" s="1" t="s">
        <v>215</v>
      </c>
      <c r="B215">
        <v>0.19844999999999999</v>
      </c>
      <c r="C215">
        <v>-4.0864000000000003</v>
      </c>
      <c r="D215">
        <f t="shared" si="6"/>
        <v>-1.6962531504303509</v>
      </c>
      <c r="E215">
        <v>2.3258000000000001</v>
      </c>
      <c r="F215">
        <v>2.5581</v>
      </c>
      <c r="G215">
        <f t="shared" si="7"/>
        <v>2.4312977730521843</v>
      </c>
    </row>
    <row r="216" spans="1:7" x14ac:dyDescent="0.25">
      <c r="A216" s="1" t="s">
        <v>216</v>
      </c>
      <c r="B216">
        <v>0.29852000000000001</v>
      </c>
      <c r="C216">
        <v>1.1739999999999999</v>
      </c>
      <c r="D216">
        <f t="shared" si="6"/>
        <v>0.68564550360893928</v>
      </c>
      <c r="E216">
        <v>1.2148000000000001</v>
      </c>
      <c r="F216">
        <v>2.1145</v>
      </c>
      <c r="G216">
        <f t="shared" si="7"/>
        <v>1.623393828734613</v>
      </c>
    </row>
    <row r="217" spans="1:7" x14ac:dyDescent="0.25">
      <c r="A217" s="1" t="s">
        <v>217</v>
      </c>
      <c r="B217">
        <v>-0.64637</v>
      </c>
      <c r="C217">
        <v>-1.2406999999999999</v>
      </c>
      <c r="D217">
        <f t="shared" si="6"/>
        <v>-0.90917474774969265</v>
      </c>
      <c r="E217">
        <v>-0.13957</v>
      </c>
      <c r="F217">
        <v>-0.73433999999999999</v>
      </c>
      <c r="G217">
        <f t="shared" si="7"/>
        <v>-0.4096815388646059</v>
      </c>
    </row>
    <row r="218" spans="1:7" x14ac:dyDescent="0.25">
      <c r="A218" s="1" t="s">
        <v>218</v>
      </c>
      <c r="B218">
        <v>3.5171999999999999</v>
      </c>
      <c r="C218">
        <v>-17.055800000000001</v>
      </c>
      <c r="D218">
        <f t="shared" si="6"/>
        <v>-5.5799044292807478</v>
      </c>
      <c r="E218">
        <v>3.9984999999999999</v>
      </c>
      <c r="F218">
        <v>1.4521999999999999</v>
      </c>
      <c r="G218">
        <f t="shared" si="7"/>
        <v>2.8421117971468859</v>
      </c>
    </row>
    <row r="219" spans="1:7" x14ac:dyDescent="0.25">
      <c r="A219" s="1" t="s">
        <v>219</v>
      </c>
      <c r="B219">
        <v>-0.42326000000000003</v>
      </c>
      <c r="C219">
        <v>-2.0070999999999999</v>
      </c>
      <c r="D219">
        <f t="shared" si="6"/>
        <v>-1.1236127866267445</v>
      </c>
      <c r="E219">
        <v>-1.6686000000000001</v>
      </c>
      <c r="F219">
        <v>-1.0353000000000001</v>
      </c>
      <c r="G219">
        <f t="shared" si="7"/>
        <v>-1.3809902726046117</v>
      </c>
    </row>
    <row r="220" spans="1:7" x14ac:dyDescent="0.25">
      <c r="A220" s="1" t="s">
        <v>220</v>
      </c>
      <c r="B220">
        <v>-0.30603999999999998</v>
      </c>
      <c r="C220">
        <v>0.15695000000000001</v>
      </c>
      <c r="D220">
        <f t="shared" si="6"/>
        <v>-0.10131203715001737</v>
      </c>
      <c r="E220">
        <v>-2.0676999999999999</v>
      </c>
      <c r="F220">
        <v>-0.52839999999999998</v>
      </c>
      <c r="G220">
        <f t="shared" si="7"/>
        <v>-1.3686353333653543</v>
      </c>
    </row>
    <row r="221" spans="1:7" x14ac:dyDescent="0.25">
      <c r="A221" s="1" t="s">
        <v>221</v>
      </c>
      <c r="B221">
        <v>7.4939000000000006E-2</v>
      </c>
      <c r="C221">
        <v>1.5327</v>
      </c>
      <c r="D221">
        <f t="shared" si="6"/>
        <v>0.71954134530368585</v>
      </c>
      <c r="E221">
        <v>-0.58218000000000003</v>
      </c>
      <c r="F221">
        <v>0.31968000000000002</v>
      </c>
      <c r="G221">
        <f t="shared" si="7"/>
        <v>-0.1726052190923659</v>
      </c>
    </row>
    <row r="222" spans="1:7" x14ac:dyDescent="0.25">
      <c r="A222" s="1" t="s">
        <v>222</v>
      </c>
      <c r="B222">
        <v>-0.57287999999999994</v>
      </c>
      <c r="C222">
        <v>-0.61412999999999995</v>
      </c>
      <c r="D222">
        <f t="shared" si="6"/>
        <v>-0.5911201962624717</v>
      </c>
      <c r="E222">
        <v>-0.95596000000000003</v>
      </c>
      <c r="F222">
        <v>-1.1712</v>
      </c>
      <c r="G222">
        <f t="shared" si="7"/>
        <v>-1.053710067463419</v>
      </c>
    </row>
    <row r="223" spans="1:7" x14ac:dyDescent="0.25">
      <c r="A223" s="1" t="s">
        <v>223</v>
      </c>
      <c r="B223">
        <v>-0.30531000000000003</v>
      </c>
      <c r="C223">
        <v>-0.11387</v>
      </c>
      <c r="D223">
        <f t="shared" si="6"/>
        <v>-0.22065780187908882</v>
      </c>
      <c r="E223">
        <v>-0.22097</v>
      </c>
      <c r="F223">
        <v>-0.31941000000000003</v>
      </c>
      <c r="G223">
        <f t="shared" si="7"/>
        <v>-0.26567598699637135</v>
      </c>
    </row>
    <row r="224" spans="1:7" x14ac:dyDescent="0.25">
      <c r="A224" s="1" t="s">
        <v>224</v>
      </c>
      <c r="B224">
        <v>-4.4298999999999996E-3</v>
      </c>
      <c r="C224">
        <v>0.17837</v>
      </c>
      <c r="D224">
        <f t="shared" si="6"/>
        <v>7.640176188509587E-2</v>
      </c>
      <c r="E224">
        <v>0.15922</v>
      </c>
      <c r="F224">
        <v>0.32364999999999999</v>
      </c>
      <c r="G224">
        <f t="shared" si="7"/>
        <v>0.23389498417120422</v>
      </c>
    </row>
    <row r="225" spans="1:7" x14ac:dyDescent="0.25">
      <c r="A225" s="1" t="s">
        <v>225</v>
      </c>
      <c r="B225">
        <v>-0.10213</v>
      </c>
      <c r="C225">
        <v>-0.54844999999999999</v>
      </c>
      <c r="D225">
        <f t="shared" si="6"/>
        <v>-0.29948671262706372</v>
      </c>
      <c r="E225">
        <v>0.30968000000000001</v>
      </c>
      <c r="F225">
        <v>1.0756999999999999E-2</v>
      </c>
      <c r="G225">
        <f t="shared" si="7"/>
        <v>0.17392575628894424</v>
      </c>
    </row>
    <row r="226" spans="1:7" x14ac:dyDescent="0.25">
      <c r="A226" s="1" t="s">
        <v>226</v>
      </c>
      <c r="B226">
        <v>9.9867999999999998E-2</v>
      </c>
      <c r="C226">
        <v>-6.6186999999999996E-2</v>
      </c>
      <c r="D226">
        <f t="shared" si="6"/>
        <v>2.6440708112369891E-2</v>
      </c>
      <c r="E226">
        <v>0.48060000000000003</v>
      </c>
      <c r="F226">
        <v>0.25889000000000001</v>
      </c>
      <c r="G226">
        <f t="shared" si="7"/>
        <v>0.37991161746276403</v>
      </c>
    </row>
    <row r="227" spans="1:7" x14ac:dyDescent="0.25">
      <c r="A227" s="1" t="s">
        <v>227</v>
      </c>
      <c r="B227">
        <v>-5.5687E-2</v>
      </c>
      <c r="C227">
        <v>9.9492999999999995E-3</v>
      </c>
      <c r="D227">
        <f t="shared" si="6"/>
        <v>-2.6663509237758239E-2</v>
      </c>
      <c r="E227">
        <v>0.21146000000000001</v>
      </c>
      <c r="F227">
        <v>4.7077000000000001E-2</v>
      </c>
      <c r="G227">
        <f t="shared" si="7"/>
        <v>0.13680636062144941</v>
      </c>
    </row>
    <row r="228" spans="1:7" x14ac:dyDescent="0.25">
      <c r="A228" s="1" t="s">
        <v>228</v>
      </c>
      <c r="B228">
        <v>4.7311000000000002E-3</v>
      </c>
      <c r="C228">
        <v>-0.41498000000000002</v>
      </c>
      <c r="D228">
        <f t="shared" si="6"/>
        <v>-0.18085951424334293</v>
      </c>
      <c r="E228">
        <v>-0.25469000000000003</v>
      </c>
      <c r="F228">
        <v>-0.42057</v>
      </c>
      <c r="G228">
        <f t="shared" si="7"/>
        <v>-0.33002349373179685</v>
      </c>
    </row>
    <row r="229" spans="1:7" x14ac:dyDescent="0.25">
      <c r="A229" s="1" t="s">
        <v>229</v>
      </c>
      <c r="B229">
        <v>6.3065999999999997E-2</v>
      </c>
      <c r="C229">
        <v>-0.20679</v>
      </c>
      <c r="D229">
        <f t="shared" si="6"/>
        <v>-5.6260700669225928E-2</v>
      </c>
      <c r="E229">
        <v>0.12137000000000001</v>
      </c>
      <c r="F229">
        <v>3.1165999999999999E-2</v>
      </c>
      <c r="G229">
        <f t="shared" si="7"/>
        <v>8.0404347307794735E-2</v>
      </c>
    </row>
    <row r="230" spans="1:7" x14ac:dyDescent="0.25">
      <c r="A230" s="1" t="s">
        <v>230</v>
      </c>
      <c r="B230">
        <v>-2.4483999999999999E-2</v>
      </c>
      <c r="C230">
        <v>5.5238000000000002E-2</v>
      </c>
      <c r="D230">
        <f t="shared" si="6"/>
        <v>1.0767998216648986E-2</v>
      </c>
      <c r="E230">
        <v>0.10662000000000001</v>
      </c>
      <c r="F230">
        <v>6.5584000000000003E-2</v>
      </c>
      <c r="G230">
        <f t="shared" si="7"/>
        <v>8.7983725290704001E-2</v>
      </c>
    </row>
    <row r="231" spans="1:7" x14ac:dyDescent="0.25">
      <c r="A231" s="1" t="s">
        <v>231</v>
      </c>
      <c r="B231">
        <v>0.24814</v>
      </c>
      <c r="C231">
        <v>-0.45821000000000001</v>
      </c>
      <c r="D231">
        <f t="shared" si="6"/>
        <v>-6.4198487999924905E-2</v>
      </c>
      <c r="E231">
        <v>0.26051999999999997</v>
      </c>
      <c r="F231">
        <v>0.28027999999999997</v>
      </c>
      <c r="G231">
        <f t="shared" si="7"/>
        <v>0.26949389580504157</v>
      </c>
    </row>
    <row r="232" spans="1:7" x14ac:dyDescent="0.25">
      <c r="A232" s="1" t="s">
        <v>232</v>
      </c>
      <c r="B232">
        <v>-1.6799999999999999E-2</v>
      </c>
      <c r="C232">
        <v>0.10863</v>
      </c>
      <c r="D232">
        <f t="shared" si="6"/>
        <v>3.8663462235195838E-2</v>
      </c>
      <c r="E232">
        <v>-7.1942999999999993E-2</v>
      </c>
      <c r="F232">
        <v>1.8127E-3</v>
      </c>
      <c r="G232">
        <f t="shared" si="7"/>
        <v>-3.8447252690895266E-2</v>
      </c>
    </row>
    <row r="233" spans="1:7" x14ac:dyDescent="0.25">
      <c r="A233" s="1" t="s">
        <v>233</v>
      </c>
      <c r="B233" s="2">
        <v>9.2825999999999995E-5</v>
      </c>
      <c r="C233">
        <v>0.13930000000000001</v>
      </c>
      <c r="D233">
        <f t="shared" si="6"/>
        <v>6.1648369634037595E-2</v>
      </c>
      <c r="E233">
        <v>-9.7869999999999999E-2</v>
      </c>
      <c r="F233">
        <v>-5.3893999999999997E-2</v>
      </c>
      <c r="G233">
        <f t="shared" si="7"/>
        <v>-7.7898540388536858E-2</v>
      </c>
    </row>
    <row r="234" spans="1:7" x14ac:dyDescent="0.25">
      <c r="A234" s="1" t="s">
        <v>234</v>
      </c>
      <c r="B234">
        <v>0.85743000000000003</v>
      </c>
      <c r="C234">
        <v>-0.84992999999999996</v>
      </c>
      <c r="D234">
        <f t="shared" si="6"/>
        <v>0.10245832749833407</v>
      </c>
      <c r="E234">
        <v>-0.52107999999999999</v>
      </c>
      <c r="F234">
        <v>4.2627999999999999E-2</v>
      </c>
      <c r="G234">
        <f t="shared" si="7"/>
        <v>-0.26507509835686177</v>
      </c>
    </row>
    <row r="235" spans="1:7" x14ac:dyDescent="0.25">
      <c r="A235" s="1" t="s">
        <v>235</v>
      </c>
      <c r="B235">
        <v>0.13997999999999999</v>
      </c>
      <c r="C235">
        <v>0.34015000000000001</v>
      </c>
      <c r="D235">
        <f t="shared" si="6"/>
        <v>0.22849248692991431</v>
      </c>
      <c r="E235">
        <v>-0.34892000000000001</v>
      </c>
      <c r="F235">
        <v>-0.13127</v>
      </c>
      <c r="G235">
        <f t="shared" si="7"/>
        <v>-0.25007544423242339</v>
      </c>
    </row>
    <row r="236" spans="1:7" x14ac:dyDescent="0.25">
      <c r="A236" s="1" t="s">
        <v>236</v>
      </c>
      <c r="B236">
        <v>-1.6996000000000001E-2</v>
      </c>
      <c r="C236">
        <v>0.25261</v>
      </c>
      <c r="D236">
        <f t="shared" si="6"/>
        <v>0.10222015402521095</v>
      </c>
      <c r="E236">
        <v>-0.15189</v>
      </c>
      <c r="F236">
        <v>-5.6533E-2</v>
      </c>
      <c r="G236">
        <f t="shared" si="7"/>
        <v>-0.10858414057280588</v>
      </c>
    </row>
    <row r="237" spans="1:7" x14ac:dyDescent="0.25">
      <c r="A237" s="1" t="s">
        <v>237</v>
      </c>
      <c r="B237">
        <v>0.16705</v>
      </c>
      <c r="C237">
        <v>-0.24553</v>
      </c>
      <c r="D237">
        <f t="shared" si="6"/>
        <v>-1.5387337550802021E-2</v>
      </c>
      <c r="E237">
        <v>-3.7996000000000002E-2</v>
      </c>
      <c r="F237">
        <v>-7.5931000000000002E-3</v>
      </c>
      <c r="G237">
        <f t="shared" si="7"/>
        <v>-2.4188689434660907E-2</v>
      </c>
    </row>
    <row r="238" spans="1:7" x14ac:dyDescent="0.25">
      <c r="A238" s="1" t="s">
        <v>238</v>
      </c>
      <c r="B238">
        <v>179862.24549999999</v>
      </c>
      <c r="C238">
        <v>74947.001199999999</v>
      </c>
      <c r="D238">
        <f t="shared" si="6"/>
        <v>133470.1328464929</v>
      </c>
      <c r="E238">
        <v>181897.62349999999</v>
      </c>
      <c r="F238">
        <v>164368.71780000001</v>
      </c>
      <c r="G238">
        <f t="shared" si="7"/>
        <v>173936.96695505054</v>
      </c>
    </row>
    <row r="239" spans="1:7" x14ac:dyDescent="0.25">
      <c r="A239" s="1" t="s">
        <v>239</v>
      </c>
      <c r="B239">
        <v>14739.139800000001</v>
      </c>
      <c r="C239">
        <v>13349.4984</v>
      </c>
      <c r="D239">
        <f t="shared" si="6"/>
        <v>14124.659027382884</v>
      </c>
      <c r="E239">
        <v>15649.0218</v>
      </c>
      <c r="F239">
        <v>14870.714900000001</v>
      </c>
      <c r="G239">
        <f t="shared" si="7"/>
        <v>15295.557982948125</v>
      </c>
    </row>
    <row r="240" spans="1:7" x14ac:dyDescent="0.25">
      <c r="A240" s="1" t="s">
        <v>240</v>
      </c>
      <c r="B240">
        <v>6217.1638000000003</v>
      </c>
      <c r="C240">
        <v>7409.0051000000003</v>
      </c>
      <c r="D240">
        <f t="shared" si="6"/>
        <v>6744.1800236538047</v>
      </c>
      <c r="E240">
        <v>6832.1454999999996</v>
      </c>
      <c r="F240">
        <v>6075.9733999999999</v>
      </c>
      <c r="G240">
        <f t="shared" si="7"/>
        <v>6488.7340811700633</v>
      </c>
    </row>
    <row r="241" spans="1:7" x14ac:dyDescent="0.25">
      <c r="A241" s="1" t="s">
        <v>241</v>
      </c>
      <c r="B241">
        <v>11037.0591</v>
      </c>
      <c r="C241">
        <v>14884.657999999999</v>
      </c>
      <c r="D241">
        <f t="shared" si="6"/>
        <v>12738.415683642916</v>
      </c>
      <c r="E241">
        <v>11841.9537</v>
      </c>
      <c r="F241">
        <v>11144.0501</v>
      </c>
      <c r="G241">
        <f t="shared" si="7"/>
        <v>11525.004601398607</v>
      </c>
    </row>
    <row r="242" spans="1:7" x14ac:dyDescent="0.25">
      <c r="A242" s="1" t="s">
        <v>242</v>
      </c>
      <c r="B242">
        <v>5715.1251000000002</v>
      </c>
      <c r="C242">
        <v>7273.9254000000001</v>
      </c>
      <c r="D242">
        <f t="shared" si="6"/>
        <v>6404.4056674181775</v>
      </c>
      <c r="E242">
        <v>6274.0564000000004</v>
      </c>
      <c r="F242">
        <v>5584.9430000000002</v>
      </c>
      <c r="G242">
        <f t="shared" si="7"/>
        <v>5961.0993225982793</v>
      </c>
    </row>
    <row r="243" spans="1:7" x14ac:dyDescent="0.25">
      <c r="A243" s="1" t="s">
        <v>243</v>
      </c>
      <c r="B243">
        <v>1758.1919</v>
      </c>
      <c r="C243">
        <v>1967.5073</v>
      </c>
      <c r="D243">
        <f t="shared" si="6"/>
        <v>1850.7483600426126</v>
      </c>
      <c r="E243">
        <v>2107.3510999999999</v>
      </c>
      <c r="F243">
        <v>1801.3182999999999</v>
      </c>
      <c r="G243">
        <f t="shared" si="7"/>
        <v>1968.367979548322</v>
      </c>
    </row>
    <row r="244" spans="1:7" x14ac:dyDescent="0.25">
      <c r="A244" s="1" t="s">
        <v>244</v>
      </c>
      <c r="B244">
        <v>883.12860000000001</v>
      </c>
      <c r="C244">
        <v>1032.7697000000001</v>
      </c>
      <c r="D244">
        <f t="shared" si="6"/>
        <v>949.2978856468402</v>
      </c>
      <c r="E244">
        <v>1059.5382</v>
      </c>
      <c r="F244">
        <v>871.27970000000005</v>
      </c>
      <c r="G244">
        <f t="shared" si="7"/>
        <v>974.04163302563597</v>
      </c>
    </row>
    <row r="245" spans="1:7" x14ac:dyDescent="0.25">
      <c r="A245" s="1" t="s">
        <v>245</v>
      </c>
      <c r="B245">
        <v>1720.9613999999999</v>
      </c>
      <c r="C245">
        <v>2023.1139000000001</v>
      </c>
      <c r="D245">
        <f t="shared" si="6"/>
        <v>1854.5691794229451</v>
      </c>
      <c r="E245">
        <v>1885.2452000000001</v>
      </c>
      <c r="F245">
        <v>1613.9880000000001</v>
      </c>
      <c r="G245">
        <f t="shared" si="7"/>
        <v>1762.0552278761463</v>
      </c>
    </row>
    <row r="246" spans="1:7" x14ac:dyDescent="0.25">
      <c r="A246" s="1" t="s">
        <v>246</v>
      </c>
      <c r="B246">
        <v>847.78800000000001</v>
      </c>
      <c r="C246">
        <v>985.02300000000002</v>
      </c>
      <c r="D246">
        <f t="shared" si="6"/>
        <v>908.47147476558314</v>
      </c>
      <c r="E246">
        <v>984.73440000000005</v>
      </c>
      <c r="F246">
        <v>810.28629999999998</v>
      </c>
      <c r="G246">
        <f t="shared" si="7"/>
        <v>905.50975056743482</v>
      </c>
    </row>
    <row r="247" spans="1:7" x14ac:dyDescent="0.25">
      <c r="A247" s="1" t="s">
        <v>247</v>
      </c>
      <c r="B247">
        <v>452.53100000000001</v>
      </c>
      <c r="C247">
        <v>539.56619999999998</v>
      </c>
      <c r="D247">
        <f t="shared" si="6"/>
        <v>491.01679708469038</v>
      </c>
      <c r="E247">
        <v>556.2038</v>
      </c>
      <c r="F247">
        <v>444.29430000000002</v>
      </c>
      <c r="G247">
        <f t="shared" si="7"/>
        <v>505.38071333024749</v>
      </c>
    </row>
    <row r="248" spans="1:7" x14ac:dyDescent="0.25">
      <c r="A248" s="1" t="s">
        <v>248</v>
      </c>
      <c r="B248">
        <v>947.68259999999998</v>
      </c>
      <c r="C248">
        <v>1132.8236999999999</v>
      </c>
      <c r="D248">
        <f t="shared" si="6"/>
        <v>1029.5495090969675</v>
      </c>
      <c r="E248">
        <v>1085.5495000000001</v>
      </c>
      <c r="F248">
        <v>895.51520000000005</v>
      </c>
      <c r="G248">
        <f t="shared" si="7"/>
        <v>999.24646317894599</v>
      </c>
    </row>
    <row r="249" spans="1:7" x14ac:dyDescent="0.25">
      <c r="A249" s="1" t="s">
        <v>249</v>
      </c>
      <c r="B249">
        <v>446.75599999999997</v>
      </c>
      <c r="C249">
        <v>529.89850000000001</v>
      </c>
      <c r="D249">
        <f t="shared" si="6"/>
        <v>483.52049740006191</v>
      </c>
      <c r="E249">
        <v>544.24559999999997</v>
      </c>
      <c r="F249">
        <v>433.43009999999998</v>
      </c>
      <c r="G249">
        <f t="shared" si="7"/>
        <v>493.91934744010149</v>
      </c>
    </row>
    <row r="250" spans="1:7" x14ac:dyDescent="0.25">
      <c r="A250" s="1" t="s">
        <v>250</v>
      </c>
      <c r="B250">
        <v>2070.9598000000001</v>
      </c>
      <c r="C250">
        <v>2425.1819999999998</v>
      </c>
      <c r="D250">
        <f t="shared" si="6"/>
        <v>2227.5921017824126</v>
      </c>
      <c r="E250">
        <v>2295.1008999999999</v>
      </c>
      <c r="F250">
        <v>1936.3712</v>
      </c>
      <c r="G250">
        <f t="shared" si="7"/>
        <v>2132.1857709527403</v>
      </c>
    </row>
    <row r="251" spans="1:7" x14ac:dyDescent="0.25">
      <c r="A251" s="1" t="s">
        <v>251</v>
      </c>
      <c r="B251">
        <v>962.3605</v>
      </c>
      <c r="C251">
        <v>1139.9870000000001</v>
      </c>
      <c r="D251">
        <f t="shared" si="6"/>
        <v>1040.9045538525077</v>
      </c>
      <c r="E251">
        <v>1110.7002</v>
      </c>
      <c r="F251">
        <v>911.86670000000004</v>
      </c>
      <c r="G251">
        <f t="shared" si="7"/>
        <v>1020.4010546785552</v>
      </c>
    </row>
    <row r="252" spans="1:7" x14ac:dyDescent="0.25">
      <c r="A252" s="1" t="s">
        <v>252</v>
      </c>
      <c r="B252">
        <v>447.20310000000001</v>
      </c>
      <c r="C252">
        <v>529.18309999999997</v>
      </c>
      <c r="D252">
        <f t="shared" si="6"/>
        <v>483.45355550539227</v>
      </c>
      <c r="E252">
        <v>545.47349999999994</v>
      </c>
      <c r="F252">
        <v>432.73399999999998</v>
      </c>
      <c r="G252">
        <f t="shared" si="7"/>
        <v>494.27347337487373</v>
      </c>
    </row>
    <row r="253" spans="1:7" x14ac:dyDescent="0.25">
      <c r="A253" s="1" t="s">
        <v>253</v>
      </c>
      <c r="B253">
        <v>354.83539999999999</v>
      </c>
      <c r="C253">
        <v>435.93950000000001</v>
      </c>
      <c r="D253">
        <f t="shared" si="6"/>
        <v>390.69854428342143</v>
      </c>
      <c r="E253">
        <v>457.28980000000001</v>
      </c>
      <c r="F253">
        <v>364.62020000000001</v>
      </c>
      <c r="G253">
        <f t="shared" si="7"/>
        <v>415.20440856807244</v>
      </c>
    </row>
    <row r="254" spans="1:7" x14ac:dyDescent="0.25">
      <c r="A254" s="1" t="s">
        <v>254</v>
      </c>
      <c r="B254">
        <v>191.7876</v>
      </c>
      <c r="C254">
        <v>236.68209999999999</v>
      </c>
      <c r="D254">
        <f t="shared" si="6"/>
        <v>211.63934523892209</v>
      </c>
      <c r="E254">
        <v>249.99950000000001</v>
      </c>
      <c r="F254">
        <v>191.7944</v>
      </c>
      <c r="G254">
        <f t="shared" si="7"/>
        <v>223.56597253431019</v>
      </c>
    </row>
    <row r="255" spans="1:7" x14ac:dyDescent="0.25">
      <c r="A255" s="1" t="s">
        <v>255</v>
      </c>
      <c r="B255">
        <v>411.66430000000003</v>
      </c>
      <c r="C255">
        <v>497.21440000000001</v>
      </c>
      <c r="D255">
        <f t="shared" si="6"/>
        <v>449.49340580058384</v>
      </c>
      <c r="E255">
        <v>490.25709999999998</v>
      </c>
      <c r="F255">
        <v>386.29410000000001</v>
      </c>
      <c r="G255">
        <f t="shared" si="7"/>
        <v>443.04287279455735</v>
      </c>
    </row>
    <row r="256" spans="1:7" x14ac:dyDescent="0.25">
      <c r="A256" s="1" t="s">
        <v>256</v>
      </c>
      <c r="B256">
        <v>193.29939999999999</v>
      </c>
      <c r="C256">
        <v>234.6516</v>
      </c>
      <c r="D256">
        <f t="shared" si="6"/>
        <v>211.58478773054503</v>
      </c>
      <c r="E256">
        <v>246.20529999999999</v>
      </c>
      <c r="F256">
        <v>187.39959999999999</v>
      </c>
      <c r="G256">
        <f t="shared" si="7"/>
        <v>219.49901333286749</v>
      </c>
    </row>
    <row r="257" spans="1:7" x14ac:dyDescent="0.25">
      <c r="A257" s="1" t="s">
        <v>257</v>
      </c>
      <c r="B257">
        <v>103.9624</v>
      </c>
      <c r="C257">
        <v>132.6431</v>
      </c>
      <c r="D257">
        <f t="shared" si="6"/>
        <v>116.64462053200177</v>
      </c>
      <c r="E257">
        <v>143.03290000000001</v>
      </c>
      <c r="F257">
        <v>104.59739999999999</v>
      </c>
      <c r="G257">
        <f t="shared" si="7"/>
        <v>125.57762812678753</v>
      </c>
    </row>
    <row r="258" spans="1:7" x14ac:dyDescent="0.25">
      <c r="A258" s="1" t="s">
        <v>258</v>
      </c>
      <c r="B258">
        <v>233.35679999999999</v>
      </c>
      <c r="C258">
        <v>295.40260000000001</v>
      </c>
      <c r="D258">
        <f t="shared" si="6"/>
        <v>260.79261986089864</v>
      </c>
      <c r="E258">
        <v>295.8066</v>
      </c>
      <c r="F258">
        <v>222.00640000000001</v>
      </c>
      <c r="G258">
        <f t="shared" si="7"/>
        <v>262.29064325955289</v>
      </c>
    </row>
    <row r="259" spans="1:7" x14ac:dyDescent="0.25">
      <c r="A259" s="1" t="s">
        <v>259</v>
      </c>
      <c r="B259">
        <v>106.6407</v>
      </c>
      <c r="C259">
        <v>134.74590000000001</v>
      </c>
      <c r="D259">
        <f t="shared" si="6"/>
        <v>119.06844215747928</v>
      </c>
      <c r="E259">
        <v>145.26159999999999</v>
      </c>
      <c r="F259">
        <v>104.6923</v>
      </c>
      <c r="G259">
        <f t="shared" si="7"/>
        <v>126.83727454030989</v>
      </c>
    </row>
    <row r="260" spans="1:7" x14ac:dyDescent="0.25">
      <c r="A260" s="1" t="s">
        <v>260</v>
      </c>
      <c r="B260">
        <v>542.18409999999994</v>
      </c>
      <c r="C260">
        <v>678.62059999999997</v>
      </c>
      <c r="D260">
        <f t="shared" ref="D260:D323" si="8">(B260*(593.76-296.61)+C260*(566.233-330.678))/( 593.76+566.233-296.61-330.678)</f>
        <v>602.51448878459928</v>
      </c>
      <c r="E260">
        <v>653.91589999999997</v>
      </c>
      <c r="F260">
        <v>504.72300000000001</v>
      </c>
      <c r="G260">
        <f t="shared" ref="G260:G323" si="9">(E260*(604.775-354.759)+F260*(532.221-324.211))/( 604.775+532.221-354.759-324.211)</f>
        <v>586.16076136376512</v>
      </c>
    </row>
    <row r="261" spans="1:7" x14ac:dyDescent="0.25">
      <c r="A261" s="1" t="s">
        <v>261</v>
      </c>
      <c r="B261">
        <v>243.4572</v>
      </c>
      <c r="C261">
        <v>307.03469999999999</v>
      </c>
      <c r="D261">
        <f t="shared" si="8"/>
        <v>271.57031703944961</v>
      </c>
      <c r="E261">
        <v>310.07310000000001</v>
      </c>
      <c r="F261">
        <v>229.54390000000001</v>
      </c>
      <c r="G261">
        <f t="shared" si="9"/>
        <v>273.50120475387854</v>
      </c>
    </row>
    <row r="262" spans="1:7" x14ac:dyDescent="0.25">
      <c r="A262" s="1" t="s">
        <v>262</v>
      </c>
      <c r="B262">
        <v>109.91459999999999</v>
      </c>
      <c r="C262">
        <v>138.3494</v>
      </c>
      <c r="D262">
        <f t="shared" si="8"/>
        <v>122.48808685294863</v>
      </c>
      <c r="E262">
        <v>149.4289</v>
      </c>
      <c r="F262">
        <v>106.44459999999999</v>
      </c>
      <c r="G262">
        <f t="shared" si="9"/>
        <v>129.90781551352975</v>
      </c>
    </row>
    <row r="263" spans="1:7" x14ac:dyDescent="0.25">
      <c r="A263" s="1" t="s">
        <v>263</v>
      </c>
      <c r="B263">
        <v>56.943199999999997</v>
      </c>
      <c r="C263">
        <v>76.953100000000006</v>
      </c>
      <c r="D263">
        <f t="shared" si="8"/>
        <v>65.79130916830141</v>
      </c>
      <c r="E263">
        <v>85.181600000000003</v>
      </c>
      <c r="F263">
        <v>58.3005</v>
      </c>
      <c r="G263">
        <f t="shared" si="9"/>
        <v>72.973695621209259</v>
      </c>
    </row>
    <row r="264" spans="1:7" x14ac:dyDescent="0.25">
      <c r="A264" s="1" t="s">
        <v>264</v>
      </c>
      <c r="B264">
        <v>132.8126</v>
      </c>
      <c r="C264">
        <v>179.6097</v>
      </c>
      <c r="D264">
        <f t="shared" si="8"/>
        <v>153.50564941853369</v>
      </c>
      <c r="E264">
        <v>182.44149999999999</v>
      </c>
      <c r="F264">
        <v>128.66749999999999</v>
      </c>
      <c r="G264">
        <f t="shared" si="9"/>
        <v>158.02033233702886</v>
      </c>
    </row>
    <row r="265" spans="1:7" x14ac:dyDescent="0.25">
      <c r="A265" s="1" t="s">
        <v>265</v>
      </c>
      <c r="B265">
        <v>59.259799999999998</v>
      </c>
      <c r="C265">
        <v>79.825699999999998</v>
      </c>
      <c r="D265">
        <f t="shared" si="8"/>
        <v>68.353764904590733</v>
      </c>
      <c r="E265">
        <v>88.211100000000002</v>
      </c>
      <c r="F265">
        <v>59.352499999999999</v>
      </c>
      <c r="G265">
        <f t="shared" si="9"/>
        <v>75.10512482391826</v>
      </c>
    </row>
    <row r="266" spans="1:7" x14ac:dyDescent="0.25">
      <c r="A266" s="1" t="s">
        <v>266</v>
      </c>
      <c r="B266">
        <v>318.78730000000002</v>
      </c>
      <c r="C266">
        <v>433.23869999999999</v>
      </c>
      <c r="D266">
        <f t="shared" si="8"/>
        <v>369.39617269126438</v>
      </c>
      <c r="E266">
        <v>417.9271</v>
      </c>
      <c r="F266">
        <v>302.09519999999998</v>
      </c>
      <c r="G266">
        <f t="shared" si="9"/>
        <v>365.32267684716578</v>
      </c>
    </row>
    <row r="267" spans="1:7" x14ac:dyDescent="0.25">
      <c r="A267" s="1" t="s">
        <v>267</v>
      </c>
      <c r="B267">
        <v>140.1319</v>
      </c>
      <c r="C267">
        <v>190.7809</v>
      </c>
      <c r="D267">
        <f t="shared" si="8"/>
        <v>162.52820789085891</v>
      </c>
      <c r="E267">
        <v>194.62389999999999</v>
      </c>
      <c r="F267">
        <v>135.1414</v>
      </c>
      <c r="G267">
        <f t="shared" si="9"/>
        <v>167.61024831865436</v>
      </c>
    </row>
    <row r="268" spans="1:7" x14ac:dyDescent="0.25">
      <c r="A268" s="1" t="s">
        <v>268</v>
      </c>
      <c r="B268">
        <v>62.064</v>
      </c>
      <c r="C268">
        <v>83.871499999999997</v>
      </c>
      <c r="D268">
        <f t="shared" si="8"/>
        <v>71.706983757426727</v>
      </c>
      <c r="E268">
        <v>92.5334</v>
      </c>
      <c r="F268">
        <v>61.201000000000001</v>
      </c>
      <c r="G268">
        <f t="shared" si="9"/>
        <v>78.30396209909479</v>
      </c>
    </row>
    <row r="269" spans="1:7" x14ac:dyDescent="0.25">
      <c r="A269" s="1" t="s">
        <v>269</v>
      </c>
      <c r="B269">
        <v>793.548</v>
      </c>
      <c r="C269">
        <v>1096.9277999999999</v>
      </c>
      <c r="D269">
        <f t="shared" si="8"/>
        <v>927.69847500774347</v>
      </c>
      <c r="E269">
        <v>1016.7516000000001</v>
      </c>
      <c r="F269">
        <v>738.87339999999995</v>
      </c>
      <c r="G269">
        <f t="shared" si="9"/>
        <v>890.55473697912328</v>
      </c>
    </row>
    <row r="270" spans="1:7" x14ac:dyDescent="0.25">
      <c r="A270" s="1" t="s">
        <v>270</v>
      </c>
      <c r="B270">
        <v>343.08019999999999</v>
      </c>
      <c r="C270">
        <v>478.23750000000001</v>
      </c>
      <c r="D270">
        <f t="shared" si="8"/>
        <v>402.84494371650351</v>
      </c>
      <c r="E270">
        <v>458.94319999999999</v>
      </c>
      <c r="F270">
        <v>325.5027</v>
      </c>
      <c r="G270">
        <f t="shared" si="9"/>
        <v>398.34192757223377</v>
      </c>
    </row>
    <row r="271" spans="1:7" x14ac:dyDescent="0.25">
      <c r="A271" s="1" t="s">
        <v>271</v>
      </c>
      <c r="B271">
        <v>149.56370000000001</v>
      </c>
      <c r="C271">
        <v>206.49639999999999</v>
      </c>
      <c r="D271">
        <f t="shared" si="8"/>
        <v>174.73857567884662</v>
      </c>
      <c r="E271">
        <v>210.45519999999999</v>
      </c>
      <c r="F271">
        <v>143.82380000000001</v>
      </c>
      <c r="G271">
        <f t="shared" si="9"/>
        <v>180.19491452712285</v>
      </c>
    </row>
    <row r="272" spans="1:7" x14ac:dyDescent="0.25">
      <c r="A272" s="1" t="s">
        <v>272</v>
      </c>
      <c r="B272">
        <v>65.668499999999995</v>
      </c>
      <c r="C272">
        <v>89.5274</v>
      </c>
      <c r="D272">
        <f t="shared" si="8"/>
        <v>76.21858529955604</v>
      </c>
      <c r="E272">
        <v>98.513999999999996</v>
      </c>
      <c r="F272">
        <v>64.264499999999998</v>
      </c>
      <c r="G272">
        <f t="shared" si="9"/>
        <v>82.959777106539775</v>
      </c>
    </row>
    <row r="273" spans="1:7" x14ac:dyDescent="0.25">
      <c r="A273" s="1" t="s">
        <v>273</v>
      </c>
      <c r="B273">
        <v>218645.5741</v>
      </c>
      <c r="C273">
        <v>116793.876</v>
      </c>
      <c r="D273">
        <f t="shared" si="8"/>
        <v>173608.12045127229</v>
      </c>
      <c r="E273">
        <v>219202.7176</v>
      </c>
      <c r="F273">
        <v>192092.8469</v>
      </c>
      <c r="G273">
        <f t="shared" si="9"/>
        <v>206890.91826042751</v>
      </c>
    </row>
    <row r="274" spans="1:7" x14ac:dyDescent="0.25">
      <c r="A274" s="1" t="s">
        <v>274</v>
      </c>
      <c r="B274">
        <v>21577.686099999999</v>
      </c>
      <c r="C274">
        <v>19116.687000000002</v>
      </c>
      <c r="D274">
        <f t="shared" si="8"/>
        <v>20489.465334284454</v>
      </c>
      <c r="E274">
        <v>22570.799200000001</v>
      </c>
      <c r="F274">
        <v>21913.383900000001</v>
      </c>
      <c r="G274">
        <f t="shared" si="9"/>
        <v>22272.237641151809</v>
      </c>
    </row>
    <row r="275" spans="1:7" x14ac:dyDescent="0.25">
      <c r="A275" s="1" t="s">
        <v>275</v>
      </c>
      <c r="B275">
        <v>8868.1095000000005</v>
      </c>
      <c r="C275">
        <v>10492.379499999999</v>
      </c>
      <c r="D275">
        <f t="shared" si="8"/>
        <v>9586.3398898968462</v>
      </c>
      <c r="E275">
        <v>9852.1093999999994</v>
      </c>
      <c r="F275">
        <v>9147.7695000000003</v>
      </c>
      <c r="G275">
        <f t="shared" si="9"/>
        <v>9532.2372909952683</v>
      </c>
    </row>
    <row r="276" spans="1:7" x14ac:dyDescent="0.25">
      <c r="A276" s="1" t="s">
        <v>276</v>
      </c>
      <c r="B276">
        <v>17013.2958</v>
      </c>
      <c r="C276">
        <v>22842.1986</v>
      </c>
      <c r="D276">
        <f t="shared" si="8"/>
        <v>19590.758371318083</v>
      </c>
      <c r="E276">
        <v>18788.4961</v>
      </c>
      <c r="F276">
        <v>18745.745699999999</v>
      </c>
      <c r="G276">
        <f t="shared" si="9"/>
        <v>18769.081239917814</v>
      </c>
    </row>
    <row r="277" spans="1:7" x14ac:dyDescent="0.25">
      <c r="A277" s="1" t="s">
        <v>277</v>
      </c>
      <c r="B277">
        <v>8298.5565000000006</v>
      </c>
      <c r="C277">
        <v>10484.9887</v>
      </c>
      <c r="D277">
        <f t="shared" si="8"/>
        <v>9265.3674683051595</v>
      </c>
      <c r="E277">
        <v>9213.7047999999995</v>
      </c>
      <c r="F277">
        <v>8637.3984</v>
      </c>
      <c r="G277">
        <f t="shared" si="9"/>
        <v>8951.9784039788119</v>
      </c>
    </row>
    <row r="278" spans="1:7" x14ac:dyDescent="0.25">
      <c r="A278" s="1" t="s">
        <v>278</v>
      </c>
      <c r="B278">
        <v>2489.163</v>
      </c>
      <c r="C278">
        <v>2812.9513999999999</v>
      </c>
      <c r="D278">
        <f t="shared" si="8"/>
        <v>2632.3378839639199</v>
      </c>
      <c r="E278">
        <v>3007.4976999999999</v>
      </c>
      <c r="F278">
        <v>2598.5137</v>
      </c>
      <c r="G278">
        <f t="shared" si="9"/>
        <v>2821.7598557728152</v>
      </c>
    </row>
    <row r="279" spans="1:7" x14ac:dyDescent="0.25">
      <c r="A279" s="1" t="s">
        <v>279</v>
      </c>
      <c r="B279">
        <v>1234.8503000000001</v>
      </c>
      <c r="C279">
        <v>1470.9992999999999</v>
      </c>
      <c r="D279">
        <f t="shared" si="8"/>
        <v>1339.2722177499741</v>
      </c>
      <c r="E279">
        <v>1487.4671000000001</v>
      </c>
      <c r="F279">
        <v>1256.1823999999999</v>
      </c>
      <c r="G279">
        <f t="shared" si="9"/>
        <v>1382.4304198835869</v>
      </c>
    </row>
    <row r="280" spans="1:7" x14ac:dyDescent="0.25">
      <c r="A280" s="1" t="s">
        <v>280</v>
      </c>
      <c r="B280">
        <v>2412.1226000000001</v>
      </c>
      <c r="C280">
        <v>2909.7838999999999</v>
      </c>
      <c r="D280">
        <f t="shared" si="8"/>
        <v>2632.1817462845288</v>
      </c>
      <c r="E280">
        <v>2624.2276999999999</v>
      </c>
      <c r="F280">
        <v>2363.1489000000001</v>
      </c>
      <c r="G280">
        <f t="shared" si="9"/>
        <v>2505.6601925047917</v>
      </c>
    </row>
    <row r="281" spans="1:7" x14ac:dyDescent="0.25">
      <c r="A281" s="1" t="s">
        <v>281</v>
      </c>
      <c r="B281">
        <v>1178.3875</v>
      </c>
      <c r="C281">
        <v>1388.6229000000001</v>
      </c>
      <c r="D281">
        <f t="shared" si="8"/>
        <v>1271.3507716925878</v>
      </c>
      <c r="E281">
        <v>1357.9141999999999</v>
      </c>
      <c r="F281">
        <v>1166.1170999999999</v>
      </c>
      <c r="G281">
        <f t="shared" si="9"/>
        <v>1270.810597211075</v>
      </c>
    </row>
    <row r="282" spans="1:7" x14ac:dyDescent="0.25">
      <c r="A282" s="1" t="s">
        <v>282</v>
      </c>
      <c r="B282">
        <v>629.6472</v>
      </c>
      <c r="C282">
        <v>753.25969999999995</v>
      </c>
      <c r="D282">
        <f t="shared" si="8"/>
        <v>684.30698813320691</v>
      </c>
      <c r="E282">
        <v>772.19740000000002</v>
      </c>
      <c r="F282">
        <v>629.40170000000001</v>
      </c>
      <c r="G282">
        <f t="shared" si="9"/>
        <v>707.34751471619506</v>
      </c>
    </row>
    <row r="283" spans="1:7" x14ac:dyDescent="0.25">
      <c r="A283" s="1" t="s">
        <v>283</v>
      </c>
      <c r="B283">
        <v>1317.4257</v>
      </c>
      <c r="C283">
        <v>1587.2284</v>
      </c>
      <c r="D283">
        <f t="shared" si="8"/>
        <v>1436.7288321247217</v>
      </c>
      <c r="E283">
        <v>1487.5951</v>
      </c>
      <c r="F283">
        <v>1276.3567</v>
      </c>
      <c r="G283">
        <f t="shared" si="9"/>
        <v>1391.6623372660065</v>
      </c>
    </row>
    <row r="284" spans="1:7" x14ac:dyDescent="0.25">
      <c r="A284" s="1" t="s">
        <v>284</v>
      </c>
      <c r="B284">
        <v>618.90350000000001</v>
      </c>
      <c r="C284">
        <v>733.30470000000003</v>
      </c>
      <c r="D284">
        <f t="shared" si="8"/>
        <v>669.49017492514622</v>
      </c>
      <c r="E284">
        <v>746.23580000000004</v>
      </c>
      <c r="F284">
        <v>609.79070000000002</v>
      </c>
      <c r="G284">
        <f t="shared" si="9"/>
        <v>684.27000493378091</v>
      </c>
    </row>
    <row r="285" spans="1:7" x14ac:dyDescent="0.25">
      <c r="A285" s="1" t="s">
        <v>285</v>
      </c>
      <c r="B285">
        <v>2900.7392</v>
      </c>
      <c r="C285">
        <v>3423.1478000000002</v>
      </c>
      <c r="D285">
        <f t="shared" si="8"/>
        <v>3131.7412701382568</v>
      </c>
      <c r="E285">
        <v>3140.9400999999998</v>
      </c>
      <c r="F285">
        <v>2774.1183000000001</v>
      </c>
      <c r="G285">
        <f t="shared" si="9"/>
        <v>2974.3499880456557</v>
      </c>
    </row>
    <row r="286" spans="1:7" x14ac:dyDescent="0.25">
      <c r="A286" s="1" t="s">
        <v>286</v>
      </c>
      <c r="B286">
        <v>1333.7402999999999</v>
      </c>
      <c r="C286">
        <v>1592.6528000000001</v>
      </c>
      <c r="D286">
        <f t="shared" si="8"/>
        <v>1448.2279318741143</v>
      </c>
      <c r="E286">
        <v>1509.1654000000001</v>
      </c>
      <c r="F286">
        <v>1296.0585000000001</v>
      </c>
      <c r="G286">
        <f t="shared" si="9"/>
        <v>1412.3840682218909</v>
      </c>
    </row>
    <row r="287" spans="1:7" x14ac:dyDescent="0.25">
      <c r="A287" s="1" t="s">
        <v>287</v>
      </c>
      <c r="B287">
        <v>616.20550000000003</v>
      </c>
      <c r="C287">
        <v>729.46929999999998</v>
      </c>
      <c r="D287">
        <f t="shared" si="8"/>
        <v>666.28923191353567</v>
      </c>
      <c r="E287">
        <v>742.49590000000001</v>
      </c>
      <c r="F287">
        <v>606.69709999999998</v>
      </c>
      <c r="G287">
        <f t="shared" si="9"/>
        <v>680.82361853999532</v>
      </c>
    </row>
    <row r="288" spans="1:7" x14ac:dyDescent="0.25">
      <c r="A288" s="1" t="s">
        <v>288</v>
      </c>
      <c r="B288">
        <v>478.89620000000002</v>
      </c>
      <c r="C288">
        <v>608.01289999999995</v>
      </c>
      <c r="D288">
        <f t="shared" si="8"/>
        <v>535.98987148515596</v>
      </c>
      <c r="E288">
        <v>621.40679999999998</v>
      </c>
      <c r="F288">
        <v>496.72609999999997</v>
      </c>
      <c r="G288">
        <f t="shared" si="9"/>
        <v>564.78374277835735</v>
      </c>
    </row>
    <row r="289" spans="1:7" x14ac:dyDescent="0.25">
      <c r="A289" s="1" t="s">
        <v>289</v>
      </c>
      <c r="B289">
        <v>259.9939</v>
      </c>
      <c r="C289">
        <v>325.28370000000001</v>
      </c>
      <c r="D289">
        <f t="shared" si="8"/>
        <v>288.86417311363704</v>
      </c>
      <c r="E289">
        <v>338.35669999999999</v>
      </c>
      <c r="F289">
        <v>260.60879999999997</v>
      </c>
      <c r="G289">
        <f t="shared" si="9"/>
        <v>303.04791692000009</v>
      </c>
    </row>
    <row r="290" spans="1:7" x14ac:dyDescent="0.25">
      <c r="A290" s="1" t="s">
        <v>290</v>
      </c>
      <c r="B290">
        <v>562.34680000000003</v>
      </c>
      <c r="C290">
        <v>681.87909999999999</v>
      </c>
      <c r="D290">
        <f t="shared" si="8"/>
        <v>615.20237846556722</v>
      </c>
      <c r="E290">
        <v>656.12559999999996</v>
      </c>
      <c r="F290">
        <v>527.90930000000003</v>
      </c>
      <c r="G290">
        <f t="shared" si="9"/>
        <v>597.89686939737032</v>
      </c>
    </row>
    <row r="291" spans="1:7" x14ac:dyDescent="0.25">
      <c r="A291" s="1" t="s">
        <v>291</v>
      </c>
      <c r="B291">
        <v>262.46019999999999</v>
      </c>
      <c r="C291">
        <v>320.7697</v>
      </c>
      <c r="D291">
        <f t="shared" si="8"/>
        <v>288.24387815676596</v>
      </c>
      <c r="E291">
        <v>330.86149999999998</v>
      </c>
      <c r="F291">
        <v>255.43430000000001</v>
      </c>
      <c r="G291">
        <f t="shared" si="9"/>
        <v>296.60665011811545</v>
      </c>
    </row>
    <row r="292" spans="1:7" x14ac:dyDescent="0.25">
      <c r="A292" s="1" t="s">
        <v>292</v>
      </c>
      <c r="B292">
        <v>142.16499999999999</v>
      </c>
      <c r="C292">
        <v>180.91839999999999</v>
      </c>
      <c r="D292">
        <f t="shared" si="8"/>
        <v>159.30123325668052</v>
      </c>
      <c r="E292">
        <v>193.69030000000001</v>
      </c>
      <c r="F292">
        <v>143.18860000000001</v>
      </c>
      <c r="G292">
        <f t="shared" si="9"/>
        <v>170.75522946470284</v>
      </c>
    </row>
    <row r="293" spans="1:7" x14ac:dyDescent="0.25">
      <c r="A293" s="1" t="s">
        <v>293</v>
      </c>
      <c r="B293">
        <v>321.79039999999998</v>
      </c>
      <c r="C293">
        <v>403.56229999999999</v>
      </c>
      <c r="D293">
        <f t="shared" si="8"/>
        <v>357.94883647891419</v>
      </c>
      <c r="E293">
        <v>398.2937</v>
      </c>
      <c r="F293">
        <v>306.11779999999999</v>
      </c>
      <c r="G293">
        <f t="shared" si="9"/>
        <v>356.43251971984114</v>
      </c>
    </row>
    <row r="294" spans="1:7" x14ac:dyDescent="0.25">
      <c r="A294" s="1" t="s">
        <v>294</v>
      </c>
      <c r="B294">
        <v>145.9485</v>
      </c>
      <c r="C294">
        <v>183.1688</v>
      </c>
      <c r="D294">
        <f t="shared" si="8"/>
        <v>162.40681701692304</v>
      </c>
      <c r="E294">
        <v>195.8621</v>
      </c>
      <c r="F294">
        <v>143.92160000000001</v>
      </c>
      <c r="G294">
        <f t="shared" si="9"/>
        <v>172.27360632278513</v>
      </c>
    </row>
    <row r="295" spans="1:7" x14ac:dyDescent="0.25">
      <c r="A295" s="1" t="s">
        <v>295</v>
      </c>
      <c r="B295">
        <v>753.40380000000005</v>
      </c>
      <c r="C295">
        <v>944.27419999999995</v>
      </c>
      <c r="D295">
        <f t="shared" si="8"/>
        <v>837.80412864718755</v>
      </c>
      <c r="E295">
        <v>882.92179999999996</v>
      </c>
      <c r="F295">
        <v>704.80790000000002</v>
      </c>
      <c r="G295">
        <f t="shared" si="9"/>
        <v>802.03234756935171</v>
      </c>
    </row>
    <row r="296" spans="1:7" x14ac:dyDescent="0.25">
      <c r="A296" s="1" t="s">
        <v>296</v>
      </c>
      <c r="B296">
        <v>335.17329999999998</v>
      </c>
      <c r="C296">
        <v>421.67380000000003</v>
      </c>
      <c r="D296">
        <f t="shared" si="8"/>
        <v>373.42265992247115</v>
      </c>
      <c r="E296">
        <v>416.44110000000001</v>
      </c>
      <c r="F296">
        <v>318.71690000000001</v>
      </c>
      <c r="G296">
        <f t="shared" si="9"/>
        <v>372.06018965429899</v>
      </c>
    </row>
    <row r="297" spans="1:7" x14ac:dyDescent="0.25">
      <c r="A297" s="1" t="s">
        <v>297</v>
      </c>
      <c r="B297">
        <v>150.50729999999999</v>
      </c>
      <c r="C297">
        <v>188.24180000000001</v>
      </c>
      <c r="D297">
        <f t="shared" si="8"/>
        <v>167.19298935433306</v>
      </c>
      <c r="E297">
        <v>201.4162</v>
      </c>
      <c r="F297">
        <v>147.18539999999999</v>
      </c>
      <c r="G297">
        <f t="shared" si="9"/>
        <v>176.78757911821594</v>
      </c>
    </row>
    <row r="298" spans="1:7" x14ac:dyDescent="0.25">
      <c r="A298" s="1" t="s">
        <v>298</v>
      </c>
      <c r="B298">
        <v>79.004099999999994</v>
      </c>
      <c r="C298">
        <v>104.6758</v>
      </c>
      <c r="D298">
        <f t="shared" si="8"/>
        <v>90.35578112463746</v>
      </c>
      <c r="E298">
        <v>115.4654</v>
      </c>
      <c r="F298">
        <v>80.866799999999998</v>
      </c>
      <c r="G298">
        <f t="shared" si="9"/>
        <v>99.752635253020557</v>
      </c>
    </row>
    <row r="299" spans="1:7" x14ac:dyDescent="0.25">
      <c r="A299" s="1" t="s">
        <v>299</v>
      </c>
      <c r="B299">
        <v>185.91470000000001</v>
      </c>
      <c r="C299">
        <v>246.6927</v>
      </c>
      <c r="D299">
        <f t="shared" si="8"/>
        <v>212.78991571976985</v>
      </c>
      <c r="E299">
        <v>247.5061</v>
      </c>
      <c r="F299">
        <v>181.3092</v>
      </c>
      <c r="G299">
        <f t="shared" si="9"/>
        <v>217.44314032303839</v>
      </c>
    </row>
    <row r="300" spans="1:7" x14ac:dyDescent="0.25">
      <c r="A300" s="1" t="s">
        <v>300</v>
      </c>
      <c r="B300">
        <v>82.356499999999997</v>
      </c>
      <c r="C300">
        <v>108.6721</v>
      </c>
      <c r="D300">
        <f t="shared" si="8"/>
        <v>93.992905060962428</v>
      </c>
      <c r="E300">
        <v>119.393</v>
      </c>
      <c r="F300">
        <v>83.023799999999994</v>
      </c>
      <c r="G300">
        <f t="shared" si="9"/>
        <v>102.87612695785826</v>
      </c>
    </row>
    <row r="301" spans="1:7" x14ac:dyDescent="0.25">
      <c r="A301" s="1" t="s">
        <v>301</v>
      </c>
      <c r="B301">
        <v>450.2011</v>
      </c>
      <c r="C301">
        <v>608.63810000000001</v>
      </c>
      <c r="D301">
        <f t="shared" si="8"/>
        <v>520.25981455120575</v>
      </c>
      <c r="E301">
        <v>570.19619999999998</v>
      </c>
      <c r="F301">
        <v>434.30619999999999</v>
      </c>
      <c r="G301">
        <f t="shared" si="9"/>
        <v>508.48250055935671</v>
      </c>
    </row>
    <row r="302" spans="1:7" x14ac:dyDescent="0.25">
      <c r="A302" s="1" t="s">
        <v>302</v>
      </c>
      <c r="B302">
        <v>196.072</v>
      </c>
      <c r="C302">
        <v>263.58769999999998</v>
      </c>
      <c r="D302">
        <f t="shared" si="8"/>
        <v>225.92653621328876</v>
      </c>
      <c r="E302">
        <v>263.84370000000001</v>
      </c>
      <c r="F302">
        <v>192.64930000000001</v>
      </c>
      <c r="G302">
        <f t="shared" si="9"/>
        <v>231.51115306161654</v>
      </c>
    </row>
    <row r="303" spans="1:7" x14ac:dyDescent="0.25">
      <c r="A303" s="1" t="s">
        <v>303</v>
      </c>
      <c r="B303">
        <v>86.367099999999994</v>
      </c>
      <c r="C303">
        <v>114.54689999999999</v>
      </c>
      <c r="D303">
        <f t="shared" si="8"/>
        <v>98.82782927605335</v>
      </c>
      <c r="E303">
        <v>125.3112</v>
      </c>
      <c r="F303">
        <v>86.617500000000007</v>
      </c>
      <c r="G303">
        <f t="shared" si="9"/>
        <v>107.7386680105496</v>
      </c>
    </row>
    <row r="304" spans="1:7" x14ac:dyDescent="0.25">
      <c r="A304" s="1" t="s">
        <v>304</v>
      </c>
      <c r="B304">
        <v>1142.3430000000001</v>
      </c>
      <c r="C304">
        <v>1575.6693</v>
      </c>
      <c r="D304">
        <f t="shared" si="8"/>
        <v>1333.9540729137141</v>
      </c>
      <c r="E304">
        <v>1406.6116</v>
      </c>
      <c r="F304">
        <v>1093.3580999999999</v>
      </c>
      <c r="G304">
        <f t="shared" si="9"/>
        <v>1264.3492381799283</v>
      </c>
    </row>
    <row r="305" spans="1:7" x14ac:dyDescent="0.25">
      <c r="A305" s="1" t="s">
        <v>305</v>
      </c>
      <c r="B305">
        <v>484.88130000000001</v>
      </c>
      <c r="C305">
        <v>677.18470000000002</v>
      </c>
      <c r="D305">
        <f t="shared" si="8"/>
        <v>569.91528201068138</v>
      </c>
      <c r="E305">
        <v>627.45960000000002</v>
      </c>
      <c r="F305">
        <v>474.11520000000002</v>
      </c>
      <c r="G305">
        <f t="shared" si="9"/>
        <v>557.81908037010987</v>
      </c>
    </row>
    <row r="306" spans="1:7" x14ac:dyDescent="0.25">
      <c r="A306" s="1" t="s">
        <v>306</v>
      </c>
      <c r="B306">
        <v>209.36750000000001</v>
      </c>
      <c r="C306">
        <v>287.1943</v>
      </c>
      <c r="D306">
        <f t="shared" si="8"/>
        <v>243.78146621770023</v>
      </c>
      <c r="E306">
        <v>285.30450000000002</v>
      </c>
      <c r="F306">
        <v>207.65110000000001</v>
      </c>
      <c r="G306">
        <f t="shared" si="9"/>
        <v>250.03863357756978</v>
      </c>
    </row>
    <row r="307" spans="1:7" x14ac:dyDescent="0.25">
      <c r="A307" s="1" t="s">
        <v>307</v>
      </c>
      <c r="B307">
        <v>91.558199999999999</v>
      </c>
      <c r="C307">
        <v>122.9423</v>
      </c>
      <c r="D307">
        <f t="shared" si="8"/>
        <v>105.43582772172215</v>
      </c>
      <c r="E307">
        <v>133.3973</v>
      </c>
      <c r="F307">
        <v>92.082700000000003</v>
      </c>
      <c r="G307">
        <f t="shared" si="9"/>
        <v>114.63450062616529</v>
      </c>
    </row>
    <row r="308" spans="1:7" x14ac:dyDescent="0.25">
      <c r="A308" s="1" t="s">
        <v>308</v>
      </c>
      <c r="B308">
        <v>0.999986203126354</v>
      </c>
      <c r="C308">
        <v>0.99998659510891097</v>
      </c>
      <c r="D308">
        <f t="shared" si="8"/>
        <v>0.9999863764557787</v>
      </c>
      <c r="E308">
        <v>0.99998731723141498</v>
      </c>
      <c r="F308">
        <v>0.99998735298818997</v>
      </c>
      <c r="G308">
        <f t="shared" si="9"/>
        <v>0.99998733347015822</v>
      </c>
    </row>
    <row r="309" spans="1:7" x14ac:dyDescent="0.25">
      <c r="A309" s="1" t="s">
        <v>309</v>
      </c>
      <c r="B309">
        <v>1323.9701018066701</v>
      </c>
      <c r="C309">
        <v>1438.2326328731299</v>
      </c>
      <c r="D309">
        <f t="shared" si="8"/>
        <v>1374.4954591908881</v>
      </c>
      <c r="E309">
        <v>1444.4535504611399</v>
      </c>
      <c r="F309">
        <v>1261.7942589156601</v>
      </c>
      <c r="G309">
        <f t="shared" si="9"/>
        <v>1361.499833348191</v>
      </c>
    </row>
    <row r="310" spans="1:7" x14ac:dyDescent="0.25">
      <c r="A310" s="1" t="s">
        <v>310</v>
      </c>
      <c r="B310">
        <v>6.1967062269547603E-3</v>
      </c>
      <c r="C310">
        <v>8.1057295853087605E-3</v>
      </c>
      <c r="D310">
        <f t="shared" si="8"/>
        <v>7.0408507294037271E-3</v>
      </c>
      <c r="E310">
        <v>7.4372952996430604E-3</v>
      </c>
      <c r="F310">
        <v>6.4767568929298396E-3</v>
      </c>
      <c r="G310">
        <f t="shared" si="9"/>
        <v>7.0010720416174947E-3</v>
      </c>
    </row>
    <row r="311" spans="1:7" x14ac:dyDescent="0.25">
      <c r="A311" s="1" t="s">
        <v>311</v>
      </c>
      <c r="B311">
        <v>6.1136844178721103E-4</v>
      </c>
      <c r="C311">
        <v>1.416361244074E-3</v>
      </c>
      <c r="D311">
        <f t="shared" si="8"/>
        <v>9.6732545278328677E-4</v>
      </c>
      <c r="E311">
        <v>1.14204607462151E-3</v>
      </c>
      <c r="F311">
        <v>8.2445300890037301E-4</v>
      </c>
      <c r="G311">
        <f t="shared" si="9"/>
        <v>9.9781292279027371E-4</v>
      </c>
    </row>
    <row r="312" spans="1:7" x14ac:dyDescent="0.25">
      <c r="A312" s="1" t="s">
        <v>312</v>
      </c>
      <c r="B312" s="2">
        <v>2.4932160958342399E-5</v>
      </c>
      <c r="C312">
        <v>1.39998130802163E-4</v>
      </c>
      <c r="D312">
        <f t="shared" si="8"/>
        <v>7.5812788184595497E-5</v>
      </c>
      <c r="E312" s="2">
        <v>7.62834741857203E-5</v>
      </c>
      <c r="F312" s="2">
        <v>6.16114938090399E-5</v>
      </c>
      <c r="G312">
        <f t="shared" si="9"/>
        <v>6.9620274633395101E-5</v>
      </c>
    </row>
    <row r="313" spans="1:7" x14ac:dyDescent="0.25">
      <c r="A313" s="1" t="s">
        <v>313</v>
      </c>
      <c r="B313">
        <v>1.51173079827914E-4</v>
      </c>
      <c r="C313" s="2">
        <v>7.9773256128945103E-5</v>
      </c>
      <c r="D313">
        <f t="shared" si="8"/>
        <v>1.1960103625518497E-4</v>
      </c>
      <c r="E313" s="2">
        <v>8.4275335301550904E-5</v>
      </c>
      <c r="F313" s="2">
        <v>7.0606071136171194E-5</v>
      </c>
      <c r="G313">
        <f t="shared" si="9"/>
        <v>7.806751382626208E-5</v>
      </c>
    </row>
    <row r="314" spans="1:7" x14ac:dyDescent="0.25">
      <c r="A314" s="1" t="s">
        <v>314</v>
      </c>
      <c r="B314">
        <v>2404.16921458858</v>
      </c>
      <c r="C314">
        <v>2836.8470549312501</v>
      </c>
      <c r="D314">
        <f t="shared" si="8"/>
        <v>2595.4935473467062</v>
      </c>
      <c r="E314">
        <v>2638.7105350982201</v>
      </c>
      <c r="F314">
        <v>2937.44675233625</v>
      </c>
      <c r="G314">
        <f t="shared" si="9"/>
        <v>2774.3799524406468</v>
      </c>
    </row>
    <row r="315" spans="1:7" x14ac:dyDescent="0.25">
      <c r="A315" s="1" t="s">
        <v>315</v>
      </c>
      <c r="B315">
        <v>9.29707164087289E-3</v>
      </c>
      <c r="C315">
        <v>1.11623721137306E-2</v>
      </c>
      <c r="D315">
        <f t="shared" si="8"/>
        <v>1.0121882470288791E-2</v>
      </c>
      <c r="E315">
        <v>9.8241227777337795E-3</v>
      </c>
      <c r="F315">
        <v>1.2708745116854299E-2</v>
      </c>
      <c r="G315">
        <f t="shared" si="9"/>
        <v>1.1134158218430286E-2</v>
      </c>
    </row>
    <row r="316" spans="1:7" x14ac:dyDescent="0.25">
      <c r="A316" s="1" t="s">
        <v>316</v>
      </c>
      <c r="B316">
        <v>1.4277414447162501E-3</v>
      </c>
      <c r="C316">
        <v>2.6708604339642501E-3</v>
      </c>
      <c r="D316">
        <f t="shared" si="8"/>
        <v>1.9774319742068922E-3</v>
      </c>
      <c r="E316">
        <v>2.22149370670253E-3</v>
      </c>
      <c r="F316">
        <v>1.69839042313059E-3</v>
      </c>
      <c r="G316">
        <f t="shared" si="9"/>
        <v>1.9839292146959639E-3</v>
      </c>
    </row>
    <row r="317" spans="1:7" x14ac:dyDescent="0.25">
      <c r="A317" s="1" t="s">
        <v>317</v>
      </c>
      <c r="B317">
        <v>2.5819014408344298E-4</v>
      </c>
      <c r="C317">
        <v>1.6517049230931301E-3</v>
      </c>
      <c r="D317">
        <f t="shared" si="8"/>
        <v>8.7438367290263331E-4</v>
      </c>
      <c r="E317">
        <v>8.2071087074870696E-4</v>
      </c>
      <c r="F317">
        <v>9.1035612101952402E-4</v>
      </c>
      <c r="G317">
        <f t="shared" si="9"/>
        <v>8.6142277031081159E-4</v>
      </c>
    </row>
    <row r="318" spans="1:7" x14ac:dyDescent="0.25">
      <c r="A318" s="1" t="s">
        <v>318</v>
      </c>
      <c r="B318">
        <v>0.99996174191854204</v>
      </c>
      <c r="C318">
        <v>0.99996276637568804</v>
      </c>
      <c r="D318">
        <f t="shared" si="8"/>
        <v>0.99996219491973981</v>
      </c>
      <c r="E318">
        <v>0.99996477964229502</v>
      </c>
      <c r="F318">
        <v>0.99996491107650698</v>
      </c>
      <c r="G318">
        <f t="shared" si="9"/>
        <v>0.99996483933242253</v>
      </c>
    </row>
    <row r="319" spans="1:7" x14ac:dyDescent="0.25">
      <c r="A319" s="1" t="s">
        <v>319</v>
      </c>
      <c r="B319">
        <v>1323.95101966588</v>
      </c>
      <c r="C319">
        <v>1438.20758217671</v>
      </c>
      <c r="D319">
        <f t="shared" si="8"/>
        <v>1374.4737378349203</v>
      </c>
      <c r="E319">
        <v>1444.4305763734301</v>
      </c>
      <c r="F319">
        <v>1261.7743446720001</v>
      </c>
      <c r="G319">
        <f t="shared" si="9"/>
        <v>1361.4782488719027</v>
      </c>
    </row>
    <row r="320" spans="1:7" x14ac:dyDescent="0.25">
      <c r="A320" s="1" t="s">
        <v>320</v>
      </c>
      <c r="B320">
        <v>1.7211952135657699E-2</v>
      </c>
      <c r="C320">
        <v>2.2514777782749001E-2</v>
      </c>
      <c r="D320">
        <f t="shared" si="8"/>
        <v>1.9556790451987736E-2</v>
      </c>
      <c r="E320">
        <v>2.0658062542806901E-2</v>
      </c>
      <c r="F320">
        <v>1.7989818621988299E-2</v>
      </c>
      <c r="G320">
        <f t="shared" si="9"/>
        <v>1.9446294176012263E-2</v>
      </c>
    </row>
    <row r="321" spans="1:7" x14ac:dyDescent="0.25">
      <c r="A321" s="1" t="s">
        <v>321</v>
      </c>
      <c r="B321">
        <v>1.6982181196661199E-3</v>
      </c>
      <c r="C321">
        <v>3.9342552349359398E-3</v>
      </c>
      <c r="D321">
        <f t="shared" si="8"/>
        <v>2.6869637156101836E-3</v>
      </c>
      <c r="E321">
        <v>3.17230113834763E-3</v>
      </c>
      <c r="F321">
        <v>2.2901080750394802E-3</v>
      </c>
      <c r="G321">
        <f t="shared" si="9"/>
        <v>2.7716579890532042E-3</v>
      </c>
    </row>
    <row r="322" spans="1:7" x14ac:dyDescent="0.25">
      <c r="A322" s="1" t="s">
        <v>322</v>
      </c>
      <c r="B322">
        <v>1.9236580268679499E-4</v>
      </c>
      <c r="C322">
        <v>1.0801465828365301E-3</v>
      </c>
      <c r="D322">
        <f t="shared" si="8"/>
        <v>5.8493054615301149E-4</v>
      </c>
      <c r="E322">
        <v>5.88564936873414E-4</v>
      </c>
      <c r="F322" s="2">
        <v>4.7536384043803798E-4</v>
      </c>
      <c r="G322">
        <f t="shared" si="9"/>
        <v>5.3715527875461151E-4</v>
      </c>
    </row>
    <row r="323" spans="1:7" x14ac:dyDescent="0.25">
      <c r="A323" s="1" t="s">
        <v>323</v>
      </c>
      <c r="B323">
        <v>4.1572507391051099E-4</v>
      </c>
      <c r="C323">
        <v>2.21905719762367E-4</v>
      </c>
      <c r="D323">
        <f t="shared" si="8"/>
        <v>3.30020757325598E-4</v>
      </c>
      <c r="E323">
        <v>2.34558095410397E-4</v>
      </c>
      <c r="F323">
        <v>1.9354279703141699E-4</v>
      </c>
      <c r="G323">
        <f t="shared" si="9"/>
        <v>2.1593122222893644E-4</v>
      </c>
    </row>
    <row r="324" spans="1:7" x14ac:dyDescent="0.25">
      <c r="A324" s="1" t="s">
        <v>324</v>
      </c>
      <c r="B324">
        <v>2404.1265097245901</v>
      </c>
      <c r="C324">
        <v>2836.7923569972099</v>
      </c>
      <c r="D324">
        <f t="shared" ref="D324:D378" si="10">(B324*(593.76-296.61)+C324*(566.233-330.678))/( 593.76+566.233-296.61-330.678)</f>
        <v>2595.4455393081344</v>
      </c>
      <c r="E324">
        <v>2638.6620460388399</v>
      </c>
      <c r="F324">
        <v>2937.3916028218</v>
      </c>
      <c r="G324">
        <f t="shared" ref="G324:G378" si="11">(E324*(604.775-354.759)+F324*(532.221-324.211))/( 604.775+532.221-354.759-324.211)</f>
        <v>2774.3284385720654</v>
      </c>
    </row>
    <row r="325" spans="1:7" x14ac:dyDescent="0.25">
      <c r="A325" s="1" t="s">
        <v>325</v>
      </c>
      <c r="B325">
        <v>2.5822920632995301E-2</v>
      </c>
      <c r="C325">
        <v>3.1004466549043201E-2</v>
      </c>
      <c r="D325">
        <f t="shared" si="10"/>
        <v>2.8114130680309789E-2</v>
      </c>
      <c r="E325">
        <v>2.72873122733155E-2</v>
      </c>
      <c r="F325">
        <v>3.5298145723789698E-2</v>
      </c>
      <c r="G325">
        <f t="shared" si="11"/>
        <v>3.0925388421903427E-2</v>
      </c>
    </row>
    <row r="326" spans="1:7" x14ac:dyDescent="0.25">
      <c r="A326" s="1" t="s">
        <v>326</v>
      </c>
      <c r="B326">
        <v>3.9657784233711703E-3</v>
      </c>
      <c r="C326">
        <v>7.4187526845449396E-3</v>
      </c>
      <c r="D326">
        <f t="shared" si="10"/>
        <v>5.4926372891426333E-3</v>
      </c>
      <c r="E326">
        <v>6.1705605668780604E-3</v>
      </c>
      <c r="F326">
        <v>4.7175680667445102E-3</v>
      </c>
      <c r="G326">
        <f t="shared" si="11"/>
        <v>5.510691978735072E-3</v>
      </c>
    </row>
    <row r="327" spans="1:7" x14ac:dyDescent="0.25">
      <c r="A327" s="1" t="s">
        <v>327</v>
      </c>
      <c r="B327">
        <v>1.99206326036638E-3</v>
      </c>
      <c r="C327">
        <v>1.27434186521053E-2</v>
      </c>
      <c r="D327">
        <f t="shared" si="10"/>
        <v>6.7461682890427787E-3</v>
      </c>
      <c r="E327">
        <v>6.3321071944279E-3</v>
      </c>
      <c r="F327">
        <v>7.0237904453258797E-3</v>
      </c>
      <c r="G327">
        <f t="shared" si="11"/>
        <v>6.6462313555438373E-3</v>
      </c>
    </row>
    <row r="328" spans="1:7" x14ac:dyDescent="0.25">
      <c r="A328" s="1" t="s">
        <v>328</v>
      </c>
      <c r="B328">
        <v>3.2394859641117</v>
      </c>
      <c r="C328">
        <v>3.2107917723302299</v>
      </c>
      <c r="D328">
        <f t="shared" si="10"/>
        <v>3.2267977776950447</v>
      </c>
      <c r="E328">
        <v>3.1786209210392</v>
      </c>
      <c r="F328">
        <v>3.1275288734270399</v>
      </c>
      <c r="G328">
        <f t="shared" si="11"/>
        <v>3.1554177473682601</v>
      </c>
    </row>
    <row r="329" spans="1:7" x14ac:dyDescent="0.25">
      <c r="A329" s="1" t="s">
        <v>329</v>
      </c>
      <c r="B329">
        <v>0.93909195519725897</v>
      </c>
      <c r="C329">
        <v>0.92018646189995701</v>
      </c>
      <c r="D329">
        <f t="shared" si="10"/>
        <v>0.9307321998474013</v>
      </c>
      <c r="E329">
        <v>0.88585790923389396</v>
      </c>
      <c r="F329">
        <v>0.85151045205562004</v>
      </c>
      <c r="G329">
        <f t="shared" si="11"/>
        <v>0.87025919962428044</v>
      </c>
    </row>
    <row r="330" spans="1:7" x14ac:dyDescent="0.25">
      <c r="A330" s="1" t="s">
        <v>330</v>
      </c>
      <c r="B330">
        <v>1.23945652333917E-2</v>
      </c>
      <c r="C330">
        <v>1.2848689771766701E-2</v>
      </c>
      <c r="D330">
        <f t="shared" si="10"/>
        <v>1.2595373008120534E-2</v>
      </c>
      <c r="E330">
        <v>9.9630942482458792E-3</v>
      </c>
      <c r="F330">
        <v>9.6845470358704298E-3</v>
      </c>
      <c r="G330">
        <f t="shared" si="11"/>
        <v>9.8365935569178359E-3</v>
      </c>
    </row>
    <row r="331" spans="1:7" x14ac:dyDescent="0.25">
      <c r="A331" s="1" t="s">
        <v>331</v>
      </c>
      <c r="B331">
        <v>2.1462323171360001E-2</v>
      </c>
      <c r="C331">
        <v>2.32741617357002E-2</v>
      </c>
      <c r="D331">
        <f t="shared" si="10"/>
        <v>2.2263493862498915E-2</v>
      </c>
      <c r="E331">
        <v>2.25081323939142E-2</v>
      </c>
      <c r="F331">
        <v>2.12652594298967E-2</v>
      </c>
      <c r="G331">
        <f t="shared" si="11"/>
        <v>2.1943688442598593E-2</v>
      </c>
    </row>
    <row r="332" spans="1:7" x14ac:dyDescent="0.25">
      <c r="A332" s="1" t="s">
        <v>332</v>
      </c>
      <c r="B332">
        <v>4.16145319653188E-2</v>
      </c>
      <c r="C332">
        <v>5.1479289940828399E-2</v>
      </c>
      <c r="D332">
        <f t="shared" si="10"/>
        <v>4.597659551816919E-2</v>
      </c>
      <c r="E332">
        <v>7.5386926903271895E-2</v>
      </c>
      <c r="F332">
        <v>7.9968031592308794E-2</v>
      </c>
      <c r="G332">
        <f t="shared" si="11"/>
        <v>7.7467410514172927E-2</v>
      </c>
    </row>
    <row r="333" spans="1:7" x14ac:dyDescent="0.25">
      <c r="A333" s="1" t="s">
        <v>333</v>
      </c>
      <c r="B333">
        <v>0.69194647667554798</v>
      </c>
      <c r="C333">
        <v>0.67449985911524402</v>
      </c>
      <c r="D333">
        <f t="shared" si="10"/>
        <v>0.68423181659273025</v>
      </c>
      <c r="E333">
        <v>0.65556576663311605</v>
      </c>
      <c r="F333">
        <v>0.69257047936940797</v>
      </c>
      <c r="G333">
        <f t="shared" si="11"/>
        <v>0.67237125430472422</v>
      </c>
    </row>
    <row r="334" spans="1:7" x14ac:dyDescent="0.25">
      <c r="A334" s="1" t="s">
        <v>334</v>
      </c>
      <c r="B334">
        <v>0.137120398039245</v>
      </c>
      <c r="C334">
        <v>0.154353338968724</v>
      </c>
      <c r="D334">
        <f t="shared" si="10"/>
        <v>0.14474057318429417</v>
      </c>
      <c r="E334">
        <v>0.16396073111315301</v>
      </c>
      <c r="F334">
        <v>0.132324134580728</v>
      </c>
      <c r="G334">
        <f t="shared" si="11"/>
        <v>0.14959314402266088</v>
      </c>
    </row>
    <row r="335" spans="1:7" x14ac:dyDescent="0.25">
      <c r="A335" s="1" t="s">
        <v>335</v>
      </c>
      <c r="B335">
        <v>6.8552838826490797E-2</v>
      </c>
      <c r="C335">
        <v>6.2778247393631997E-2</v>
      </c>
      <c r="D335">
        <f t="shared" si="10"/>
        <v>6.599939201265001E-2</v>
      </c>
      <c r="E335">
        <v>5.6452671655507401E-2</v>
      </c>
      <c r="F335">
        <v>4.9065237490793397E-2</v>
      </c>
      <c r="G335">
        <f t="shared" si="11"/>
        <v>5.3097708879153736E-2</v>
      </c>
    </row>
    <row r="336" spans="1:7" x14ac:dyDescent="0.25">
      <c r="A336" s="1" t="s">
        <v>336</v>
      </c>
      <c r="B336">
        <v>2.6908866088646202E-2</v>
      </c>
      <c r="C336">
        <v>2.07664130741054E-2</v>
      </c>
      <c r="D336">
        <f t="shared" si="10"/>
        <v>2.4192755821537466E-2</v>
      </c>
      <c r="E336">
        <v>1.6162677052791299E-2</v>
      </c>
      <c r="F336">
        <v>1.5122310500995099E-2</v>
      </c>
      <c r="G336">
        <f t="shared" si="11"/>
        <v>1.5690200279771582E-2</v>
      </c>
    </row>
    <row r="337" spans="1:7" x14ac:dyDescent="0.25">
      <c r="A337" s="1" t="s">
        <v>337</v>
      </c>
      <c r="B337">
        <v>6.6443113067286896</v>
      </c>
      <c r="C337">
        <v>6.5716539870385997</v>
      </c>
      <c r="D337">
        <f t="shared" si="10"/>
        <v>6.6121832153092379</v>
      </c>
      <c r="E337">
        <v>6.6073257187869201</v>
      </c>
      <c r="F337">
        <v>6.2535376804099503</v>
      </c>
      <c r="G337">
        <f t="shared" si="11"/>
        <v>6.4466548183079206</v>
      </c>
    </row>
    <row r="338" spans="1:7" x14ac:dyDescent="0.25">
      <c r="A338" s="1" t="s">
        <v>338</v>
      </c>
      <c r="B338">
        <v>2.1719104607527902</v>
      </c>
      <c r="C338">
        <v>2.01557996476259</v>
      </c>
      <c r="D338">
        <f t="shared" si="10"/>
        <v>2.1027832139971343</v>
      </c>
      <c r="E338">
        <v>2.02017699246213</v>
      </c>
      <c r="F338">
        <v>1.89476234180516</v>
      </c>
      <c r="G338">
        <f t="shared" si="11"/>
        <v>1.9632206155683367</v>
      </c>
    </row>
    <row r="339" spans="1:7" x14ac:dyDescent="0.25">
      <c r="A339" s="1" t="s">
        <v>339</v>
      </c>
      <c r="B339">
        <v>2.6643899135913298E-3</v>
      </c>
      <c r="C339">
        <v>2.62045646661031E-3</v>
      </c>
      <c r="D339">
        <f t="shared" si="10"/>
        <v>2.6449631330962829E-3</v>
      </c>
      <c r="E339">
        <v>2.3485478388983699E-3</v>
      </c>
      <c r="F339">
        <v>2.6483631861846301E-3</v>
      </c>
      <c r="G339">
        <f t="shared" si="11"/>
        <v>2.4847073372434741E-3</v>
      </c>
    </row>
    <row r="340" spans="1:7" x14ac:dyDescent="0.25">
      <c r="A340" s="1" t="s">
        <v>340</v>
      </c>
      <c r="B340">
        <v>3.06184034269059E-3</v>
      </c>
      <c r="C340">
        <v>2.9585798816567999E-3</v>
      </c>
      <c r="D340">
        <f t="shared" si="10"/>
        <v>3.0161799529836893E-3</v>
      </c>
      <c r="E340">
        <v>2.5673566437646798E-3</v>
      </c>
      <c r="F340">
        <v>2.2879350602541802E-3</v>
      </c>
      <c r="G340">
        <f t="shared" si="11"/>
        <v>2.4404588615732337E-3</v>
      </c>
    </row>
    <row r="341" spans="1:7" x14ac:dyDescent="0.25">
      <c r="A341" s="1" t="s">
        <v>341</v>
      </c>
      <c r="B341">
        <v>3.5623334756304001E-3</v>
      </c>
      <c r="C341">
        <v>3.6911806142575399E-3</v>
      </c>
      <c r="D341">
        <f t="shared" si="10"/>
        <v>3.6193079506950531E-3</v>
      </c>
      <c r="E341">
        <v>4.0990182778288297E-3</v>
      </c>
      <c r="F341">
        <v>2.8677542193596898E-3</v>
      </c>
      <c r="G341">
        <f t="shared" si="11"/>
        <v>3.5398464474039933E-3</v>
      </c>
    </row>
    <row r="342" spans="1:7" x14ac:dyDescent="0.25">
      <c r="A342" s="1" t="s">
        <v>342</v>
      </c>
      <c r="B342">
        <v>5.5054244623378903E-3</v>
      </c>
      <c r="C342">
        <v>5.6917441532826204E-3</v>
      </c>
      <c r="D342">
        <f t="shared" si="10"/>
        <v>5.587812528529283E-3</v>
      </c>
      <c r="E342">
        <v>7.4103248581389603E-3</v>
      </c>
      <c r="F342">
        <v>8.2114929559807606E-3</v>
      </c>
      <c r="G342">
        <f t="shared" si="11"/>
        <v>7.7741709630152599E-3</v>
      </c>
    </row>
    <row r="343" spans="1:7" x14ac:dyDescent="0.25">
      <c r="A343" s="1" t="s">
        <v>343</v>
      </c>
      <c r="B343">
        <v>7.1835484963125402E-3</v>
      </c>
      <c r="C343">
        <v>9.1575091575091597E-3</v>
      </c>
      <c r="D343">
        <f t="shared" si="10"/>
        <v>8.0564074023640499E-3</v>
      </c>
      <c r="E343">
        <v>1.7956909252695E-2</v>
      </c>
      <c r="F343">
        <v>2.0920502092050201E-2</v>
      </c>
      <c r="G343">
        <f t="shared" si="11"/>
        <v>1.9302808713673795E-2</v>
      </c>
    </row>
    <row r="344" spans="1:7" x14ac:dyDescent="0.25">
      <c r="A344" s="1" t="s">
        <v>344</v>
      </c>
      <c r="B344">
        <v>0.39112066300619702</v>
      </c>
      <c r="C344">
        <v>0.37069597069597099</v>
      </c>
      <c r="D344">
        <f t="shared" si="10"/>
        <v>0.38208913824646079</v>
      </c>
      <c r="E344">
        <v>0.34072907093781502</v>
      </c>
      <c r="F344">
        <v>0.44108567219845501</v>
      </c>
      <c r="G344">
        <f t="shared" si="11"/>
        <v>0.38630547190244519</v>
      </c>
    </row>
    <row r="345" spans="1:7" x14ac:dyDescent="0.25">
      <c r="A345" s="1" t="s">
        <v>345</v>
      </c>
      <c r="B345">
        <v>0.17748369717221399</v>
      </c>
      <c r="C345">
        <v>0.19560439560439599</v>
      </c>
      <c r="D345">
        <f t="shared" si="10"/>
        <v>0.18549642676775493</v>
      </c>
      <c r="E345">
        <v>0.20314209443788001</v>
      </c>
      <c r="F345">
        <v>0.19259398555153301</v>
      </c>
      <c r="G345">
        <f t="shared" si="11"/>
        <v>0.19835172854282371</v>
      </c>
    </row>
    <row r="346" spans="1:7" x14ac:dyDescent="0.25">
      <c r="A346" s="1" t="s">
        <v>346</v>
      </c>
      <c r="B346">
        <v>0.12789071585238401</v>
      </c>
      <c r="C346">
        <v>0.14530853761623</v>
      </c>
      <c r="D346">
        <f t="shared" si="10"/>
        <v>0.13559264282056105</v>
      </c>
      <c r="E346">
        <v>0.14877540005543199</v>
      </c>
      <c r="F346">
        <v>0.124504411326846</v>
      </c>
      <c r="G346">
        <f t="shared" si="11"/>
        <v>0.13775286341901138</v>
      </c>
    </row>
    <row r="347" spans="1:7" x14ac:dyDescent="0.25">
      <c r="A347" s="1" t="s">
        <v>347</v>
      </c>
      <c r="B347">
        <v>0.10168842830435899</v>
      </c>
      <c r="C347">
        <v>0.10228233305156401</v>
      </c>
      <c r="D347">
        <f t="shared" si="10"/>
        <v>0.1019510450110313</v>
      </c>
      <c r="E347">
        <v>0.1084562309454</v>
      </c>
      <c r="F347">
        <v>8.2851456599752404E-2</v>
      </c>
      <c r="G347">
        <f t="shared" si="11"/>
        <v>9.6827962874071805E-2</v>
      </c>
    </row>
    <row r="348" spans="1:7" x14ac:dyDescent="0.25">
      <c r="A348" s="1" t="s">
        <v>348</v>
      </c>
      <c r="B348">
        <v>7.2542063503746299E-2</v>
      </c>
      <c r="C348">
        <v>6.9709777402085102E-2</v>
      </c>
      <c r="D348">
        <f t="shared" si="10"/>
        <v>7.1289664610030626E-2</v>
      </c>
      <c r="E348">
        <v>7.1462955669336095E-2</v>
      </c>
      <c r="F348">
        <v>5.3155313180699902E-2</v>
      </c>
      <c r="G348">
        <f t="shared" si="11"/>
        <v>6.3148640075764498E-2</v>
      </c>
    </row>
    <row r="349" spans="1:7" x14ac:dyDescent="0.25">
      <c r="A349" s="1" t="s">
        <v>349</v>
      </c>
      <c r="B349">
        <v>4.8974725096786499E-2</v>
      </c>
      <c r="C349">
        <v>4.4604113834883101E-2</v>
      </c>
      <c r="D349">
        <f t="shared" si="10"/>
        <v>4.70420994675965E-2</v>
      </c>
      <c r="E349">
        <v>4.3003223783058403E-2</v>
      </c>
      <c r="F349">
        <v>3.2140786360146098E-2</v>
      </c>
      <c r="G349">
        <f t="shared" si="11"/>
        <v>3.8070107304212238E-2</v>
      </c>
    </row>
    <row r="350" spans="1:7" x14ac:dyDescent="0.25">
      <c r="A350" s="1" t="s">
        <v>350</v>
      </c>
      <c r="B350">
        <v>2.46124858316282E-2</v>
      </c>
      <c r="C350">
        <v>2.4147647224570301E-2</v>
      </c>
      <c r="D350">
        <f t="shared" si="10"/>
        <v>2.4406940439552802E-2</v>
      </c>
      <c r="E350">
        <v>2.43315391011334E-2</v>
      </c>
      <c r="F350">
        <v>1.7551282654004699E-2</v>
      </c>
      <c r="G350">
        <f t="shared" si="11"/>
        <v>2.125232276064783E-2</v>
      </c>
    </row>
    <row r="351" spans="1:7" x14ac:dyDescent="0.25">
      <c r="A351" s="1" t="s">
        <v>351</v>
      </c>
      <c r="B351">
        <v>1.42640542887845E-2</v>
      </c>
      <c r="C351">
        <v>1.16089039165962E-2</v>
      </c>
      <c r="D351">
        <f t="shared" si="10"/>
        <v>1.3089982436782333E-2</v>
      </c>
      <c r="E351">
        <v>1.32889880822138E-2</v>
      </c>
      <c r="F351">
        <v>9.4808267907793096E-3</v>
      </c>
      <c r="G351">
        <f t="shared" si="11"/>
        <v>1.1559532483118355E-2</v>
      </c>
    </row>
    <row r="352" spans="1:7" x14ac:dyDescent="0.25">
      <c r="A352" s="1" t="s">
        <v>352</v>
      </c>
      <c r="B352">
        <v>8.5525444187655505E-3</v>
      </c>
      <c r="C352">
        <v>6.3961679346294696E-3</v>
      </c>
      <c r="D352">
        <f t="shared" si="10"/>
        <v>7.5990236845492869E-3</v>
      </c>
      <c r="E352">
        <v>6.8705964728020697E-3</v>
      </c>
      <c r="F352">
        <v>4.9833106106906104E-3</v>
      </c>
      <c r="G352">
        <f t="shared" si="11"/>
        <v>6.0134959322698618E-3</v>
      </c>
    </row>
    <row r="353" spans="1:7" x14ac:dyDescent="0.25">
      <c r="A353" s="1" t="s">
        <v>353</v>
      </c>
      <c r="B353">
        <v>5.2551778958679898E-3</v>
      </c>
      <c r="C353">
        <v>2.5077486615948199E-3</v>
      </c>
      <c r="D353">
        <f t="shared" si="10"/>
        <v>4.0403015697978075E-3</v>
      </c>
      <c r="E353">
        <v>3.45717911688766E-3</v>
      </c>
      <c r="F353">
        <v>2.5229968815131702E-3</v>
      </c>
      <c r="G353">
        <f t="shared" si="11"/>
        <v>3.0329253697635927E-3</v>
      </c>
    </row>
    <row r="354" spans="1:7" x14ac:dyDescent="0.25">
      <c r="A354" s="1" t="s">
        <v>354</v>
      </c>
      <c r="B354">
        <v>5.6379079387043098E-3</v>
      </c>
      <c r="C354">
        <v>3.0149337841645502E-3</v>
      </c>
      <c r="D354">
        <f t="shared" si="10"/>
        <v>4.478063978214708E-3</v>
      </c>
      <c r="E354">
        <v>2.1005645267165602E-3</v>
      </c>
      <c r="F354">
        <v>2.19391033175058E-3</v>
      </c>
      <c r="G354">
        <f t="shared" si="11"/>
        <v>2.1429570129621583E-3</v>
      </c>
    </row>
    <row r="355" spans="1:7" x14ac:dyDescent="0.25">
      <c r="A355" s="1" t="s">
        <v>355</v>
      </c>
      <c r="B355">
        <v>77.893075699524303</v>
      </c>
      <c r="C355">
        <v>77.899429183115103</v>
      </c>
      <c r="D355">
        <f t="shared" si="10"/>
        <v>77.895885124679367</v>
      </c>
      <c r="E355">
        <v>89.251029457849199</v>
      </c>
      <c r="F355">
        <v>73.086283072578198</v>
      </c>
      <c r="G355">
        <f t="shared" si="11"/>
        <v>81.909898396293229</v>
      </c>
    </row>
    <row r="356" spans="1:7" x14ac:dyDescent="0.25">
      <c r="A356" s="1" t="s">
        <v>356</v>
      </c>
      <c r="B356">
        <v>77.893075577558207</v>
      </c>
      <c r="C356">
        <v>77.899431954951098</v>
      </c>
      <c r="D356">
        <f t="shared" si="10"/>
        <v>77.895886282313711</v>
      </c>
      <c r="E356">
        <v>89.251030797219499</v>
      </c>
      <c r="F356">
        <v>73.086284109121607</v>
      </c>
      <c r="G356">
        <f t="shared" si="11"/>
        <v>81.909899598136363</v>
      </c>
    </row>
    <row r="357" spans="1:7" x14ac:dyDescent="0.25">
      <c r="A357" s="1" t="s">
        <v>357</v>
      </c>
      <c r="B357">
        <v>77.893081799064205</v>
      </c>
      <c r="C357">
        <v>77.899436157728502</v>
      </c>
      <c r="D357">
        <f t="shared" si="10"/>
        <v>77.895891611165027</v>
      </c>
      <c r="E357">
        <v>89.251037913947897</v>
      </c>
      <c r="F357">
        <v>73.086286873167595</v>
      </c>
      <c r="G357">
        <f t="shared" si="11"/>
        <v>81.909904738117874</v>
      </c>
    </row>
    <row r="358" spans="1:7" x14ac:dyDescent="0.25">
      <c r="A358" s="1" t="s">
        <v>358</v>
      </c>
      <c r="B358">
        <v>29.361329856945598</v>
      </c>
      <c r="C358">
        <v>30.6104868269401</v>
      </c>
      <c r="D358">
        <f t="shared" si="10"/>
        <v>29.913690300468854</v>
      </c>
      <c r="E358">
        <v>30.912847230566101</v>
      </c>
      <c r="F358">
        <v>27.970234468911499</v>
      </c>
      <c r="G358">
        <f t="shared" si="11"/>
        <v>29.576475756999585</v>
      </c>
    </row>
    <row r="359" spans="1:7" x14ac:dyDescent="0.25">
      <c r="A359" s="1" t="s">
        <v>359</v>
      </c>
      <c r="B359">
        <v>29.361252438203302</v>
      </c>
      <c r="C359">
        <v>30.6104005326772</v>
      </c>
      <c r="D359">
        <f t="shared" si="10"/>
        <v>29.913608957090492</v>
      </c>
      <c r="E359">
        <v>30.9127660002735</v>
      </c>
      <c r="F359">
        <v>27.970162198160999</v>
      </c>
      <c r="G359">
        <f t="shared" si="11"/>
        <v>29.576398595633972</v>
      </c>
    </row>
    <row r="360" spans="1:7" x14ac:dyDescent="0.25">
      <c r="A360" s="1" t="s">
        <v>360</v>
      </c>
      <c r="B360">
        <v>29.360942627304599</v>
      </c>
      <c r="C360">
        <v>30.610055736811798</v>
      </c>
      <c r="D360">
        <f t="shared" si="10"/>
        <v>29.913283676309149</v>
      </c>
      <c r="E360">
        <v>30.912441237629501</v>
      </c>
      <c r="F360">
        <v>27.969872836785498</v>
      </c>
      <c r="G360">
        <f t="shared" si="11"/>
        <v>29.576089910282221</v>
      </c>
    </row>
    <row r="361" spans="1:7" x14ac:dyDescent="0.25">
      <c r="A361" s="1" t="s">
        <v>361</v>
      </c>
      <c r="B361">
        <v>2.2871907617332901</v>
      </c>
      <c r="C361">
        <v>2.28825726758597</v>
      </c>
      <c r="D361">
        <f t="shared" si="10"/>
        <v>2.2876623563046343</v>
      </c>
      <c r="E361">
        <v>2.1641326312259901</v>
      </c>
      <c r="F361">
        <v>1.0490412214927101</v>
      </c>
      <c r="G361">
        <f t="shared" si="11"/>
        <v>1.6577199731266248</v>
      </c>
    </row>
    <row r="362" spans="1:7" x14ac:dyDescent="0.25">
      <c r="A362" s="1" t="s">
        <v>362</v>
      </c>
      <c r="B362">
        <v>2.28718890716031</v>
      </c>
      <c r="C362">
        <v>2.2882538947562598</v>
      </c>
      <c r="D362">
        <f t="shared" si="10"/>
        <v>2.2876598303789097</v>
      </c>
      <c r="E362">
        <v>2.16413007070491</v>
      </c>
      <c r="F362">
        <v>1.0490400593312399</v>
      </c>
      <c r="G362">
        <f t="shared" si="11"/>
        <v>1.6577180476629054</v>
      </c>
    </row>
    <row r="363" spans="1:7" x14ac:dyDescent="0.25">
      <c r="A363" s="1" t="s">
        <v>363</v>
      </c>
      <c r="B363">
        <v>2.28718129415727</v>
      </c>
      <c r="C363">
        <v>2.2882417283038601</v>
      </c>
      <c r="D363">
        <f t="shared" si="10"/>
        <v>2.2876502039016877</v>
      </c>
      <c r="E363">
        <v>2.1641200678761598</v>
      </c>
      <c r="F363">
        <v>1.0490344946846499</v>
      </c>
      <c r="G363">
        <f t="shared" si="11"/>
        <v>1.6577100604102821</v>
      </c>
    </row>
    <row r="364" spans="1:7" x14ac:dyDescent="0.25">
      <c r="A364" s="1" t="s">
        <v>364</v>
      </c>
      <c r="B364">
        <v>-1141.4493338252701</v>
      </c>
      <c r="C364">
        <v>-885.86062959158403</v>
      </c>
      <c r="D364">
        <f t="shared" si="10"/>
        <v>-1028.4314398205847</v>
      </c>
      <c r="E364">
        <v>-1126.0224470750099</v>
      </c>
      <c r="F364">
        <v>-906.50179210917099</v>
      </c>
      <c r="G364">
        <f t="shared" si="11"/>
        <v>-1026.3283435973815</v>
      </c>
    </row>
    <row r="365" spans="1:7" x14ac:dyDescent="0.25">
      <c r="A365" s="1" t="s">
        <v>365</v>
      </c>
      <c r="B365">
        <v>-1141.4335185361001</v>
      </c>
      <c r="C365">
        <v>-885.84529664520403</v>
      </c>
      <c r="D365">
        <f t="shared" si="10"/>
        <v>-1028.4158378169216</v>
      </c>
      <c r="E365">
        <v>-1126.0070493748201</v>
      </c>
      <c r="F365">
        <v>-906.48837624184102</v>
      </c>
      <c r="G365">
        <f t="shared" si="11"/>
        <v>-1026.3138459357335</v>
      </c>
    </row>
    <row r="366" spans="1:7" x14ac:dyDescent="0.25">
      <c r="A366" s="1" t="s">
        <v>366</v>
      </c>
      <c r="B366">
        <v>-1141.36985342004</v>
      </c>
      <c r="C366">
        <v>-885.78418562131105</v>
      </c>
      <c r="D366">
        <f t="shared" si="10"/>
        <v>-1028.3533020861319</v>
      </c>
      <c r="E366">
        <v>-1125.94547743403</v>
      </c>
      <c r="F366">
        <v>-906.43465654849194</v>
      </c>
      <c r="G366">
        <f t="shared" si="11"/>
        <v>-1026.2558400501241</v>
      </c>
    </row>
    <row r="367" spans="1:7" x14ac:dyDescent="0.25">
      <c r="A367" s="1" t="s">
        <v>367</v>
      </c>
      <c r="B367">
        <v>40.490232004929602</v>
      </c>
      <c r="C367">
        <v>43.094674296161401</v>
      </c>
      <c r="D367">
        <f t="shared" si="10"/>
        <v>41.641881424235045</v>
      </c>
      <c r="E367">
        <v>40.214021528448598</v>
      </c>
      <c r="F367">
        <v>39.595882803452803</v>
      </c>
      <c r="G367">
        <f t="shared" si="11"/>
        <v>39.933297211081509</v>
      </c>
    </row>
    <row r="368" spans="1:7" x14ac:dyDescent="0.25">
      <c r="A368" s="1" t="s">
        <v>368</v>
      </c>
      <c r="B368">
        <v>40.490216474936801</v>
      </c>
      <c r="C368">
        <v>43.094661088223503</v>
      </c>
      <c r="D368">
        <f t="shared" si="10"/>
        <v>41.641866921023748</v>
      </c>
      <c r="E368">
        <v>40.214006522993898</v>
      </c>
      <c r="F368">
        <v>39.595869557352302</v>
      </c>
      <c r="G368">
        <f t="shared" si="11"/>
        <v>39.933283004627889</v>
      </c>
    </row>
    <row r="369" spans="1:7" x14ac:dyDescent="0.25">
      <c r="A369" s="1" t="s">
        <v>369</v>
      </c>
      <c r="B369">
        <v>40.490155613485101</v>
      </c>
      <c r="C369">
        <v>43.094608137857101</v>
      </c>
      <c r="D369">
        <f t="shared" si="10"/>
        <v>41.64180955774777</v>
      </c>
      <c r="E369">
        <v>40.2139482057283</v>
      </c>
      <c r="F369">
        <v>39.595817187026</v>
      </c>
      <c r="G369">
        <f t="shared" si="11"/>
        <v>39.933227388132202</v>
      </c>
    </row>
    <row r="370" spans="1:7" x14ac:dyDescent="0.25">
      <c r="A370" s="1" t="s">
        <v>370</v>
      </c>
      <c r="B370">
        <v>21.4917724956833</v>
      </c>
      <c r="C370">
        <v>22.3887196602623</v>
      </c>
      <c r="D370">
        <f t="shared" si="10"/>
        <v>21.888390491295141</v>
      </c>
      <c r="E370">
        <v>22.110305420446998</v>
      </c>
      <c r="F370">
        <v>21.896922753498799</v>
      </c>
      <c r="G370">
        <f t="shared" si="11"/>
        <v>22.013398850619307</v>
      </c>
    </row>
    <row r="371" spans="1:7" x14ac:dyDescent="0.25">
      <c r="A371" s="1" t="s">
        <v>371</v>
      </c>
      <c r="B371">
        <v>21.491726907556799</v>
      </c>
      <c r="C371">
        <v>22.388671820828201</v>
      </c>
      <c r="D371">
        <f t="shared" si="10"/>
        <v>21.888343907670642</v>
      </c>
      <c r="E371">
        <v>22.110263182341601</v>
      </c>
      <c r="F371">
        <v>21.8968635377963</v>
      </c>
      <c r="G371">
        <f t="shared" si="11"/>
        <v>22.013348902231151</v>
      </c>
    </row>
    <row r="372" spans="1:7" x14ac:dyDescent="0.25">
      <c r="A372" s="1" t="s">
        <v>372</v>
      </c>
      <c r="B372">
        <v>21.491543637648402</v>
      </c>
      <c r="C372">
        <v>22.388481038083601</v>
      </c>
      <c r="D372">
        <f t="shared" si="10"/>
        <v>21.888157315686929</v>
      </c>
      <c r="E372">
        <v>22.110094451886201</v>
      </c>
      <c r="F372">
        <v>21.896625820660201</v>
      </c>
      <c r="G372">
        <f t="shared" si="11"/>
        <v>22.013148841852438</v>
      </c>
    </row>
    <row r="373" spans="1:7" x14ac:dyDescent="0.25">
      <c r="A373" s="1" t="s">
        <v>373</v>
      </c>
      <c r="B373">
        <v>69.296794032708306</v>
      </c>
      <c r="C373">
        <v>72.9778074237569</v>
      </c>
      <c r="D373">
        <f t="shared" si="10"/>
        <v>70.924488740526797</v>
      </c>
      <c r="E373">
        <v>71.731096764109594</v>
      </c>
      <c r="F373">
        <v>64.848955319046397</v>
      </c>
      <c r="G373">
        <f t="shared" si="11"/>
        <v>68.60560990967862</v>
      </c>
    </row>
    <row r="374" spans="1:7" x14ac:dyDescent="0.25">
      <c r="A374" s="1" t="s">
        <v>374</v>
      </c>
      <c r="B374">
        <v>69.296421032087906</v>
      </c>
      <c r="C374">
        <v>72.977373717466094</v>
      </c>
      <c r="D374">
        <f t="shared" si="10"/>
        <v>70.924088896673851</v>
      </c>
      <c r="E374">
        <v>71.730700025516001</v>
      </c>
      <c r="F374">
        <v>64.848603470786401</v>
      </c>
      <c r="G374">
        <f t="shared" si="11"/>
        <v>68.605233557784231</v>
      </c>
    </row>
    <row r="375" spans="1:7" x14ac:dyDescent="0.25">
      <c r="A375" s="1" t="s">
        <v>375</v>
      </c>
      <c r="B375">
        <v>69.294928405662503</v>
      </c>
      <c r="C375">
        <v>72.975638312026007</v>
      </c>
      <c r="D375">
        <f t="shared" si="10"/>
        <v>70.922488916627202</v>
      </c>
      <c r="E375">
        <v>71.729113464600502</v>
      </c>
      <c r="F375">
        <v>64.847195116532106</v>
      </c>
      <c r="G375">
        <f t="shared" si="11"/>
        <v>68.603727928448151</v>
      </c>
    </row>
    <row r="376" spans="1:7" x14ac:dyDescent="0.25">
      <c r="A376" s="1" t="s">
        <v>376</v>
      </c>
      <c r="B376">
        <v>116978.253478442</v>
      </c>
      <c r="C376">
        <v>96925.184846029602</v>
      </c>
      <c r="D376">
        <f t="shared" si="10"/>
        <v>108111.05572038096</v>
      </c>
      <c r="E376">
        <v>88903.940699198603</v>
      </c>
      <c r="F376">
        <v>82584.539429479206</v>
      </c>
      <c r="G376">
        <f t="shared" si="11"/>
        <v>86034.019214142434</v>
      </c>
    </row>
    <row r="377" spans="1:7" x14ac:dyDescent="0.25">
      <c r="A377" s="1" t="s">
        <v>377</v>
      </c>
      <c r="B377">
        <v>116976.595345291</v>
      </c>
      <c r="C377">
        <v>96923.445947964894</v>
      </c>
      <c r="D377">
        <f t="shared" si="10"/>
        <v>108109.36187406931</v>
      </c>
      <c r="E377">
        <v>88902.575928780803</v>
      </c>
      <c r="F377">
        <v>82583.228227554195</v>
      </c>
      <c r="G377">
        <f t="shared" si="11"/>
        <v>86032.678771562307</v>
      </c>
    </row>
    <row r="378" spans="1:7" x14ac:dyDescent="0.25">
      <c r="A378" s="1" t="s">
        <v>378</v>
      </c>
      <c r="B378">
        <v>116969.9598285</v>
      </c>
      <c r="C378">
        <v>96916.489350884993</v>
      </c>
      <c r="D378">
        <f t="shared" si="10"/>
        <v>108102.58437988472</v>
      </c>
      <c r="E378">
        <v>88897.1178173472</v>
      </c>
      <c r="F378">
        <v>82577.986518739504</v>
      </c>
      <c r="G378">
        <f t="shared" si="11"/>
        <v>86027.318938193188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s1325897</cp:lastModifiedBy>
  <dcterms:created xsi:type="dcterms:W3CDTF">2024-11-07T15:09:36Z</dcterms:created>
  <dcterms:modified xsi:type="dcterms:W3CDTF">2024-11-20T07:14:14Z</dcterms:modified>
</cp:coreProperties>
</file>