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data\Fixed excel file\"/>
    </mc:Choice>
  </mc:AlternateContent>
  <xr:revisionPtr revIDLastSave="0" documentId="8_{C1821989-8D62-4B3F-8F52-2715B5098CAA}" xr6:coauthVersionLast="47" xr6:coauthVersionMax="47" xr10:uidLastSave="{00000000-0000-0000-0000-000000000000}"/>
  <bookViews>
    <workbookView xWindow="-120" yWindow="-120" windowWidth="29040" windowHeight="15720" xr2:uid="{6707ABBA-F772-4BA9-BEFC-D235303E16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</calcChain>
</file>

<file path=xl/sharedStrings.xml><?xml version="1.0" encoding="utf-8"?>
<sst xmlns="http://schemas.openxmlformats.org/spreadsheetml/2006/main" count="384" uniqueCount="381">
  <si>
    <t>Left</t>
    <phoneticPr fontId="1" type="noConversion"/>
  </si>
  <si>
    <t>Right</t>
    <phoneticPr fontId="1" type="noConversion"/>
  </si>
  <si>
    <t>Weighted</t>
    <phoneticPr fontId="1" type="noConversion"/>
  </si>
  <si>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</si>
  <si>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</si>
  <si>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</si>
  <si>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</si>
  <si>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</si>
  <si>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</si>
  <si>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</si>
  <si>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</si>
  <si>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</si>
  <si>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</si>
  <si>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</si>
  <si>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</si>
  <si>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</si>
  <si>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</si>
  <si>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</si>
  <si>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</si>
  <si>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</si>
  <si>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</si>
  <si>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</si>
  <si>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</si>
  <si>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</si>
  <si>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</si>
  <si>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</si>
  <si>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</si>
  <si>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</si>
  <si>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</si>
  <si>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</si>
  <si>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</si>
  <si>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</si>
  <si>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</si>
  <si>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</si>
  <si>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</si>
  <si>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</si>
  <si>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</si>
  <si>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</si>
  <si>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</si>
  <si>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</si>
  <si>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</si>
  <si>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</si>
  <si>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</si>
  <si>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</si>
  <si>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</si>
  <si>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</si>
  <si>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</si>
  <si>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</si>
  <si>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</si>
  <si>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</si>
  <si>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</si>
  <si>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</si>
  <si>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</si>
  <si>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</si>
  <si>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</si>
  <si>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</si>
  <si>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</si>
  <si>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</si>
  <si>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</si>
  <si>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</si>
  <si>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</si>
  <si>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</si>
  <si>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</si>
  <si>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</si>
  <si>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</si>
  <si>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</si>
  <si>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</si>
  <si>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</si>
  <si>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</si>
  <si>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</si>
  <si>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</si>
  <si>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</si>
  <si>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</si>
  <si>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</si>
  <si>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</si>
  <si>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</si>
  <si>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</si>
  <si>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</si>
  <si>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</si>
  <si>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</si>
  <si>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</si>
  <si>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</si>
  <si>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</si>
  <si>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</si>
  <si>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</si>
  <si>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</si>
  <si>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</si>
  <si>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</si>
  <si>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</si>
  <si>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</si>
  <si>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</si>
  <si>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</si>
  <si>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</si>
  <si>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</si>
  <si>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</si>
  <si>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</si>
  <si>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</si>
  <si>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</si>
  <si>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</si>
  <si>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</si>
  <si>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</si>
  <si>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</si>
  <si>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</si>
  <si>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</si>
  <si>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</si>
  <si>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</si>
  <si>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</si>
  <si>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</si>
  <si>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</si>
  <si>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</si>
  <si>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</si>
  <si>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</si>
  <si>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</si>
  <si>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</si>
  <si>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</si>
  <si>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</si>
  <si>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</si>
  <si>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</si>
  <si>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</si>
  <si>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</si>
  <si>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</si>
  <si>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</si>
  <si>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</si>
  <si>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</si>
  <si>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</si>
  <si>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</si>
  <si>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</si>
  <si>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</si>
  <si>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</si>
  <si>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</si>
  <si>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</si>
  <si>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</si>
  <si>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</si>
  <si>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</si>
  <si>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</si>
  <si>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</si>
  <si>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</si>
  <si>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</si>
  <si>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</si>
  <si>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</si>
  <si>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</si>
  <si>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</si>
  <si>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</si>
  <si>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</si>
  <si>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</si>
  <si>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</si>
  <si>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</si>
  <si>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</si>
  <si>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</si>
  <si>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</si>
  <si>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</si>
  <si>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</si>
  <si>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</si>
  <si>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</si>
  <si>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</si>
  <si>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</si>
  <si>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</si>
  <si>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</si>
  <si>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</si>
  <si>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</si>
  <si>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</si>
  <si>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</si>
  <si>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</si>
  <si>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</si>
  <si>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</si>
  <si>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</si>
  <si>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</si>
  <si>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</si>
  <si>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</si>
  <si>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</si>
  <si>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</si>
  <si>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</si>
  <si>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</si>
  <si>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</si>
  <si>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</si>
  <si>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</si>
  <si>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</si>
  <si>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</si>
  <si>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</si>
  <si>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</si>
  <si>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</si>
  <si>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</si>
  <si>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</si>
  <si>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</si>
  <si>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</si>
  <si>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</si>
  <si>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</si>
  <si>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</si>
  <si>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</si>
  <si>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</si>
  <si>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</si>
  <si>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</si>
  <si>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</si>
  <si>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</si>
  <si>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</si>
  <si>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</si>
  <si>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</si>
  <si>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</si>
  <si>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</si>
  <si>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</si>
  <si>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</si>
  <si>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</si>
  <si>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</si>
  <si>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</si>
  <si>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</si>
  <si>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</si>
  <si>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</si>
  <si>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</si>
  <si>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</si>
  <si>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</si>
  <si>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</si>
  <si>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</si>
  <si>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</si>
  <si>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</si>
  <si>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</si>
  <si>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</si>
  <si>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</si>
  <si>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</si>
  <si>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</si>
  <si>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</si>
  <si>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</si>
  <si>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</si>
  <si>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</si>
  <si>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</si>
  <si>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</si>
  <si>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</si>
  <si>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</si>
  <si>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</si>
  <si>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</si>
  <si>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</si>
  <si>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</si>
  <si>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</si>
  <si>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</si>
  <si>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</si>
  <si>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</si>
  <si>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</si>
  <si>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</si>
  <si>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</si>
  <si>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</si>
  <si>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</si>
  <si>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</si>
  <si>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</si>
  <si>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</si>
  <si>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</si>
  <si>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</si>
  <si>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</si>
  <si>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</si>
  <si>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</si>
  <si>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</si>
  <si>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</si>
  <si>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</si>
  <si>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</si>
  <si>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</si>
  <si>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</si>
  <si>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</si>
  <si>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</si>
  <si>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</si>
  <si>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</si>
  <si>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</si>
  <si>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</si>
  <si>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</si>
  <si>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</si>
  <si>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</si>
  <si>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</si>
  <si>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</si>
  <si>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</si>
  <si>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</si>
  <si>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</si>
  <si>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</si>
  <si>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</si>
  <si>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</si>
  <si>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</si>
  <si>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</si>
  <si>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</si>
  <si>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</si>
  <si>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</si>
  <si>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</si>
  <si>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</si>
  <si>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</si>
  <si>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</si>
  <si>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</si>
  <si>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</si>
  <si>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</si>
  <si>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</si>
  <si>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</si>
  <si>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</si>
  <si>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</si>
  <si>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</si>
  <si>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</si>
  <si>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</si>
  <si>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</si>
  <si>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</si>
  <si>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</si>
  <si>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</si>
  <si>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</si>
  <si>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</si>
  <si>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</si>
  <si>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</si>
  <si>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</si>
  <si>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</si>
  <si>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</si>
  <si>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</si>
  <si>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</si>
  <si>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</si>
  <si>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</si>
  <si>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</si>
  <si>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</si>
  <si>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</si>
  <si>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</si>
  <si>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</si>
  <si>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</si>
  <si>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</si>
  <si>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</si>
  <si>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</si>
  <si>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</si>
  <si>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</si>
  <si>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</si>
  <si>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</si>
  <si>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</si>
  <si>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</si>
  <si>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</si>
  <si>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</si>
  <si>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</si>
  <si>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</si>
  <si>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</si>
  <si>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</si>
  <si>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</si>
  <si>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</si>
  <si>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</si>
  <si>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</si>
  <si>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</si>
  <si>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</si>
  <si>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</si>
  <si>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</si>
  <si>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</si>
  <si>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</si>
  <si>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</si>
  <si>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</si>
  <si>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</si>
  <si>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</si>
  <si>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</si>
  <si>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</si>
  <si>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</si>
  <si>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</si>
  <si>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</si>
  <si>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</si>
  <si>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</si>
  <si>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</si>
  <si>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</si>
  <si>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</si>
  <si>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</si>
  <si>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</si>
  <si>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</si>
  <si>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</si>
  <si>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</si>
  <si>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</si>
  <si>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</si>
  <si>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</si>
  <si>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</si>
  <si>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</si>
  <si>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</si>
  <si>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</si>
  <si>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</si>
  <si>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</si>
  <si>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</si>
  <si>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</si>
  <si>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</si>
  <si>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</si>
  <si>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</si>
  <si>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</si>
  <si>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</si>
  <si>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</si>
  <si>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</si>
  <si>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</si>
  <si>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</si>
  <si>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</si>
  <si>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</si>
  <si>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</si>
  <si>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</si>
  <si>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07784, Baseline</t>
    <phoneticPr fontId="1" type="noConversion"/>
  </si>
  <si>
    <t>07784,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</si>
</sst>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736B-E449-409E-833A-208CF98AFDBE}">
  <dimension ref="A1:G378"/>
  <sheetViews>
    <sheetView tabSelected="1" workbookViewId="0">
      <selection activeCell="D3" sqref="D3:D378"/>
    </sheetView>
  </sheetViews>
  <sheetFormatPr defaultRowHeight="16.5" x14ac:dyDescent="0.25"/>
  <cols>
    <col min="1" max="1" width="64" customWidth="1"/>
  </cols>
  <sheetData>
    <row r="1" spans="1:7" x14ac:dyDescent="0.25">
      <c r="B1" s="3" t="s">
        <v>379</v>
      </c>
      <c r="C1" s="3"/>
      <c r="D1" s="3"/>
      <c r="E1" s="3" t="s">
        <v>380</v>
      </c>
      <c r="F1" s="3"/>
      <c r="G1" s="3"/>
    </row>
    <row r="2" spans="1:7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</v>
      </c>
      <c r="B3">
        <v>33.899803917733998</v>
      </c>
      <c r="C3">
        <v>40.091427153267702</v>
      </c>
      <c r="D3">
        <f>(B3*(793.77-619.922)+C3*(1759.4547155235-1033.82143005866))/( 793.77+1759.4547155235-619.922-1033.82143005866)</f>
        <v>38.894735978425977</v>
      </c>
      <c r="E3">
        <v>42.504721453536099</v>
      </c>
      <c r="F3">
        <v>46.679955359615498</v>
      </c>
      <c r="G3">
        <f>(E3*(527.507-396.084)+F3*(564.35-551.031))/( 527.507+564.35-396.084-551.031)</f>
        <v>42.888921895668133</v>
      </c>
    </row>
    <row r="4" spans="1:7" x14ac:dyDescent="0.25">
      <c r="A4" s="1" t="s">
        <v>4</v>
      </c>
      <c r="B4">
        <v>30.973529101821999</v>
      </c>
      <c r="C4">
        <v>33.895454161694701</v>
      </c>
      <c r="D4">
        <f t="shared" ref="D4:D67" si="0">(B4*(793.77-619.922)+C4*(1759.4547155235-1033.82143005866))/( 793.77+1759.4547155235-619.922-1033.82143005866)</f>
        <v>33.330716644619805</v>
      </c>
      <c r="E4">
        <v>31.1263527632448</v>
      </c>
      <c r="F4">
        <v>33.365529689539699</v>
      </c>
      <c r="G4">
        <f t="shared" ref="G4:G67" si="1">(E4*(527.507-396.084)+F4*(564.35-551.031))/( 527.507+564.35-396.084-551.031)</f>
        <v>31.332399366727714</v>
      </c>
    </row>
    <row r="5" spans="1:7" x14ac:dyDescent="0.25">
      <c r="A5" s="1" t="s">
        <v>5</v>
      </c>
      <c r="B5">
        <v>23.827163696289102</v>
      </c>
      <c r="C5">
        <v>29.764701843261701</v>
      </c>
      <c r="D5">
        <f t="shared" si="0"/>
        <v>28.617119177057091</v>
      </c>
      <c r="E5">
        <v>34.888885498046903</v>
      </c>
      <c r="F5">
        <v>37.317066192627003</v>
      </c>
      <c r="G5">
        <f t="shared" si="1"/>
        <v>35.112324020874517</v>
      </c>
    </row>
    <row r="6" spans="1:7" x14ac:dyDescent="0.25">
      <c r="A6" s="1" t="s">
        <v>6</v>
      </c>
      <c r="B6">
        <v>6.543212890625</v>
      </c>
      <c r="C6">
        <v>8.3529357910156303</v>
      </c>
      <c r="D6">
        <f t="shared" si="0"/>
        <v>8.0031600793125008</v>
      </c>
      <c r="E6">
        <v>6.8888835906982404</v>
      </c>
      <c r="F6">
        <v>6.5853576660156303</v>
      </c>
      <c r="G6">
        <f t="shared" si="1"/>
        <v>6.86095346819857</v>
      </c>
    </row>
    <row r="7" spans="1:7" x14ac:dyDescent="0.25">
      <c r="A7" s="1" t="s">
        <v>7</v>
      </c>
      <c r="B7">
        <v>319.38272094726602</v>
      </c>
      <c r="C7">
        <v>360.82354736328102</v>
      </c>
      <c r="D7">
        <f t="shared" si="0"/>
        <v>352.81403687407919</v>
      </c>
      <c r="E7">
        <v>319.55554199218801</v>
      </c>
      <c r="F7">
        <v>298.53659057617199</v>
      </c>
      <c r="G7">
        <f t="shared" si="1"/>
        <v>317.62140114910238</v>
      </c>
    </row>
    <row r="8" spans="1:7" x14ac:dyDescent="0.25">
      <c r="A8" s="1" t="s">
        <v>8</v>
      </c>
      <c r="B8">
        <v>0.156900879399889</v>
      </c>
      <c r="C8">
        <v>0.178665856722068</v>
      </c>
      <c r="D8">
        <f t="shared" si="0"/>
        <v>0.17445921247204257</v>
      </c>
      <c r="E8">
        <v>0.14766896822805001</v>
      </c>
      <c r="F8">
        <v>0.195298750288106</v>
      </c>
      <c r="G8">
        <f t="shared" si="1"/>
        <v>0.1520518085042511</v>
      </c>
    </row>
    <row r="9" spans="1:7" x14ac:dyDescent="0.25">
      <c r="A9" s="1" t="s">
        <v>9</v>
      </c>
      <c r="B9">
        <v>10.000003814697299</v>
      </c>
      <c r="C9">
        <v>9.9999923706054705</v>
      </c>
      <c r="D9">
        <f t="shared" si="0"/>
        <v>9.9999945824719187</v>
      </c>
      <c r="E9">
        <v>9.9999961853027308</v>
      </c>
      <c r="F9">
        <v>9.9999923706054705</v>
      </c>
      <c r="G9">
        <f t="shared" si="1"/>
        <v>9.9999958342784794</v>
      </c>
    </row>
    <row r="10" spans="1:7" x14ac:dyDescent="0.25">
      <c r="A10" s="1" t="s">
        <v>10</v>
      </c>
      <c r="B10">
        <v>210.854858036721</v>
      </c>
      <c r="C10">
        <v>275.62130385951701</v>
      </c>
      <c r="D10">
        <f t="shared" si="0"/>
        <v>263.10351471220565</v>
      </c>
      <c r="E10">
        <v>277.54918612122202</v>
      </c>
      <c r="F10">
        <v>329.22607353282098</v>
      </c>
      <c r="G10">
        <f t="shared" si="1"/>
        <v>282.30443659057511</v>
      </c>
    </row>
    <row r="11" spans="1:7" x14ac:dyDescent="0.25">
      <c r="A11" s="1" t="s">
        <v>11</v>
      </c>
      <c r="B11">
        <v>53.011214507277501</v>
      </c>
      <c r="C11">
        <v>45.149767771392597</v>
      </c>
      <c r="D11">
        <f t="shared" si="0"/>
        <v>46.669195484036806</v>
      </c>
      <c r="E11">
        <v>33.661718441838303</v>
      </c>
      <c r="F11">
        <v>28.2685257354002</v>
      </c>
      <c r="G11">
        <f t="shared" si="1"/>
        <v>33.165442767486375</v>
      </c>
    </row>
    <row r="12" spans="1:7" x14ac:dyDescent="0.25">
      <c r="A12" s="1" t="s">
        <v>12</v>
      </c>
      <c r="B12">
        <v>28.8888888888889</v>
      </c>
      <c r="C12">
        <v>26.968039045894699</v>
      </c>
      <c r="D12">
        <f t="shared" si="0"/>
        <v>27.339292910651075</v>
      </c>
      <c r="E12">
        <v>36.249675302810203</v>
      </c>
      <c r="F12">
        <v>37.545105510810899</v>
      </c>
      <c r="G12">
        <f t="shared" si="1"/>
        <v>36.368879368944178</v>
      </c>
    </row>
    <row r="13" spans="1:7" x14ac:dyDescent="0.25">
      <c r="A13" s="1" t="s">
        <v>13</v>
      </c>
      <c r="B13">
        <v>8.7131154060287894</v>
      </c>
      <c r="C13">
        <v>13.974061245375101</v>
      </c>
      <c r="D13">
        <f t="shared" si="0"/>
        <v>12.957247525002895</v>
      </c>
      <c r="E13">
        <v>16.8101748073463</v>
      </c>
      <c r="F13">
        <v>17.516815334430301</v>
      </c>
      <c r="G13">
        <f t="shared" si="1"/>
        <v>16.875199093180633</v>
      </c>
    </row>
    <row r="14" spans="1:7" x14ac:dyDescent="0.25">
      <c r="A14" s="1" t="s">
        <v>14</v>
      </c>
      <c r="B14">
        <v>4.42217450091466</v>
      </c>
      <c r="C14">
        <v>7.0583720381012398</v>
      </c>
      <c r="D14">
        <f t="shared" si="0"/>
        <v>6.5488587476629956</v>
      </c>
      <c r="E14">
        <v>7.4887197791097</v>
      </c>
      <c r="F14">
        <v>8.7078894951069508</v>
      </c>
      <c r="G14">
        <f t="shared" si="1"/>
        <v>7.6009064384578355</v>
      </c>
    </row>
    <row r="15" spans="1:7" x14ac:dyDescent="0.25">
      <c r="A15" s="1" t="s">
        <v>15</v>
      </c>
      <c r="B15">
        <v>2.4441263023940198</v>
      </c>
      <c r="C15">
        <v>3.8425962371093401</v>
      </c>
      <c r="D15">
        <f t="shared" si="0"/>
        <v>3.5723057873366719</v>
      </c>
      <c r="E15">
        <v>3.3441405385644098</v>
      </c>
      <c r="F15">
        <v>4.5957102854998402</v>
      </c>
      <c r="G15">
        <f t="shared" si="1"/>
        <v>3.4593086132036528</v>
      </c>
    </row>
    <row r="16" spans="1:7" x14ac:dyDescent="0.25">
      <c r="A16" s="1" t="s">
        <v>16</v>
      </c>
      <c r="B16">
        <v>1.3441501630478001</v>
      </c>
      <c r="C16">
        <v>1.8027237660395199</v>
      </c>
      <c r="D16">
        <f t="shared" si="0"/>
        <v>1.7140925682356598</v>
      </c>
      <c r="E16">
        <v>1.4325158981364801</v>
      </c>
      <c r="F16">
        <v>1.9831990993331601</v>
      </c>
      <c r="G16">
        <f t="shared" si="1"/>
        <v>1.4831891619903628</v>
      </c>
    </row>
    <row r="17" spans="1:7" x14ac:dyDescent="0.25">
      <c r="A17" s="1" t="s">
        <v>17</v>
      </c>
      <c r="B17">
        <v>0.66332617513719905</v>
      </c>
      <c r="C17">
        <v>0.678973470833661</v>
      </c>
      <c r="D17">
        <f t="shared" si="0"/>
        <v>0.67594922663181223</v>
      </c>
      <c r="E17">
        <v>0.51759137219437601</v>
      </c>
      <c r="F17">
        <v>0.79241361392569498</v>
      </c>
      <c r="G17">
        <f t="shared" si="1"/>
        <v>0.54288021328831892</v>
      </c>
    </row>
    <row r="18" spans="1:7" x14ac:dyDescent="0.25">
      <c r="A18" s="1" t="s">
        <v>18</v>
      </c>
      <c r="B18">
        <v>0.28632784538296302</v>
      </c>
      <c r="C18">
        <v>0.283397622608833</v>
      </c>
      <c r="D18">
        <f t="shared" si="0"/>
        <v>0.28396396387359168</v>
      </c>
      <c r="E18">
        <v>0.25590948885446801</v>
      </c>
      <c r="F18">
        <v>0.35651395744926501</v>
      </c>
      <c r="G18">
        <f t="shared" si="1"/>
        <v>0.26516700165112778</v>
      </c>
    </row>
    <row r="19" spans="1:7" x14ac:dyDescent="0.25">
      <c r="A19" s="1" t="s">
        <v>19</v>
      </c>
      <c r="B19">
        <v>0.13202895092658901</v>
      </c>
      <c r="C19">
        <v>0.13677871368968</v>
      </c>
      <c r="D19">
        <f t="shared" si="0"/>
        <v>0.13586069930718941</v>
      </c>
      <c r="E19">
        <v>0.130840941669954</v>
      </c>
      <c r="F19">
        <v>0.141450881902947</v>
      </c>
      <c r="G19">
        <f t="shared" si="1"/>
        <v>0.13181725672683617</v>
      </c>
    </row>
    <row r="20" spans="1:7" x14ac:dyDescent="0.25">
      <c r="A20" s="1" t="s">
        <v>20</v>
      </c>
      <c r="B20">
        <v>6.3628410085103004E-2</v>
      </c>
      <c r="C20">
        <v>6.5929308037471504E-2</v>
      </c>
      <c r="D20">
        <f t="shared" si="0"/>
        <v>6.5484600055563197E-2</v>
      </c>
      <c r="E20">
        <v>7.1192865320415993E-2</v>
      </c>
      <c r="F20">
        <v>7.7942322681215898E-2</v>
      </c>
      <c r="G20">
        <f t="shared" si="1"/>
        <v>7.1813942979896295E-2</v>
      </c>
    </row>
    <row r="21" spans="1:7" x14ac:dyDescent="0.25">
      <c r="A21" s="1" t="s">
        <v>21</v>
      </c>
      <c r="B21">
        <v>2.3860653781913599E-2</v>
      </c>
      <c r="C21">
        <v>2.3616468550736E-2</v>
      </c>
      <c r="D21">
        <f t="shared" si="0"/>
        <v>2.366366365613258E-2</v>
      </c>
      <c r="E21">
        <v>2.4051643689329699E-2</v>
      </c>
      <c r="F21">
        <v>1.2990387113536001E-2</v>
      </c>
      <c r="G21">
        <f t="shared" si="1"/>
        <v>2.3033798997858006E-2</v>
      </c>
    </row>
    <row r="22" spans="1:7" x14ac:dyDescent="0.25">
      <c r="A22" s="1" t="s">
        <v>22</v>
      </c>
      <c r="B22">
        <v>3.9767756303189404E-3</v>
      </c>
      <c r="C22">
        <v>5.9041171376840104E-3</v>
      </c>
      <c r="D22">
        <f t="shared" si="0"/>
        <v>5.5316085910506619E-3</v>
      </c>
      <c r="E22">
        <v>8.6585917281587002E-3</v>
      </c>
      <c r="F22">
        <v>1.4433763459484399E-3</v>
      </c>
      <c r="G22">
        <f t="shared" si="1"/>
        <v>7.9946555266715135E-3</v>
      </c>
    </row>
    <row r="23" spans="1:7" x14ac:dyDescent="0.25">
      <c r="A23" s="1" t="s">
        <v>23</v>
      </c>
      <c r="B23">
        <v>3.1814205042551501E-3</v>
      </c>
      <c r="C23">
        <v>3.93607809178934E-3</v>
      </c>
      <c r="D23">
        <f t="shared" si="0"/>
        <v>3.7902210134957725E-3</v>
      </c>
      <c r="E23">
        <v>4.8103287378659498E-3</v>
      </c>
      <c r="F23">
        <v>0</v>
      </c>
      <c r="G23">
        <f t="shared" si="1"/>
        <v>4.3676875662665747E-3</v>
      </c>
    </row>
    <row r="24" spans="1:7" x14ac:dyDescent="0.25">
      <c r="A24" s="1" t="s">
        <v>24</v>
      </c>
      <c r="B24">
        <v>0</v>
      </c>
      <c r="C24">
        <v>2.95205856884201E-3</v>
      </c>
      <c r="D24">
        <f t="shared" si="0"/>
        <v>2.381496972542843E-3</v>
      </c>
      <c r="E24">
        <v>0</v>
      </c>
      <c r="F24">
        <v>0</v>
      </c>
      <c r="G24">
        <f t="shared" si="1"/>
        <v>0</v>
      </c>
    </row>
    <row r="25" spans="1:7" x14ac:dyDescent="0.25">
      <c r="A25" s="1" t="s">
        <v>25</v>
      </c>
      <c r="B25">
        <v>0</v>
      </c>
      <c r="C25">
        <v>2.95205856884201E-3</v>
      </c>
      <c r="D25">
        <f t="shared" si="0"/>
        <v>2.381496972542843E-3</v>
      </c>
      <c r="E25">
        <v>0</v>
      </c>
      <c r="F25">
        <v>0</v>
      </c>
      <c r="G25">
        <f t="shared" si="1"/>
        <v>0</v>
      </c>
    </row>
    <row r="26" spans="1:7" x14ac:dyDescent="0.25">
      <c r="A26" s="1" t="s">
        <v>26</v>
      </c>
      <c r="B26">
        <v>0</v>
      </c>
      <c r="C26">
        <v>0</v>
      </c>
      <c r="D26">
        <f t="shared" si="0"/>
        <v>0</v>
      </c>
      <c r="E26">
        <v>0</v>
      </c>
      <c r="F26">
        <v>0</v>
      </c>
      <c r="G26">
        <f t="shared" si="1"/>
        <v>0</v>
      </c>
    </row>
    <row r="27" spans="1:7" x14ac:dyDescent="0.25">
      <c r="A27" s="1" t="s">
        <v>27</v>
      </c>
      <c r="B27">
        <v>0</v>
      </c>
      <c r="C27">
        <v>0</v>
      </c>
      <c r="D27">
        <f t="shared" si="0"/>
        <v>0</v>
      </c>
      <c r="E27">
        <v>0</v>
      </c>
      <c r="F27">
        <v>0</v>
      </c>
      <c r="G27">
        <f t="shared" si="1"/>
        <v>0</v>
      </c>
    </row>
    <row r="28" spans="1:7" x14ac:dyDescent="0.25">
      <c r="A28" s="1" t="s">
        <v>28</v>
      </c>
      <c r="B28">
        <v>0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25">
      <c r="A29" s="1" t="s">
        <v>29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25">
      <c r="A30" s="1" t="s">
        <v>30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25">
      <c r="A31" s="1" t="s">
        <v>31</v>
      </c>
      <c r="B31">
        <v>12.5</v>
      </c>
      <c r="C31">
        <v>12.5</v>
      </c>
      <c r="D31">
        <f t="shared" si="0"/>
        <v>12.5</v>
      </c>
      <c r="E31">
        <v>37.5</v>
      </c>
      <c r="F31">
        <v>37.5</v>
      </c>
      <c r="G31">
        <f t="shared" si="1"/>
        <v>37.500000000000014</v>
      </c>
    </row>
    <row r="32" spans="1:7" x14ac:dyDescent="0.25">
      <c r="A32" s="1" t="s">
        <v>32</v>
      </c>
      <c r="B32">
        <v>2.41718250877372</v>
      </c>
      <c r="C32">
        <v>1.7902326040443901</v>
      </c>
      <c r="D32">
        <f t="shared" si="0"/>
        <v>1.9114068728131481</v>
      </c>
      <c r="E32">
        <v>1.8555771846442</v>
      </c>
      <c r="F32">
        <v>1.59874684017167</v>
      </c>
      <c r="G32">
        <f t="shared" si="1"/>
        <v>1.8319439381916873</v>
      </c>
    </row>
    <row r="33" spans="1:7" x14ac:dyDescent="0.25">
      <c r="A33" s="1" t="s">
        <v>33</v>
      </c>
      <c r="B33">
        <v>10.469762005861</v>
      </c>
      <c r="C33">
        <v>7.3373733669804304</v>
      </c>
      <c r="D33">
        <f t="shared" si="0"/>
        <v>7.9427884088405714</v>
      </c>
      <c r="E33">
        <v>8.3022590411602799</v>
      </c>
      <c r="F33">
        <v>6.3214641006752803</v>
      </c>
      <c r="G33">
        <f t="shared" si="1"/>
        <v>8.1199884644629865</v>
      </c>
    </row>
    <row r="34" spans="1:7" x14ac:dyDescent="0.25">
      <c r="A34" s="1" t="s">
        <v>34</v>
      </c>
      <c r="B34">
        <v>48.876830295458099</v>
      </c>
      <c r="C34">
        <v>31.513617595255401</v>
      </c>
      <c r="D34">
        <f t="shared" si="0"/>
        <v>34.86950709544093</v>
      </c>
      <c r="E34">
        <v>37.91163758135</v>
      </c>
      <c r="F34">
        <v>23.318603880554001</v>
      </c>
      <c r="G34">
        <f t="shared" si="1"/>
        <v>36.568802634610975</v>
      </c>
    </row>
    <row r="35" spans="1:7" x14ac:dyDescent="0.25">
      <c r="A35" s="1" t="s">
        <v>35</v>
      </c>
      <c r="B35">
        <v>259.36971342655397</v>
      </c>
      <c r="C35">
        <v>166.801357272541</v>
      </c>
      <c r="D35">
        <f t="shared" si="0"/>
        <v>184.69258396142789</v>
      </c>
      <c r="E35">
        <v>206.449752529227</v>
      </c>
      <c r="F35">
        <v>102.559423323514</v>
      </c>
      <c r="G35">
        <f t="shared" si="1"/>
        <v>196.88987844505732</v>
      </c>
    </row>
    <row r="36" spans="1:7" x14ac:dyDescent="0.25">
      <c r="A36" s="1" t="s">
        <v>36</v>
      </c>
      <c r="B36">
        <v>1503.4496564128799</v>
      </c>
      <c r="C36">
        <v>1012.71795983367</v>
      </c>
      <c r="D36">
        <f t="shared" si="0"/>
        <v>1107.5645401522522</v>
      </c>
      <c r="E36">
        <v>1230.92682119606</v>
      </c>
      <c r="F36">
        <v>484.79128903789899</v>
      </c>
      <c r="G36">
        <f t="shared" si="1"/>
        <v>1162.268248336665</v>
      </c>
    </row>
    <row r="37" spans="1:7" x14ac:dyDescent="0.25">
      <c r="A37" s="1" t="s">
        <v>37</v>
      </c>
      <c r="B37">
        <v>21.7746</v>
      </c>
      <c r="C37">
        <v>28.010300000000001</v>
      </c>
      <c r="D37">
        <f t="shared" si="0"/>
        <v>26.805089851531186</v>
      </c>
      <c r="E37">
        <v>29.110099999999999</v>
      </c>
      <c r="F37">
        <v>33.7333</v>
      </c>
      <c r="G37">
        <f t="shared" si="1"/>
        <v>29.535521790496208</v>
      </c>
    </row>
    <row r="38" spans="1:7" x14ac:dyDescent="0.25">
      <c r="A38" s="1" t="s">
        <v>38</v>
      </c>
      <c r="B38">
        <v>1.3580000000000001</v>
      </c>
      <c r="C38">
        <v>1.4483999999999999</v>
      </c>
      <c r="D38">
        <f t="shared" si="0"/>
        <v>1.4309278641657583</v>
      </c>
      <c r="E38">
        <v>1.4634</v>
      </c>
      <c r="F38">
        <v>1.4463999999999999</v>
      </c>
      <c r="G38">
        <f t="shared" si="1"/>
        <v>1.4618356786558158</v>
      </c>
    </row>
    <row r="39" spans="1:7" x14ac:dyDescent="0.25">
      <c r="A39" s="1" t="s">
        <v>39</v>
      </c>
      <c r="B39">
        <v>1.9401999999999999</v>
      </c>
      <c r="C39">
        <v>2.7096</v>
      </c>
      <c r="D39">
        <f t="shared" si="0"/>
        <v>2.5608935695700712</v>
      </c>
      <c r="E39">
        <v>2.5907</v>
      </c>
      <c r="F39">
        <v>2.8721999999999999</v>
      </c>
      <c r="G39">
        <f t="shared" si="1"/>
        <v>2.6166033210816502</v>
      </c>
    </row>
    <row r="40" spans="1:7" x14ac:dyDescent="0.25">
      <c r="A40" s="1" t="s">
        <v>40</v>
      </c>
      <c r="B40">
        <v>0.80517000000000005</v>
      </c>
      <c r="C40">
        <v>1.0883</v>
      </c>
      <c r="D40">
        <f t="shared" si="0"/>
        <v>1.033577811739504</v>
      </c>
      <c r="E40">
        <v>1.0659000000000001</v>
      </c>
      <c r="F40">
        <v>1.0723</v>
      </c>
      <c r="G40">
        <f t="shared" si="1"/>
        <v>1.0664889209766348</v>
      </c>
    </row>
    <row r="41" spans="1:7" x14ac:dyDescent="0.25">
      <c r="A41" s="1" t="s">
        <v>41</v>
      </c>
      <c r="B41">
        <v>0.89483999999999997</v>
      </c>
      <c r="C41">
        <v>0.87578999999999996</v>
      </c>
      <c r="D41">
        <f t="shared" si="0"/>
        <v>0.87947190473055636</v>
      </c>
      <c r="E41">
        <v>0.85895999999999995</v>
      </c>
      <c r="F41">
        <v>0.86494000000000004</v>
      </c>
      <c r="G41">
        <f t="shared" si="1"/>
        <v>0.8595102730375429</v>
      </c>
    </row>
    <row r="42" spans="1:7" x14ac:dyDescent="0.25">
      <c r="A42" s="1" t="s">
        <v>42</v>
      </c>
      <c r="B42">
        <v>4.5428000000000003E-2</v>
      </c>
      <c r="C42">
        <v>5.1915999999999997E-2</v>
      </c>
      <c r="D42">
        <f t="shared" si="0"/>
        <v>5.0662026357383177E-2</v>
      </c>
      <c r="E42">
        <v>6.0442999999999997E-2</v>
      </c>
      <c r="F42">
        <v>5.3314E-2</v>
      </c>
      <c r="G42">
        <f t="shared" si="1"/>
        <v>5.9786997243370978E-2</v>
      </c>
    </row>
    <row r="43" spans="1:7" x14ac:dyDescent="0.25">
      <c r="A43" s="1" t="s">
        <v>43</v>
      </c>
      <c r="B43">
        <v>11105.493200000001</v>
      </c>
      <c r="C43">
        <v>9908.1592000000001</v>
      </c>
      <c r="D43">
        <f t="shared" si="0"/>
        <v>10139.574933262786</v>
      </c>
      <c r="E43">
        <v>7890.1746999999996</v>
      </c>
      <c r="F43">
        <v>8531.8739999999998</v>
      </c>
      <c r="G43">
        <f t="shared" si="1"/>
        <v>7949.2231653846193</v>
      </c>
    </row>
    <row r="44" spans="1:7" x14ac:dyDescent="0.25">
      <c r="A44" s="1" t="s">
        <v>44</v>
      </c>
      <c r="B44">
        <v>2324.2008000000001</v>
      </c>
      <c r="C44">
        <v>2748.8739</v>
      </c>
      <c r="D44">
        <f t="shared" si="0"/>
        <v>2666.794850350127</v>
      </c>
      <c r="E44">
        <v>2515.8579</v>
      </c>
      <c r="F44">
        <v>1883.1270999999999</v>
      </c>
      <c r="G44">
        <f t="shared" si="1"/>
        <v>2457.6347061433453</v>
      </c>
    </row>
    <row r="45" spans="1:7" x14ac:dyDescent="0.25">
      <c r="A45" s="1" t="s">
        <v>45</v>
      </c>
      <c r="B45">
        <v>0.83919999999999995</v>
      </c>
      <c r="C45">
        <v>0.99605999999999995</v>
      </c>
      <c r="D45">
        <f t="shared" si="0"/>
        <v>0.96574275191416858</v>
      </c>
      <c r="E45">
        <v>1.028</v>
      </c>
      <c r="F45">
        <v>1.0962000000000001</v>
      </c>
      <c r="G45">
        <f t="shared" si="1"/>
        <v>1.0342756891572595</v>
      </c>
    </row>
    <row r="46" spans="1:7" x14ac:dyDescent="0.25">
      <c r="A46" s="1" t="s">
        <v>46</v>
      </c>
      <c r="B46">
        <v>0.20932999999999999</v>
      </c>
      <c r="C46">
        <v>0.22350999999999999</v>
      </c>
      <c r="D46">
        <f t="shared" si="0"/>
        <v>0.22076934860476163</v>
      </c>
      <c r="E46">
        <v>0.24667</v>
      </c>
      <c r="F46">
        <v>0.23289000000000001</v>
      </c>
      <c r="G46">
        <f t="shared" si="1"/>
        <v>0.2454019795221844</v>
      </c>
    </row>
    <row r="47" spans="1:7" x14ac:dyDescent="0.25">
      <c r="A47" s="1" t="s">
        <v>47</v>
      </c>
      <c r="B47">
        <v>7.1657999999999999E-2</v>
      </c>
      <c r="C47">
        <v>4.8175000000000003E-2</v>
      </c>
      <c r="D47">
        <f t="shared" si="0"/>
        <v>5.2713696524286473E-2</v>
      </c>
      <c r="E47">
        <v>4.1647000000000003E-2</v>
      </c>
      <c r="F47">
        <v>3.6531000000000001E-2</v>
      </c>
      <c r="G47">
        <f t="shared" si="1"/>
        <v>4.1176231294302985E-2</v>
      </c>
    </row>
    <row r="48" spans="1:7" x14ac:dyDescent="0.25">
      <c r="A48" s="1" t="s">
        <v>48</v>
      </c>
      <c r="B48">
        <v>9.5738999999999998E-3</v>
      </c>
      <c r="C48">
        <v>6.0096999999999998E-3</v>
      </c>
      <c r="D48">
        <f t="shared" si="0"/>
        <v>6.6985737449159746E-3</v>
      </c>
      <c r="E48">
        <v>6.5428999999999999E-3</v>
      </c>
      <c r="F48">
        <v>5.0301E-3</v>
      </c>
      <c r="G48">
        <f t="shared" si="1"/>
        <v>6.4036938041480721E-3</v>
      </c>
    </row>
    <row r="49" spans="1:7" x14ac:dyDescent="0.25">
      <c r="A49" s="1" t="s">
        <v>49</v>
      </c>
      <c r="B49">
        <v>3.4217</v>
      </c>
      <c r="C49">
        <v>3.7799</v>
      </c>
      <c r="D49">
        <f t="shared" si="0"/>
        <v>3.710668594515206</v>
      </c>
      <c r="E49">
        <v>3.8370000000000002</v>
      </c>
      <c r="F49">
        <v>3.9655999999999998</v>
      </c>
      <c r="G49">
        <f t="shared" si="1"/>
        <v>3.848833630874247</v>
      </c>
    </row>
    <row r="50" spans="1:7" x14ac:dyDescent="0.25">
      <c r="A50" s="1" t="s">
        <v>50</v>
      </c>
      <c r="B50">
        <v>0.15254999999999999</v>
      </c>
      <c r="C50">
        <v>0.15026999999999999</v>
      </c>
      <c r="D50">
        <f t="shared" si="0"/>
        <v>0.15071066891263352</v>
      </c>
      <c r="E50">
        <v>0.17274</v>
      </c>
      <c r="F50">
        <v>0.15711</v>
      </c>
      <c r="G50">
        <f t="shared" si="1"/>
        <v>0.17130174455237601</v>
      </c>
    </row>
    <row r="51" spans="1:7" x14ac:dyDescent="0.25">
      <c r="A51" s="1" t="s">
        <v>51</v>
      </c>
      <c r="B51">
        <v>0.69138999999999995</v>
      </c>
      <c r="C51">
        <v>0.66069999999999995</v>
      </c>
      <c r="D51">
        <f t="shared" si="0"/>
        <v>0.66663163549505378</v>
      </c>
      <c r="E51">
        <v>0.63983000000000001</v>
      </c>
      <c r="F51">
        <v>0.62724999999999997</v>
      </c>
      <c r="G51">
        <f t="shared" si="1"/>
        <v>0.63867240220530341</v>
      </c>
    </row>
    <row r="52" spans="1:7" x14ac:dyDescent="0.25">
      <c r="A52" s="1" t="s">
        <v>52</v>
      </c>
      <c r="B52">
        <v>5.0483E-2</v>
      </c>
      <c r="C52">
        <v>4.3929999999999997E-2</v>
      </c>
      <c r="D52">
        <f t="shared" si="0"/>
        <v>4.5196536572143647E-2</v>
      </c>
      <c r="E52">
        <v>5.2571E-2</v>
      </c>
      <c r="F52">
        <v>4.5661E-2</v>
      </c>
      <c r="G52">
        <f t="shared" si="1"/>
        <v>5.1935149383040183E-2</v>
      </c>
    </row>
    <row r="53" spans="1:7" x14ac:dyDescent="0.25">
      <c r="A53" s="1" t="s">
        <v>53</v>
      </c>
      <c r="B53">
        <v>0.19689999999999999</v>
      </c>
      <c r="C53">
        <v>0.13658999999999999</v>
      </c>
      <c r="D53">
        <f t="shared" si="0"/>
        <v>0.1482464658425123</v>
      </c>
      <c r="E53">
        <v>0.1338</v>
      </c>
      <c r="F53">
        <v>0.10398</v>
      </c>
      <c r="G53">
        <f t="shared" si="1"/>
        <v>0.13105599632449466</v>
      </c>
    </row>
    <row r="54" spans="1:7" x14ac:dyDescent="0.25">
      <c r="A54" s="1" t="s">
        <v>54</v>
      </c>
      <c r="B54">
        <v>1.8498000000000001E-2</v>
      </c>
      <c r="C54">
        <v>1.2892000000000001E-2</v>
      </c>
      <c r="D54">
        <f t="shared" si="0"/>
        <v>1.3975504352729633E-2</v>
      </c>
      <c r="E54">
        <v>1.2253E-2</v>
      </c>
      <c r="F54">
        <v>9.6506999999999999E-3</v>
      </c>
      <c r="G54">
        <f t="shared" si="1"/>
        <v>1.2013539209766347E-2</v>
      </c>
    </row>
    <row r="55" spans="1:7" x14ac:dyDescent="0.25">
      <c r="A55" s="1" t="s">
        <v>55</v>
      </c>
      <c r="B55">
        <v>7.4032</v>
      </c>
      <c r="C55">
        <v>8.6249000000000002</v>
      </c>
      <c r="D55">
        <f t="shared" si="0"/>
        <v>8.3887749076472016</v>
      </c>
      <c r="E55">
        <v>9.2195999999999998</v>
      </c>
      <c r="F55">
        <v>9.9338999999999995</v>
      </c>
      <c r="G55">
        <f t="shared" si="1"/>
        <v>9.2853291021265463</v>
      </c>
    </row>
    <row r="56" spans="1:7" x14ac:dyDescent="0.25">
      <c r="A56" s="1" t="s">
        <v>56</v>
      </c>
      <c r="B56">
        <v>0.12274</v>
      </c>
      <c r="C56">
        <v>0.10959000000000001</v>
      </c>
      <c r="D56">
        <f t="shared" si="0"/>
        <v>0.11213157728119777</v>
      </c>
      <c r="E56">
        <v>0.11089</v>
      </c>
      <c r="F56">
        <v>0.1012</v>
      </c>
      <c r="G56">
        <f t="shared" si="1"/>
        <v>0.1099983368338147</v>
      </c>
    </row>
    <row r="57" spans="1:7" x14ac:dyDescent="0.25">
      <c r="A57" s="1" t="s">
        <v>57</v>
      </c>
      <c r="B57">
        <v>2.7088999999999999</v>
      </c>
      <c r="C57">
        <v>2.9405999999999999</v>
      </c>
      <c r="D57">
        <f t="shared" si="0"/>
        <v>2.8958179881328125</v>
      </c>
      <c r="E57">
        <v>2.9319000000000002</v>
      </c>
      <c r="F57">
        <v>3.0175999999999998</v>
      </c>
      <c r="G57">
        <f t="shared" si="1"/>
        <v>2.939786019952745</v>
      </c>
    </row>
    <row r="58" spans="1:7" x14ac:dyDescent="0.25">
      <c r="A58" s="1" t="s">
        <v>58</v>
      </c>
      <c r="B58">
        <v>1.0370000000000001E-2</v>
      </c>
      <c r="C58">
        <v>8.8629999999999994E-3</v>
      </c>
      <c r="D58">
        <f t="shared" si="0"/>
        <v>9.1542666891836523E-3</v>
      </c>
      <c r="E58">
        <v>1.46E-2</v>
      </c>
      <c r="F58">
        <v>1.6088000000000002E-2</v>
      </c>
      <c r="G58">
        <f t="shared" si="1"/>
        <v>1.4736924127067477E-2</v>
      </c>
    </row>
    <row r="59" spans="1:7" x14ac:dyDescent="0.25">
      <c r="A59" s="1" t="s">
        <v>59</v>
      </c>
      <c r="B59">
        <v>-0.35037000000000001</v>
      </c>
      <c r="C59">
        <v>-0.35633999999999999</v>
      </c>
      <c r="D59">
        <f t="shared" si="0"/>
        <v>-0.35518614324192016</v>
      </c>
      <c r="E59">
        <v>-0.31491999999999998</v>
      </c>
      <c r="F59">
        <v>-0.31724000000000002</v>
      </c>
      <c r="G59">
        <f t="shared" si="1"/>
        <v>-0.31513348385403006</v>
      </c>
    </row>
    <row r="60" spans="1:7" x14ac:dyDescent="0.25">
      <c r="A60" s="1" t="s">
        <v>60</v>
      </c>
      <c r="B60">
        <v>8.7341000000000002E-2</v>
      </c>
      <c r="C60">
        <v>7.4759999999999993E-2</v>
      </c>
      <c r="D60">
        <f t="shared" si="0"/>
        <v>7.7191603328878255E-2</v>
      </c>
      <c r="E60">
        <v>8.5844000000000004E-2</v>
      </c>
      <c r="F60">
        <v>7.4916999999999997E-2</v>
      </c>
      <c r="G60">
        <f t="shared" si="1"/>
        <v>8.4838509451299587E-2</v>
      </c>
    </row>
    <row r="61" spans="1:7" x14ac:dyDescent="0.25">
      <c r="A61" s="1" t="s">
        <v>61</v>
      </c>
      <c r="B61">
        <v>0.87026000000000003</v>
      </c>
      <c r="C61">
        <v>0.89466000000000001</v>
      </c>
      <c r="D61">
        <f t="shared" si="0"/>
        <v>0.88994406953146576</v>
      </c>
      <c r="E61">
        <v>0.86665999999999999</v>
      </c>
      <c r="F61">
        <v>0.87639</v>
      </c>
      <c r="G61">
        <f t="shared" si="1"/>
        <v>0.86755534392228972</v>
      </c>
    </row>
    <row r="62" spans="1:7" x14ac:dyDescent="0.25">
      <c r="A62" s="1" t="s">
        <v>62</v>
      </c>
      <c r="B62">
        <v>4.2056000000000003E-2</v>
      </c>
      <c r="C62">
        <v>3.2853E-2</v>
      </c>
      <c r="D62">
        <f t="shared" si="0"/>
        <v>3.4631717545160687E-2</v>
      </c>
      <c r="E62">
        <v>4.5635000000000002E-2</v>
      </c>
      <c r="F62">
        <v>3.9593999999999997E-2</v>
      </c>
      <c r="G62">
        <f t="shared" si="1"/>
        <v>4.5079113809398802E-2</v>
      </c>
    </row>
    <row r="63" spans="1:7" x14ac:dyDescent="0.25">
      <c r="A63" s="1" t="s">
        <v>63</v>
      </c>
      <c r="B63">
        <v>21.646899999999999</v>
      </c>
      <c r="C63">
        <v>28.095800000000001</v>
      </c>
      <c r="D63">
        <f t="shared" si="0"/>
        <v>26.849383442683173</v>
      </c>
      <c r="E63">
        <v>28.924099999999999</v>
      </c>
      <c r="F63">
        <v>33.889299999999999</v>
      </c>
      <c r="G63">
        <f t="shared" si="1"/>
        <v>29.380992255185099</v>
      </c>
    </row>
    <row r="64" spans="1:7" x14ac:dyDescent="0.25">
      <c r="A64" s="1" t="s">
        <v>64</v>
      </c>
      <c r="B64">
        <v>1.2371000000000001</v>
      </c>
      <c r="C64">
        <v>1.5941000000000001</v>
      </c>
      <c r="D64">
        <f t="shared" si="0"/>
        <v>1.5251005255218555</v>
      </c>
      <c r="E64">
        <v>1.381</v>
      </c>
      <c r="F64">
        <v>1.502</v>
      </c>
      <c r="G64">
        <f t="shared" si="1"/>
        <v>1.3921342872144926</v>
      </c>
    </row>
    <row r="65" spans="1:7" x14ac:dyDescent="0.25">
      <c r="A65" s="1" t="s">
        <v>65</v>
      </c>
      <c r="B65">
        <v>1.9741</v>
      </c>
      <c r="C65">
        <v>2.6842999999999999</v>
      </c>
      <c r="D65">
        <f t="shared" si="0"/>
        <v>2.5470354992314328</v>
      </c>
      <c r="E65">
        <v>2.5788000000000002</v>
      </c>
      <c r="F65">
        <v>2.8633999999999999</v>
      </c>
      <c r="G65">
        <f t="shared" si="1"/>
        <v>2.604988579679707</v>
      </c>
    </row>
    <row r="66" spans="1:7" x14ac:dyDescent="0.25">
      <c r="A66" s="1" t="s">
        <v>66</v>
      </c>
      <c r="B66">
        <v>0.82071000000000005</v>
      </c>
      <c r="C66">
        <v>1.0876999999999999</v>
      </c>
      <c r="D66">
        <f t="shared" si="0"/>
        <v>1.036097283778936</v>
      </c>
      <c r="E66">
        <v>1.0628</v>
      </c>
      <c r="F66">
        <v>1.0690999999999999</v>
      </c>
      <c r="G66">
        <f t="shared" si="1"/>
        <v>1.0633797190863747</v>
      </c>
    </row>
    <row r="67" spans="1:7" x14ac:dyDescent="0.25">
      <c r="A67" s="1" t="s">
        <v>67</v>
      </c>
      <c r="B67">
        <v>0.89163999999999999</v>
      </c>
      <c r="C67">
        <v>0.87609000000000004</v>
      </c>
      <c r="D67">
        <f t="shared" si="0"/>
        <v>0.87909543929449629</v>
      </c>
      <c r="E67">
        <v>0.85865000000000002</v>
      </c>
      <c r="F67">
        <v>0.86360999999999999</v>
      </c>
      <c r="G67">
        <f t="shared" si="1"/>
        <v>0.8591064137568919</v>
      </c>
    </row>
    <row r="68" spans="1:7" x14ac:dyDescent="0.25">
      <c r="A68" s="1" t="s">
        <v>68</v>
      </c>
      <c r="B68">
        <v>4.6481000000000001E-2</v>
      </c>
      <c r="C68">
        <v>5.2114000000000001E-2</v>
      </c>
      <c r="D68">
        <f t="shared" ref="D68:D131" si="2">(B68*(793.77-619.922)+C68*(1759.4547155235-1033.82143005866))/( 793.77+1759.4547155235-619.922-1033.82143005866)</f>
        <v>5.1025277199620758E-2</v>
      </c>
      <c r="E68">
        <v>6.0373999999999997E-2</v>
      </c>
      <c r="F68">
        <v>5.3004999999999997E-2</v>
      </c>
      <c r="G68">
        <f t="shared" ref="G68:G131" si="3">(E68*(527.507-396.084)+F68*(564.35-551.031))/( 527.507+564.35-396.084-551.031)</f>
        <v>5.9695912706747192E-2</v>
      </c>
    </row>
    <row r="69" spans="1:7" x14ac:dyDescent="0.25">
      <c r="A69" s="1" t="s">
        <v>69</v>
      </c>
      <c r="B69">
        <v>10869.492899999999</v>
      </c>
      <c r="C69">
        <v>9661.6514999999999</v>
      </c>
      <c r="D69">
        <f t="shared" si="2"/>
        <v>9895.0980598121751</v>
      </c>
      <c r="E69">
        <v>7707.2253000000001</v>
      </c>
      <c r="F69">
        <v>8321.5242999999991</v>
      </c>
      <c r="G69">
        <f t="shared" si="3"/>
        <v>7763.7524198477331</v>
      </c>
    </row>
    <row r="70" spans="1:7" x14ac:dyDescent="0.25">
      <c r="A70" s="1" t="s">
        <v>70</v>
      </c>
      <c r="B70">
        <v>2122.0830999999998</v>
      </c>
      <c r="C70">
        <v>2588.5064000000002</v>
      </c>
      <c r="D70">
        <f t="shared" si="2"/>
        <v>2498.358045421955</v>
      </c>
      <c r="E70">
        <v>2244.2111</v>
      </c>
      <c r="F70">
        <v>1682.7503999999999</v>
      </c>
      <c r="G70">
        <f t="shared" si="3"/>
        <v>2192.5461025334739</v>
      </c>
    </row>
    <row r="71" spans="1:7" x14ac:dyDescent="0.25">
      <c r="A71" s="1" t="s">
        <v>71</v>
      </c>
      <c r="B71">
        <v>0.83360999999999996</v>
      </c>
      <c r="C71">
        <v>0.97877999999999998</v>
      </c>
      <c r="D71">
        <f t="shared" si="2"/>
        <v>0.95072214647060993</v>
      </c>
      <c r="E71">
        <v>1.0116000000000001</v>
      </c>
      <c r="F71">
        <v>1.0654999999999999</v>
      </c>
      <c r="G71">
        <f t="shared" si="3"/>
        <v>1.0165598188500924</v>
      </c>
    </row>
    <row r="72" spans="1:7" x14ac:dyDescent="0.25">
      <c r="A72" s="1" t="s">
        <v>72</v>
      </c>
      <c r="B72">
        <v>0.22338</v>
      </c>
      <c r="C72">
        <v>0.24010999999999999</v>
      </c>
      <c r="D72">
        <f t="shared" si="2"/>
        <v>0.23687649521563206</v>
      </c>
      <c r="E72">
        <v>0.25663999999999998</v>
      </c>
      <c r="F72">
        <v>0.25108999999999998</v>
      </c>
      <c r="G72">
        <f t="shared" si="3"/>
        <v>0.25612929509057503</v>
      </c>
    </row>
    <row r="73" spans="1:7" x14ac:dyDescent="0.25">
      <c r="A73" s="1" t="s">
        <v>73</v>
      </c>
      <c r="B73">
        <v>7.2593000000000005E-2</v>
      </c>
      <c r="C73">
        <v>4.7488000000000002E-2</v>
      </c>
      <c r="D73">
        <f t="shared" si="2"/>
        <v>5.2340189934940683E-2</v>
      </c>
      <c r="E73">
        <v>4.2708999999999997E-2</v>
      </c>
      <c r="F73">
        <v>3.7918E-2</v>
      </c>
      <c r="G73">
        <f t="shared" si="3"/>
        <v>4.2268137437647686E-2</v>
      </c>
    </row>
    <row r="74" spans="1:7" x14ac:dyDescent="0.25">
      <c r="A74" s="1" t="s">
        <v>74</v>
      </c>
      <c r="B74">
        <v>1.1771999999999999E-2</v>
      </c>
      <c r="C74">
        <v>5.9827999999999999E-3</v>
      </c>
      <c r="D74">
        <f t="shared" si="2"/>
        <v>7.1017124864114142E-3</v>
      </c>
      <c r="E74">
        <v>7.6668999999999999E-3</v>
      </c>
      <c r="F74">
        <v>6.9534000000000002E-3</v>
      </c>
      <c r="G74">
        <f t="shared" si="3"/>
        <v>7.6012445129955393E-3</v>
      </c>
    </row>
    <row r="75" spans="1:7" x14ac:dyDescent="0.25">
      <c r="A75" s="1" t="s">
        <v>75</v>
      </c>
      <c r="B75">
        <v>3.4232</v>
      </c>
      <c r="C75">
        <v>3.7856000000000001</v>
      </c>
      <c r="D75">
        <f t="shared" si="2"/>
        <v>3.7155568359919342</v>
      </c>
      <c r="E75">
        <v>3.8256999999999999</v>
      </c>
      <c r="F75">
        <v>3.952</v>
      </c>
      <c r="G75">
        <f t="shared" si="3"/>
        <v>3.8373219873982687</v>
      </c>
    </row>
    <row r="76" spans="1:7" x14ac:dyDescent="0.25">
      <c r="A76" s="1" t="s">
        <v>76</v>
      </c>
      <c r="B76">
        <v>0.16466</v>
      </c>
      <c r="C76">
        <v>0.15265999999999999</v>
      </c>
      <c r="D76">
        <f t="shared" si="2"/>
        <v>0.15497931006649224</v>
      </c>
      <c r="E76">
        <v>0.18265999999999999</v>
      </c>
      <c r="F76">
        <v>0.16966999999999999</v>
      </c>
      <c r="G76">
        <f t="shared" si="3"/>
        <v>0.18146467445523765</v>
      </c>
    </row>
    <row r="77" spans="1:7" x14ac:dyDescent="0.25">
      <c r="A77" s="1" t="s">
        <v>77</v>
      </c>
      <c r="B77">
        <v>0.69608000000000003</v>
      </c>
      <c r="C77">
        <v>0.66588000000000003</v>
      </c>
      <c r="D77">
        <f t="shared" si="2"/>
        <v>0.67171693033400559</v>
      </c>
      <c r="E77">
        <v>0.64639000000000002</v>
      </c>
      <c r="F77">
        <v>0.63939000000000001</v>
      </c>
      <c r="G77">
        <f t="shared" si="3"/>
        <v>0.64574586768180642</v>
      </c>
    </row>
    <row r="78" spans="1:7" x14ac:dyDescent="0.25">
      <c r="A78" s="1" t="s">
        <v>78</v>
      </c>
      <c r="B78">
        <v>5.8383999999999998E-2</v>
      </c>
      <c r="C78">
        <v>5.1978999999999997E-2</v>
      </c>
      <c r="D78">
        <f t="shared" si="2"/>
        <v>5.3216931747990241E-2</v>
      </c>
      <c r="E78">
        <v>5.8765999999999999E-2</v>
      </c>
      <c r="F78">
        <v>5.7103000000000001E-2</v>
      </c>
      <c r="G78">
        <f t="shared" si="3"/>
        <v>5.861297256497771E-2</v>
      </c>
    </row>
    <row r="79" spans="1:7" x14ac:dyDescent="0.25">
      <c r="A79" s="1" t="s">
        <v>79</v>
      </c>
      <c r="B79">
        <v>0.19844999999999999</v>
      </c>
      <c r="C79">
        <v>0.13507</v>
      </c>
      <c r="D79">
        <f t="shared" si="2"/>
        <v>0.14731982266785659</v>
      </c>
      <c r="E79">
        <v>0.13586000000000001</v>
      </c>
      <c r="F79">
        <v>0.10475</v>
      </c>
      <c r="G79">
        <f t="shared" si="3"/>
        <v>0.13299729194014182</v>
      </c>
    </row>
    <row r="80" spans="1:7" x14ac:dyDescent="0.25">
      <c r="A80" s="1" t="s">
        <v>80</v>
      </c>
      <c r="B80">
        <v>2.1978999999999999E-2</v>
      </c>
      <c r="C80">
        <v>1.2564000000000001E-2</v>
      </c>
      <c r="D80">
        <f t="shared" si="2"/>
        <v>1.4383692023002052E-2</v>
      </c>
      <c r="E80">
        <v>1.4088E-2</v>
      </c>
      <c r="F80">
        <v>1.1892E-2</v>
      </c>
      <c r="G80">
        <f t="shared" si="3"/>
        <v>1.3885926489892364E-2</v>
      </c>
    </row>
    <row r="81" spans="1:7" x14ac:dyDescent="0.25">
      <c r="A81" s="1" t="s">
        <v>81</v>
      </c>
      <c r="B81">
        <v>7.3959000000000001</v>
      </c>
      <c r="C81">
        <v>8.6471</v>
      </c>
      <c r="D81">
        <f t="shared" si="2"/>
        <v>8.4052732704004072</v>
      </c>
      <c r="E81">
        <v>9.1914999999999996</v>
      </c>
      <c r="F81">
        <v>9.9722000000000008</v>
      </c>
      <c r="G81">
        <f t="shared" si="3"/>
        <v>9.2633391572591268</v>
      </c>
    </row>
    <row r="82" spans="1:7" x14ac:dyDescent="0.25">
      <c r="A82" s="1" t="s">
        <v>82</v>
      </c>
      <c r="B82">
        <v>0.11013000000000001</v>
      </c>
      <c r="C82">
        <v>0.13150999999999999</v>
      </c>
      <c r="D82">
        <f t="shared" si="2"/>
        <v>0.1273777625648663</v>
      </c>
      <c r="E82">
        <v>0.1072</v>
      </c>
      <c r="F82">
        <v>0.12207999999999999</v>
      </c>
      <c r="G82">
        <f t="shared" si="3"/>
        <v>0.10856924127067477</v>
      </c>
    </row>
    <row r="83" spans="1:7" x14ac:dyDescent="0.25">
      <c r="A83" s="1" t="s">
        <v>83</v>
      </c>
      <c r="B83">
        <v>2.7046000000000001</v>
      </c>
      <c r="C83">
        <v>2.9434</v>
      </c>
      <c r="D83">
        <f t="shared" si="2"/>
        <v>2.8972457296768037</v>
      </c>
      <c r="E83">
        <v>2.9264999999999999</v>
      </c>
      <c r="F83">
        <v>3.0156000000000001</v>
      </c>
      <c r="G83">
        <f t="shared" si="3"/>
        <v>2.9346988842215813</v>
      </c>
    </row>
    <row r="84" spans="1:7" x14ac:dyDescent="0.25">
      <c r="A84" s="1" t="s">
        <v>84</v>
      </c>
      <c r="B84">
        <v>5.6863E-3</v>
      </c>
      <c r="C84">
        <v>1.1861999999999999E-2</v>
      </c>
      <c r="D84">
        <f t="shared" si="2"/>
        <v>1.0668386401863645E-2</v>
      </c>
      <c r="E84">
        <v>1.2293E-2</v>
      </c>
      <c r="F84">
        <v>9.2119000000000003E-3</v>
      </c>
      <c r="G84">
        <f t="shared" si="3"/>
        <v>1.2009480559201894E-2</v>
      </c>
    </row>
    <row r="85" spans="1:7" x14ac:dyDescent="0.25">
      <c r="A85" s="1" t="s">
        <v>85</v>
      </c>
      <c r="B85">
        <v>-0.34932999999999997</v>
      </c>
      <c r="C85">
        <v>-0.35575000000000001</v>
      </c>
      <c r="D85">
        <f t="shared" si="2"/>
        <v>-0.35450916911442665</v>
      </c>
      <c r="E85">
        <v>-0.31778000000000001</v>
      </c>
      <c r="F85">
        <v>-0.32438</v>
      </c>
      <c r="G85">
        <f t="shared" si="3"/>
        <v>-0.31838732475715426</v>
      </c>
    </row>
    <row r="86" spans="1:7" x14ac:dyDescent="0.25">
      <c r="A86" s="1" t="s">
        <v>86</v>
      </c>
      <c r="B86">
        <v>9.2632000000000006E-2</v>
      </c>
      <c r="C86">
        <v>7.8342999999999996E-2</v>
      </c>
      <c r="D86">
        <f t="shared" si="2"/>
        <v>8.1104718461675662E-2</v>
      </c>
      <c r="E86">
        <v>8.9823E-2</v>
      </c>
      <c r="F86">
        <v>8.3274000000000001E-2</v>
      </c>
      <c r="G86">
        <f t="shared" si="3"/>
        <v>8.9220368206878481E-2</v>
      </c>
    </row>
    <row r="87" spans="1:7" x14ac:dyDescent="0.25">
      <c r="A87" s="1" t="s">
        <v>87</v>
      </c>
      <c r="B87">
        <v>0.86858000000000002</v>
      </c>
      <c r="C87">
        <v>0.89385999999999999</v>
      </c>
      <c r="D87">
        <f t="shared" si="2"/>
        <v>0.88897398679325634</v>
      </c>
      <c r="E87">
        <v>0.86745000000000005</v>
      </c>
      <c r="F87">
        <v>0.87953999999999999</v>
      </c>
      <c r="G87">
        <f t="shared" si="3"/>
        <v>0.86856250853242356</v>
      </c>
    </row>
    <row r="88" spans="1:7" x14ac:dyDescent="0.25">
      <c r="A88" s="1" t="s">
        <v>88</v>
      </c>
      <c r="B88">
        <v>4.4225E-2</v>
      </c>
      <c r="C88">
        <v>3.4304000000000001E-2</v>
      </c>
      <c r="D88">
        <f t="shared" si="2"/>
        <v>3.622148959747247E-2</v>
      </c>
      <c r="E88">
        <v>4.5983999999999997E-2</v>
      </c>
      <c r="F88">
        <v>4.0742E-2</v>
      </c>
      <c r="G88">
        <f t="shared" si="3"/>
        <v>4.5501636912575485E-2</v>
      </c>
    </row>
    <row r="89" spans="1:7" x14ac:dyDescent="0.25">
      <c r="A89" s="1" t="s">
        <v>89</v>
      </c>
      <c r="B89">
        <v>23.567799999999998</v>
      </c>
      <c r="C89">
        <v>30.0885</v>
      </c>
      <c r="D89">
        <f t="shared" si="2"/>
        <v>28.828206237451997</v>
      </c>
      <c r="E89">
        <v>30.9785</v>
      </c>
      <c r="F89">
        <v>35.748399999999997</v>
      </c>
      <c r="G89">
        <f t="shared" si="3"/>
        <v>31.417420963507499</v>
      </c>
    </row>
    <row r="90" spans="1:7" x14ac:dyDescent="0.25">
      <c r="A90" s="1" t="s">
        <v>90</v>
      </c>
      <c r="B90">
        <v>0.15432000000000001</v>
      </c>
      <c r="C90">
        <v>0.30408000000000002</v>
      </c>
      <c r="D90">
        <f t="shared" si="2"/>
        <v>0.27513501037017662</v>
      </c>
      <c r="E90">
        <v>0.22352</v>
      </c>
      <c r="F90">
        <v>0.37368000000000001</v>
      </c>
      <c r="G90">
        <f t="shared" si="3"/>
        <v>0.23733755841428211</v>
      </c>
    </row>
    <row r="91" spans="1:7" x14ac:dyDescent="0.25">
      <c r="A91" s="1" t="s">
        <v>91</v>
      </c>
      <c r="B91">
        <v>1.0134000000000001</v>
      </c>
      <c r="C91">
        <v>1.5055000000000001</v>
      </c>
      <c r="D91">
        <f t="shared" si="2"/>
        <v>1.4103889596899299</v>
      </c>
      <c r="E91">
        <v>1.3290999999999999</v>
      </c>
      <c r="F91">
        <v>1.7136</v>
      </c>
      <c r="G91">
        <f t="shared" si="3"/>
        <v>1.3644812680493574</v>
      </c>
    </row>
    <row r="92" spans="1:7" x14ac:dyDescent="0.25">
      <c r="A92" s="1" t="s">
        <v>92</v>
      </c>
      <c r="B92">
        <v>0.28199000000000002</v>
      </c>
      <c r="C92">
        <v>0.45372000000000001</v>
      </c>
      <c r="D92">
        <f t="shared" si="2"/>
        <v>0.42052874019010711</v>
      </c>
      <c r="E92">
        <v>0.35876000000000002</v>
      </c>
      <c r="F92">
        <v>0.47833999999999999</v>
      </c>
      <c r="G92">
        <f t="shared" si="3"/>
        <v>0.36976362037280153</v>
      </c>
    </row>
    <row r="93" spans="1:7" x14ac:dyDescent="0.25">
      <c r="A93" s="1" t="s">
        <v>93</v>
      </c>
      <c r="B93">
        <v>0.94840999999999998</v>
      </c>
      <c r="C93">
        <v>0.93479999999999996</v>
      </c>
      <c r="D93">
        <f t="shared" si="2"/>
        <v>0.93743048416708008</v>
      </c>
      <c r="E93">
        <v>0.93215999999999999</v>
      </c>
      <c r="F93">
        <v>0.92376999999999998</v>
      </c>
      <c r="G93">
        <f t="shared" si="3"/>
        <v>0.93138796140719393</v>
      </c>
    </row>
    <row r="94" spans="1:7" x14ac:dyDescent="0.25">
      <c r="A94" s="1" t="s">
        <v>94</v>
      </c>
      <c r="B94">
        <v>1.4293E-2</v>
      </c>
      <c r="C94">
        <v>1.9792000000000001E-2</v>
      </c>
      <c r="D94">
        <f t="shared" si="2"/>
        <v>1.8729176162029924E-2</v>
      </c>
      <c r="E94">
        <v>1.8346000000000001E-2</v>
      </c>
      <c r="F94">
        <v>2.1627E-2</v>
      </c>
      <c r="G94">
        <f t="shared" si="3"/>
        <v>1.864791401942768E-2</v>
      </c>
    </row>
    <row r="95" spans="1:7" x14ac:dyDescent="0.25">
      <c r="A95" s="1" t="s">
        <v>95</v>
      </c>
      <c r="B95">
        <v>13949.4789</v>
      </c>
      <c r="C95">
        <v>13273.362999999999</v>
      </c>
      <c r="D95">
        <f t="shared" si="2"/>
        <v>13404.039867748788</v>
      </c>
      <c r="E95">
        <v>11078.179599999999</v>
      </c>
      <c r="F95">
        <v>10516.3249</v>
      </c>
      <c r="G95">
        <f t="shared" si="3"/>
        <v>11026.478347085853</v>
      </c>
    </row>
    <row r="96" spans="1:7" x14ac:dyDescent="0.25">
      <c r="A96" s="1" t="s">
        <v>96</v>
      </c>
      <c r="B96">
        <v>523.57740000000001</v>
      </c>
      <c r="C96">
        <v>626.19690000000003</v>
      </c>
      <c r="D96">
        <f t="shared" si="2"/>
        <v>606.36303005263312</v>
      </c>
      <c r="E96">
        <v>403.53039999999999</v>
      </c>
      <c r="F96">
        <v>624.82489999999996</v>
      </c>
      <c r="G96">
        <f t="shared" si="3"/>
        <v>423.89367704121844</v>
      </c>
    </row>
    <row r="97" spans="1:7" x14ac:dyDescent="0.25">
      <c r="A97" s="1" t="s">
        <v>97</v>
      </c>
      <c r="B97">
        <v>0.61053999999999997</v>
      </c>
      <c r="C97">
        <v>0.76878999999999997</v>
      </c>
      <c r="D97">
        <f t="shared" si="2"/>
        <v>0.73820409849813329</v>
      </c>
      <c r="E97">
        <v>0.75373999999999997</v>
      </c>
      <c r="F97">
        <v>0.84038999999999997</v>
      </c>
      <c r="G97">
        <f t="shared" si="3"/>
        <v>0.76171343791021295</v>
      </c>
    </row>
    <row r="98" spans="1:7" x14ac:dyDescent="0.25">
      <c r="A98" s="1" t="s">
        <v>98</v>
      </c>
      <c r="B98">
        <v>0.10897999999999999</v>
      </c>
      <c r="C98">
        <v>0.13969999999999999</v>
      </c>
      <c r="D98">
        <f t="shared" si="2"/>
        <v>0.13376256622977981</v>
      </c>
      <c r="E98">
        <v>0.12374</v>
      </c>
      <c r="F98">
        <v>0.13708999999999999</v>
      </c>
      <c r="G98">
        <f t="shared" si="3"/>
        <v>0.12496845234969815</v>
      </c>
    </row>
    <row r="99" spans="1:7" x14ac:dyDescent="0.25">
      <c r="A99" s="1" t="s">
        <v>99</v>
      </c>
      <c r="B99">
        <v>8.0307000000000003E-2</v>
      </c>
      <c r="C99">
        <v>5.1416999999999997E-2</v>
      </c>
      <c r="D99">
        <f t="shared" si="2"/>
        <v>5.7000738985080117E-2</v>
      </c>
      <c r="E99">
        <v>4.7961999999999998E-2</v>
      </c>
      <c r="F99">
        <v>4.1870999999999998E-2</v>
      </c>
      <c r="G99">
        <f t="shared" si="3"/>
        <v>4.7401512864268851E-2</v>
      </c>
    </row>
    <row r="100" spans="1:7" x14ac:dyDescent="0.25">
      <c r="A100" s="1" t="s">
        <v>100</v>
      </c>
      <c r="B100">
        <v>8.8973999999999998E-3</v>
      </c>
      <c r="C100">
        <v>5.8307000000000003E-3</v>
      </c>
      <c r="D100">
        <f t="shared" si="2"/>
        <v>6.4234190150759844E-3</v>
      </c>
      <c r="E100">
        <v>5.5320999999999999E-3</v>
      </c>
      <c r="F100">
        <v>5.1668E-3</v>
      </c>
      <c r="G100">
        <f t="shared" si="3"/>
        <v>5.498485494880548E-3</v>
      </c>
    </row>
    <row r="101" spans="1:7" x14ac:dyDescent="0.25">
      <c r="A101" s="1" t="s">
        <v>101</v>
      </c>
      <c r="B101">
        <v>3.2879</v>
      </c>
      <c r="C101">
        <v>3.6720000000000002</v>
      </c>
      <c r="D101">
        <f t="shared" si="2"/>
        <v>3.5977627502883602</v>
      </c>
      <c r="E101">
        <v>3.6713</v>
      </c>
      <c r="F101">
        <v>3.8214999999999999</v>
      </c>
      <c r="G101">
        <f t="shared" si="3"/>
        <v>3.6851212391703871</v>
      </c>
    </row>
    <row r="102" spans="1:7" x14ac:dyDescent="0.25">
      <c r="A102" s="1" t="s">
        <v>102</v>
      </c>
      <c r="B102">
        <v>0.11321000000000001</v>
      </c>
      <c r="C102">
        <v>0.12335</v>
      </c>
      <c r="D102">
        <f t="shared" si="2"/>
        <v>0.12139018299381403</v>
      </c>
      <c r="E102">
        <v>0.11738</v>
      </c>
      <c r="F102">
        <v>0.11769</v>
      </c>
      <c r="G102">
        <f t="shared" si="3"/>
        <v>0.11740852585980577</v>
      </c>
    </row>
    <row r="103" spans="1:7" x14ac:dyDescent="0.25">
      <c r="A103" s="1" t="s">
        <v>103</v>
      </c>
      <c r="B103">
        <v>0.74450000000000005</v>
      </c>
      <c r="C103">
        <v>0.70138999999999996</v>
      </c>
      <c r="D103">
        <f t="shared" si="2"/>
        <v>0.70972212141387336</v>
      </c>
      <c r="E103">
        <v>0.69603000000000004</v>
      </c>
      <c r="F103">
        <v>0.67969000000000002</v>
      </c>
      <c r="G103">
        <f t="shared" si="3"/>
        <v>0.6945264111315308</v>
      </c>
    </row>
    <row r="104" spans="1:7" x14ac:dyDescent="0.25">
      <c r="A104" s="1" t="s">
        <v>104</v>
      </c>
      <c r="B104">
        <v>3.5411999999999999E-2</v>
      </c>
      <c r="C104">
        <v>3.7776999999999998E-2</v>
      </c>
      <c r="D104">
        <f t="shared" si="2"/>
        <v>3.731990264106215E-2</v>
      </c>
      <c r="E104">
        <v>3.5189999999999999E-2</v>
      </c>
      <c r="F104">
        <v>3.6402999999999998E-2</v>
      </c>
      <c r="G104">
        <f t="shared" si="3"/>
        <v>3.5301618928852731E-2</v>
      </c>
    </row>
    <row r="105" spans="1:7" x14ac:dyDescent="0.25">
      <c r="A105" s="1" t="s">
        <v>105</v>
      </c>
      <c r="B105">
        <v>0.21387</v>
      </c>
      <c r="C105">
        <v>0.14305000000000001</v>
      </c>
      <c r="D105">
        <f t="shared" si="2"/>
        <v>0.15673779490908182</v>
      </c>
      <c r="E105">
        <v>0.14507999999999999</v>
      </c>
      <c r="F105">
        <v>0.11315</v>
      </c>
      <c r="G105">
        <f t="shared" si="3"/>
        <v>0.14214183644001052</v>
      </c>
    </row>
    <row r="106" spans="1:7" x14ac:dyDescent="0.25">
      <c r="A106" s="1" t="s">
        <v>106</v>
      </c>
      <c r="B106">
        <v>1.5904999999999999E-2</v>
      </c>
      <c r="C106">
        <v>1.2518E-2</v>
      </c>
      <c r="D106">
        <f t="shared" si="2"/>
        <v>1.3172625266267439E-2</v>
      </c>
      <c r="E106">
        <v>1.0475E-2</v>
      </c>
      <c r="F106">
        <v>8.5632E-3</v>
      </c>
      <c r="G106">
        <f t="shared" si="3"/>
        <v>1.0299078262011031E-2</v>
      </c>
    </row>
    <row r="107" spans="1:7" x14ac:dyDescent="0.25">
      <c r="A107" s="1" t="s">
        <v>107</v>
      </c>
      <c r="B107">
        <v>7.5782999999999996</v>
      </c>
      <c r="C107">
        <v>8.8095999999999997</v>
      </c>
      <c r="D107">
        <f t="shared" si="2"/>
        <v>8.5716194595940056</v>
      </c>
      <c r="E107">
        <v>9.3602000000000007</v>
      </c>
      <c r="F107">
        <v>10.1168</v>
      </c>
      <c r="G107">
        <f t="shared" si="3"/>
        <v>9.4298215017064884</v>
      </c>
    </row>
    <row r="108" spans="1:7" x14ac:dyDescent="0.25">
      <c r="A108" s="1" t="s">
        <v>108</v>
      </c>
      <c r="B108">
        <v>1.617E-2</v>
      </c>
      <c r="C108">
        <v>2.4313999999999999E-2</v>
      </c>
      <c r="D108">
        <f t="shared" si="2"/>
        <v>2.2739961568207255E-2</v>
      </c>
      <c r="E108">
        <v>2.9717E-2</v>
      </c>
      <c r="F108">
        <v>3.499E-2</v>
      </c>
      <c r="G108">
        <f t="shared" si="3"/>
        <v>3.0202215673405107E-2</v>
      </c>
    </row>
    <row r="109" spans="1:7" x14ac:dyDescent="0.25">
      <c r="A109" s="1" t="s">
        <v>109</v>
      </c>
      <c r="B109">
        <v>2.7277999999999998</v>
      </c>
      <c r="C109">
        <v>2.9636</v>
      </c>
      <c r="D109">
        <f t="shared" si="2"/>
        <v>2.918025557193427</v>
      </c>
      <c r="E109">
        <v>2.9512999999999998</v>
      </c>
      <c r="F109">
        <v>3.0387</v>
      </c>
      <c r="G109">
        <f t="shared" si="3"/>
        <v>2.9593424520871632</v>
      </c>
    </row>
    <row r="110" spans="1:7" x14ac:dyDescent="0.25">
      <c r="A110" s="1" t="s">
        <v>110</v>
      </c>
      <c r="B110">
        <v>1.6726000000000001E-2</v>
      </c>
      <c r="C110">
        <v>9.3466999999999995E-3</v>
      </c>
      <c r="D110">
        <f t="shared" si="2"/>
        <v>1.0772940397805526E-2</v>
      </c>
      <c r="E110">
        <v>8.3079E-3</v>
      </c>
      <c r="F110">
        <v>7.0526E-3</v>
      </c>
      <c r="G110">
        <f t="shared" si="3"/>
        <v>8.1923886715673435E-3</v>
      </c>
    </row>
    <row r="111" spans="1:7" x14ac:dyDescent="0.25">
      <c r="A111" s="1" t="s">
        <v>111</v>
      </c>
      <c r="B111">
        <v>-0.43758000000000002</v>
      </c>
      <c r="C111">
        <v>-0.42186000000000001</v>
      </c>
      <c r="D111">
        <f t="shared" si="2"/>
        <v>-0.42489829618710484</v>
      </c>
      <c r="E111">
        <v>-0.40288000000000002</v>
      </c>
      <c r="F111">
        <v>-0.39495000000000002</v>
      </c>
      <c r="G111">
        <f t="shared" si="3"/>
        <v>-0.40215029010238923</v>
      </c>
    </row>
    <row r="112" spans="1:7" x14ac:dyDescent="0.25">
      <c r="A112" s="1" t="s">
        <v>112</v>
      </c>
      <c r="B112">
        <v>5.3023000000000001E-2</v>
      </c>
      <c r="C112">
        <v>5.3540999999999998E-2</v>
      </c>
      <c r="D112">
        <f t="shared" si="2"/>
        <v>5.3440883115463085E-2</v>
      </c>
      <c r="E112">
        <v>5.0804000000000002E-2</v>
      </c>
      <c r="F112">
        <v>5.0630000000000001E-2</v>
      </c>
      <c r="G112">
        <f t="shared" si="3"/>
        <v>5.0787988710947779E-2</v>
      </c>
    </row>
    <row r="113" spans="1:7" x14ac:dyDescent="0.25">
      <c r="A113" s="1" t="s">
        <v>113</v>
      </c>
      <c r="B113">
        <v>0.91651000000000005</v>
      </c>
      <c r="C113">
        <v>0.92634000000000005</v>
      </c>
      <c r="D113">
        <f t="shared" si="2"/>
        <v>0.9244400985038651</v>
      </c>
      <c r="E113">
        <v>0.91718</v>
      </c>
      <c r="F113">
        <v>0.91969999999999996</v>
      </c>
      <c r="G113">
        <f t="shared" si="3"/>
        <v>0.91741188763455017</v>
      </c>
    </row>
    <row r="114" spans="1:7" x14ac:dyDescent="0.25">
      <c r="A114" s="1" t="s">
        <v>114</v>
      </c>
      <c r="B114">
        <v>1.8974000000000001E-2</v>
      </c>
      <c r="C114">
        <v>1.8702E-2</v>
      </c>
      <c r="D114">
        <f t="shared" si="2"/>
        <v>1.8754571028173822E-2</v>
      </c>
      <c r="E114">
        <v>1.9775999999999998E-2</v>
      </c>
      <c r="F114">
        <v>1.9816E-2</v>
      </c>
      <c r="G114">
        <f t="shared" si="3"/>
        <v>1.9779680756103969E-2</v>
      </c>
    </row>
    <row r="115" spans="1:7" x14ac:dyDescent="0.25">
      <c r="A115" s="1" t="s">
        <v>115</v>
      </c>
      <c r="B115">
        <v>0.48508551757421497</v>
      </c>
      <c r="C115">
        <v>0.476132293105129</v>
      </c>
      <c r="D115">
        <f t="shared" si="2"/>
        <v>0.47786273507502197</v>
      </c>
      <c r="E115">
        <v>0.49857775852173503</v>
      </c>
      <c r="F115">
        <v>0.46579722968278697</v>
      </c>
      <c r="G115">
        <f t="shared" si="3"/>
        <v>0.49556133023135684</v>
      </c>
    </row>
    <row r="116" spans="1:7" x14ac:dyDescent="0.25">
      <c r="A116" s="1" t="s">
        <v>116</v>
      </c>
      <c r="B116">
        <v>47.066239988558401</v>
      </c>
      <c r="C116">
        <v>67.472446236559094</v>
      </c>
      <c r="D116">
        <f t="shared" si="2"/>
        <v>63.528419605733653</v>
      </c>
      <c r="E116">
        <v>58.729490846681898</v>
      </c>
      <c r="F116">
        <v>74.227990591397898</v>
      </c>
      <c r="G116">
        <f t="shared" si="3"/>
        <v>60.155645785123241</v>
      </c>
    </row>
    <row r="117" spans="1:7" x14ac:dyDescent="0.25">
      <c r="A117" s="1" t="s">
        <v>117</v>
      </c>
      <c r="B117">
        <v>77.049141876430198</v>
      </c>
      <c r="C117">
        <v>80.602150537634401</v>
      </c>
      <c r="D117">
        <f t="shared" si="2"/>
        <v>79.915439808112296</v>
      </c>
      <c r="E117">
        <v>81.334610983981705</v>
      </c>
      <c r="F117">
        <v>82.817204301075293</v>
      </c>
      <c r="G117">
        <f t="shared" si="3"/>
        <v>81.471037594021453</v>
      </c>
    </row>
    <row r="118" spans="1:7" x14ac:dyDescent="0.25">
      <c r="A118" s="1" t="s">
        <v>118</v>
      </c>
      <c r="B118">
        <v>45.2949847444699</v>
      </c>
      <c r="C118">
        <v>43.240591397849499</v>
      </c>
      <c r="D118">
        <f t="shared" si="2"/>
        <v>43.637655995295454</v>
      </c>
      <c r="E118">
        <v>47.617906178489697</v>
      </c>
      <c r="F118">
        <v>42.248319892473098</v>
      </c>
      <c r="G118">
        <f t="shared" si="3"/>
        <v>47.123802741039249</v>
      </c>
    </row>
    <row r="119" spans="1:7" x14ac:dyDescent="0.25">
      <c r="A119" s="1" t="s">
        <v>119</v>
      </c>
      <c r="B119">
        <v>9.6258480923429399E-3</v>
      </c>
      <c r="C119">
        <v>1.26421522556391E-2</v>
      </c>
      <c r="D119">
        <f t="shared" si="2"/>
        <v>1.2059173538177826E-2</v>
      </c>
      <c r="E119">
        <v>8.9732142857142892E-3</v>
      </c>
      <c r="F119">
        <v>1.3719063954912999E-2</v>
      </c>
      <c r="G119">
        <f t="shared" si="3"/>
        <v>9.4099221641742985E-3</v>
      </c>
    </row>
    <row r="120" spans="1:7" x14ac:dyDescent="0.25">
      <c r="A120" s="1" t="s">
        <v>120</v>
      </c>
      <c r="B120">
        <v>0.90718505746120004</v>
      </c>
      <c r="C120">
        <v>0.93088261648745496</v>
      </c>
      <c r="D120">
        <f t="shared" si="2"/>
        <v>0.92630245088738106</v>
      </c>
      <c r="E120">
        <v>0.93789648487159905</v>
      </c>
      <c r="F120">
        <v>0.94407108721624799</v>
      </c>
      <c r="G120">
        <f t="shared" si="3"/>
        <v>0.9384646650033398</v>
      </c>
    </row>
    <row r="121" spans="1:7" x14ac:dyDescent="0.25">
      <c r="A121" s="1" t="s">
        <v>121</v>
      </c>
      <c r="B121">
        <v>1.8390732265446199</v>
      </c>
      <c r="C121">
        <v>1.5887096774193601</v>
      </c>
      <c r="D121">
        <f t="shared" si="2"/>
        <v>1.6370989024001055</v>
      </c>
      <c r="E121">
        <v>1.3080377574370701</v>
      </c>
      <c r="F121">
        <v>1.27150537634409</v>
      </c>
      <c r="G121">
        <f t="shared" si="3"/>
        <v>1.3046760878195622</v>
      </c>
    </row>
    <row r="122" spans="1:7" x14ac:dyDescent="0.25">
      <c r="A122" s="1" t="s">
        <v>122</v>
      </c>
      <c r="B122">
        <v>0.47914694760125498</v>
      </c>
      <c r="C122">
        <v>0.47177703638627799</v>
      </c>
      <c r="D122">
        <f t="shared" si="2"/>
        <v>0.47320146215878223</v>
      </c>
      <c r="E122">
        <v>0.49585354143355598</v>
      </c>
      <c r="F122">
        <v>0.463559362135259</v>
      </c>
      <c r="G122">
        <f t="shared" si="3"/>
        <v>0.49288186649418797</v>
      </c>
    </row>
    <row r="123" spans="1:7" x14ac:dyDescent="0.25">
      <c r="A123" s="1" t="s">
        <v>123</v>
      </c>
      <c r="B123">
        <v>0.55753499971425702</v>
      </c>
      <c r="C123">
        <v>0.52623551830789494</v>
      </c>
      <c r="D123">
        <f t="shared" si="2"/>
        <v>0.53228495183304181</v>
      </c>
      <c r="E123">
        <v>0.51353129128103803</v>
      </c>
      <c r="F123">
        <v>0.478482272154861</v>
      </c>
      <c r="G123">
        <f t="shared" si="3"/>
        <v>0.51030611900387224</v>
      </c>
    </row>
    <row r="124" spans="1:7" x14ac:dyDescent="0.25">
      <c r="A124" s="1" t="s">
        <v>124</v>
      </c>
      <c r="B124">
        <v>44.2941158413308</v>
      </c>
      <c r="C124">
        <v>65.250479390680994</v>
      </c>
      <c r="D124">
        <f t="shared" si="2"/>
        <v>61.200120645924386</v>
      </c>
      <c r="E124">
        <v>55.896206775998003</v>
      </c>
      <c r="F124">
        <v>71.205887843488696</v>
      </c>
      <c r="G124">
        <f t="shared" si="3"/>
        <v>57.304986826970861</v>
      </c>
    </row>
    <row r="125" spans="1:7" x14ac:dyDescent="0.25">
      <c r="A125" s="1" t="s">
        <v>125</v>
      </c>
      <c r="B125">
        <v>63.156056922196797</v>
      </c>
      <c r="C125">
        <v>79.528897849462396</v>
      </c>
      <c r="D125">
        <f t="shared" si="2"/>
        <v>76.364423284488765</v>
      </c>
      <c r="E125">
        <v>71.325657894736906</v>
      </c>
      <c r="F125">
        <v>87.152721774193495</v>
      </c>
      <c r="G125">
        <f t="shared" si="3"/>
        <v>72.782046944290514</v>
      </c>
    </row>
    <row r="126" spans="1:7" x14ac:dyDescent="0.25">
      <c r="A126" s="1" t="s">
        <v>126</v>
      </c>
      <c r="B126">
        <v>0.49004389254536201</v>
      </c>
      <c r="C126">
        <v>0.476178950391075</v>
      </c>
      <c r="D126">
        <f t="shared" si="2"/>
        <v>0.47885870871688918</v>
      </c>
      <c r="E126">
        <v>0.50362419161009198</v>
      </c>
      <c r="F126">
        <v>0.47016343162610202</v>
      </c>
      <c r="G126">
        <f t="shared" si="3"/>
        <v>0.50054516919623337</v>
      </c>
    </row>
    <row r="127" spans="1:7" x14ac:dyDescent="0.25">
      <c r="A127" s="1" t="s">
        <v>127</v>
      </c>
      <c r="B127">
        <v>45.754544082125598</v>
      </c>
      <c r="C127">
        <v>65.733286582515206</v>
      </c>
      <c r="D127">
        <f t="shared" si="2"/>
        <v>61.871878366097675</v>
      </c>
      <c r="E127">
        <v>58.675571121273897</v>
      </c>
      <c r="F127">
        <v>74.755058785300704</v>
      </c>
      <c r="G127">
        <f t="shared" si="3"/>
        <v>60.155187930473559</v>
      </c>
    </row>
    <row r="128" spans="1:7" x14ac:dyDescent="0.25">
      <c r="A128" s="1" t="s">
        <v>128</v>
      </c>
      <c r="B128">
        <v>73.450603864734305</v>
      </c>
      <c r="C128">
        <v>77.882713884992995</v>
      </c>
      <c r="D128">
        <f t="shared" si="2"/>
        <v>77.026094102844056</v>
      </c>
      <c r="E128">
        <v>78.830446727185901</v>
      </c>
      <c r="F128">
        <v>79.300484461774801</v>
      </c>
      <c r="G128">
        <f t="shared" si="3"/>
        <v>78.873699083702974</v>
      </c>
    </row>
    <row r="129" spans="1:7" x14ac:dyDescent="0.25">
      <c r="A129" s="1" t="s">
        <v>129</v>
      </c>
      <c r="B129">
        <v>46.112711352657001</v>
      </c>
      <c r="C129">
        <v>43.253506311360503</v>
      </c>
      <c r="D129">
        <f t="shared" si="2"/>
        <v>43.806121564230864</v>
      </c>
      <c r="E129">
        <v>48.5010340318793</v>
      </c>
      <c r="F129">
        <v>43.162191303320299</v>
      </c>
      <c r="G129">
        <f t="shared" si="3"/>
        <v>48.009759582848098</v>
      </c>
    </row>
    <row r="130" spans="1:7" x14ac:dyDescent="0.25">
      <c r="A130" s="1" t="s">
        <v>130</v>
      </c>
      <c r="B130">
        <v>9.0854700854700807E-3</v>
      </c>
      <c r="C130">
        <v>1.2065782897128299E-2</v>
      </c>
      <c r="D130">
        <f t="shared" si="2"/>
        <v>1.148976043834707E-2</v>
      </c>
      <c r="E130">
        <v>8.3579564919493005E-3</v>
      </c>
      <c r="F130">
        <v>1.27826912997904E-2</v>
      </c>
      <c r="G130">
        <f t="shared" si="3"/>
        <v>8.7651157332589158E-3</v>
      </c>
    </row>
    <row r="131" spans="1:7" x14ac:dyDescent="0.25">
      <c r="A131" s="1" t="s">
        <v>131</v>
      </c>
      <c r="B131">
        <v>0.88821348501155695</v>
      </c>
      <c r="C131">
        <v>0.91530849858448904</v>
      </c>
      <c r="D131">
        <f t="shared" si="2"/>
        <v>0.91007168710686859</v>
      </c>
      <c r="E131">
        <v>0.92712978446674099</v>
      </c>
      <c r="F131">
        <v>0.92599157115286201</v>
      </c>
      <c r="G131">
        <f t="shared" si="3"/>
        <v>0.92702504732667457</v>
      </c>
    </row>
    <row r="132" spans="1:7" x14ac:dyDescent="0.25">
      <c r="A132" s="1" t="s">
        <v>132</v>
      </c>
      <c r="B132">
        <v>2.0762077294685999</v>
      </c>
      <c r="C132">
        <v>1.74880201028518</v>
      </c>
      <c r="D132">
        <f t="shared" ref="D132:D195" si="4">(B132*(793.77-619.922)+C132*(1759.4547155235-1033.82143005866))/( 793.77+1759.4547155235-619.922-1033.82143005866)</f>
        <v>1.8120816253126169</v>
      </c>
      <c r="E132">
        <v>1.4074593884376501</v>
      </c>
      <c r="F132">
        <v>1.3807160581354101</v>
      </c>
      <c r="G132">
        <f t="shared" ref="G132:G195" si="5">(E132*(527.507-396.084)+F132*(564.35-551.031))/( 527.507+564.35-396.084-551.031)</f>
        <v>1.4049984965313931</v>
      </c>
    </row>
    <row r="133" spans="1:7" x14ac:dyDescent="0.25">
      <c r="A133" s="1" t="s">
        <v>133</v>
      </c>
      <c r="B133">
        <v>0.48337978107600699</v>
      </c>
      <c r="C133">
        <v>0.47123129668209501</v>
      </c>
      <c r="D133">
        <f t="shared" si="4"/>
        <v>0.47357930519438035</v>
      </c>
      <c r="E133">
        <v>0.50043723292856501</v>
      </c>
      <c r="F133">
        <v>0.46738122228992601</v>
      </c>
      <c r="G133">
        <f t="shared" si="5"/>
        <v>0.49739545510529315</v>
      </c>
    </row>
    <row r="134" spans="1:7" x14ac:dyDescent="0.25">
      <c r="A134" s="1" t="s">
        <v>134</v>
      </c>
      <c r="B134">
        <v>0.57829484728555003</v>
      </c>
      <c r="C134">
        <v>0.53865282771263601</v>
      </c>
      <c r="D134">
        <f t="shared" si="4"/>
        <v>0.54631467230026454</v>
      </c>
      <c r="E134">
        <v>0.52518568650855502</v>
      </c>
      <c r="F134">
        <v>0.48640649360079502</v>
      </c>
      <c r="G134">
        <f t="shared" si="5"/>
        <v>0.52161726773350392</v>
      </c>
    </row>
    <row r="135" spans="1:7" x14ac:dyDescent="0.25">
      <c r="A135" s="1" t="s">
        <v>135</v>
      </c>
      <c r="B135">
        <v>42.195959408582297</v>
      </c>
      <c r="C135">
        <v>62.408300908069698</v>
      </c>
      <c r="D135">
        <f t="shared" si="4"/>
        <v>58.501743649141339</v>
      </c>
      <c r="E135">
        <v>55.335931217095897</v>
      </c>
      <c r="F135">
        <v>70.610619592474393</v>
      </c>
      <c r="G135">
        <f t="shared" si="5"/>
        <v>56.741491278941595</v>
      </c>
    </row>
    <row r="136" spans="1:7" x14ac:dyDescent="0.25">
      <c r="A136" s="1" t="s">
        <v>136</v>
      </c>
      <c r="B136">
        <v>67.865413647343004</v>
      </c>
      <c r="C136">
        <v>83.276122019635295</v>
      </c>
      <c r="D136">
        <f t="shared" si="4"/>
        <v>80.297604431332459</v>
      </c>
      <c r="E136">
        <v>74.099066104551497</v>
      </c>
      <c r="F136">
        <v>93.404710209145705</v>
      </c>
      <c r="G136">
        <f t="shared" si="5"/>
        <v>75.875550289025213</v>
      </c>
    </row>
    <row r="137" spans="1:7" x14ac:dyDescent="0.25">
      <c r="A137" s="1" t="s">
        <v>137</v>
      </c>
      <c r="B137">
        <v>0.485188001385644</v>
      </c>
      <c r="C137">
        <v>0.47455940555398002</v>
      </c>
      <c r="D137">
        <f t="shared" si="4"/>
        <v>0.47661365632940134</v>
      </c>
      <c r="E137">
        <v>0.49422563152816901</v>
      </c>
      <c r="F137">
        <v>0.46581722489744298</v>
      </c>
      <c r="G137">
        <f t="shared" si="5"/>
        <v>0.49161152112542061</v>
      </c>
    </row>
    <row r="138" spans="1:7" x14ac:dyDescent="0.25">
      <c r="A138" s="1" t="s">
        <v>138</v>
      </c>
      <c r="B138">
        <v>47.505793128655</v>
      </c>
      <c r="C138">
        <v>64.992255238983404</v>
      </c>
      <c r="D138">
        <f t="shared" si="4"/>
        <v>61.612544605665065</v>
      </c>
      <c r="E138">
        <v>57.904502843647599</v>
      </c>
      <c r="F138">
        <v>77.026732172397502</v>
      </c>
      <c r="G138">
        <f t="shared" si="5"/>
        <v>59.664109401727657</v>
      </c>
    </row>
    <row r="139" spans="1:7" x14ac:dyDescent="0.25">
      <c r="A139" s="1" t="s">
        <v>139</v>
      </c>
      <c r="B139">
        <v>76.554093567251499</v>
      </c>
      <c r="C139">
        <v>79.654219261337104</v>
      </c>
      <c r="D139">
        <f t="shared" si="4"/>
        <v>79.055039867196768</v>
      </c>
      <c r="E139">
        <v>80.806362058993599</v>
      </c>
      <c r="F139">
        <v>81.961774784355399</v>
      </c>
      <c r="G139">
        <f t="shared" si="5"/>
        <v>80.912681870030468</v>
      </c>
    </row>
    <row r="140" spans="1:7" x14ac:dyDescent="0.25">
      <c r="A140" s="1" t="s">
        <v>140</v>
      </c>
      <c r="B140">
        <v>45.145467836257303</v>
      </c>
      <c r="C140">
        <v>43.0587177624191</v>
      </c>
      <c r="D140">
        <f t="shared" si="4"/>
        <v>43.462036133461297</v>
      </c>
      <c r="E140">
        <v>47.155988529014799</v>
      </c>
      <c r="F140">
        <v>42.169919797943997</v>
      </c>
      <c r="G140">
        <f t="shared" si="5"/>
        <v>46.697175956097958</v>
      </c>
    </row>
    <row r="141" spans="1:7" x14ac:dyDescent="0.25">
      <c r="A141" s="1" t="s">
        <v>141</v>
      </c>
      <c r="B141">
        <v>7.6640893470790398E-3</v>
      </c>
      <c r="C141">
        <v>7.7350341502611499E-3</v>
      </c>
      <c r="D141">
        <f t="shared" si="4"/>
        <v>7.7213222339123514E-3</v>
      </c>
      <c r="E141">
        <v>7.3430755395683502E-3</v>
      </c>
      <c r="F141">
        <v>9.2909000721500701E-3</v>
      </c>
      <c r="G141">
        <f t="shared" si="5"/>
        <v>7.5223122155121426E-3</v>
      </c>
    </row>
    <row r="142" spans="1:7" x14ac:dyDescent="0.25">
      <c r="A142" s="1" t="s">
        <v>142</v>
      </c>
      <c r="B142">
        <v>0.90569070825211195</v>
      </c>
      <c r="C142">
        <v>0.92434374350683102</v>
      </c>
      <c r="D142">
        <f t="shared" si="4"/>
        <v>0.92073856247042229</v>
      </c>
      <c r="E142">
        <v>0.93250815339631099</v>
      </c>
      <c r="F142">
        <v>0.94085118883506003</v>
      </c>
      <c r="G142">
        <f t="shared" si="5"/>
        <v>0.93327587036173043</v>
      </c>
    </row>
    <row r="143" spans="1:7" x14ac:dyDescent="0.25">
      <c r="A143" s="1" t="s">
        <v>143</v>
      </c>
      <c r="B143">
        <v>1.77397660818713</v>
      </c>
      <c r="C143">
        <v>1.6170815801776499</v>
      </c>
      <c r="D143">
        <f t="shared" si="4"/>
        <v>1.6474055983313975</v>
      </c>
      <c r="E143">
        <v>1.37310584152689</v>
      </c>
      <c r="F143">
        <v>1.2973827248020799</v>
      </c>
      <c r="G143">
        <f t="shared" si="5"/>
        <v>1.3661378834244895</v>
      </c>
    </row>
    <row r="144" spans="1:7" x14ac:dyDescent="0.25">
      <c r="A144" s="1" t="s">
        <v>144</v>
      </c>
      <c r="B144">
        <v>0.47955129909208399</v>
      </c>
      <c r="C144">
        <v>0.47009502763537903</v>
      </c>
      <c r="D144">
        <f t="shared" si="4"/>
        <v>0.47192269643379736</v>
      </c>
      <c r="E144">
        <v>0.49110224465970298</v>
      </c>
      <c r="F144">
        <v>0.46349982086373498</v>
      </c>
      <c r="G144">
        <f t="shared" si="5"/>
        <v>0.48856229991292266</v>
      </c>
    </row>
    <row r="145" spans="1:7" x14ac:dyDescent="0.25">
      <c r="A145" s="1" t="s">
        <v>145</v>
      </c>
      <c r="B145">
        <v>0.54513639137847902</v>
      </c>
      <c r="C145">
        <v>0.52532983589350202</v>
      </c>
      <c r="D145">
        <f t="shared" si="4"/>
        <v>0.52915796452007247</v>
      </c>
      <c r="E145">
        <v>0.51472503766578803</v>
      </c>
      <c r="F145">
        <v>0.47912247811413899</v>
      </c>
      <c r="G145">
        <f t="shared" si="5"/>
        <v>0.51144892920612617</v>
      </c>
    </row>
    <row r="146" spans="1:7" x14ac:dyDescent="0.25">
      <c r="A146" s="1" t="s">
        <v>146</v>
      </c>
      <c r="B146">
        <v>44.553281432748499</v>
      </c>
      <c r="C146">
        <v>62.044883065135302</v>
      </c>
      <c r="D146">
        <f t="shared" si="4"/>
        <v>58.664179086379711</v>
      </c>
      <c r="E146">
        <v>54.969199641732502</v>
      </c>
      <c r="F146">
        <v>73.841223684469696</v>
      </c>
      <c r="G146">
        <f t="shared" si="5"/>
        <v>56.705782583969189</v>
      </c>
    </row>
    <row r="147" spans="1:7" x14ac:dyDescent="0.25">
      <c r="A147" s="1" t="s">
        <v>147</v>
      </c>
      <c r="B147">
        <v>64.684740497076007</v>
      </c>
      <c r="C147">
        <v>79.973262719114302</v>
      </c>
      <c r="D147">
        <f t="shared" si="4"/>
        <v>77.018360761500631</v>
      </c>
      <c r="E147">
        <v>71.500251831501799</v>
      </c>
      <c r="F147">
        <v>91.219394348930606</v>
      </c>
      <c r="G147">
        <f t="shared" si="5"/>
        <v>73.314785686151041</v>
      </c>
    </row>
    <row r="148" spans="1:7" x14ac:dyDescent="0.25">
      <c r="A148" s="1" t="s">
        <v>148</v>
      </c>
      <c r="B148">
        <v>0.622311257500478</v>
      </c>
      <c r="C148">
        <v>0.58798132048759599</v>
      </c>
      <c r="D148">
        <f t="shared" si="4"/>
        <v>0.59461646786226452</v>
      </c>
      <c r="E148">
        <v>0.58186354979058696</v>
      </c>
      <c r="F148">
        <v>0.54787194967995401</v>
      </c>
      <c r="G148">
        <f t="shared" si="5"/>
        <v>0.5787356800508191</v>
      </c>
    </row>
    <row r="149" spans="1:7" x14ac:dyDescent="0.25">
      <c r="A149" s="1" t="s">
        <v>149</v>
      </c>
      <c r="B149">
        <v>6.4310634834508997</v>
      </c>
      <c r="C149">
        <v>7.92373351069726</v>
      </c>
      <c r="D149">
        <f t="shared" si="4"/>
        <v>7.6352364590186133</v>
      </c>
      <c r="E149">
        <v>7.1974906872043301</v>
      </c>
      <c r="F149">
        <v>8.8940729481451495</v>
      </c>
      <c r="G149">
        <f t="shared" si="5"/>
        <v>7.3536083250252213</v>
      </c>
    </row>
    <row r="150" spans="1:7" x14ac:dyDescent="0.25">
      <c r="A150" s="1" t="s">
        <v>150</v>
      </c>
      <c r="B150">
        <v>61.952414541508404</v>
      </c>
      <c r="C150">
        <v>64.085578095554794</v>
      </c>
      <c r="D150">
        <f t="shared" si="4"/>
        <v>63.673289120190276</v>
      </c>
      <c r="E150">
        <v>64.752799552071707</v>
      </c>
      <c r="F150">
        <v>64.230074271145099</v>
      </c>
      <c r="G150">
        <f t="shared" si="5"/>
        <v>64.704698945360064</v>
      </c>
    </row>
    <row r="151" spans="1:7" x14ac:dyDescent="0.25">
      <c r="A151" s="1" t="s">
        <v>151</v>
      </c>
      <c r="B151">
        <v>55.1239283776451</v>
      </c>
      <c r="C151">
        <v>52.164948453608297</v>
      </c>
      <c r="D151">
        <f t="shared" si="4"/>
        <v>52.73684778063889</v>
      </c>
      <c r="E151">
        <v>55.999242406929199</v>
      </c>
      <c r="F151">
        <v>51.571545018146097</v>
      </c>
      <c r="G151">
        <f t="shared" si="5"/>
        <v>55.591810552172461</v>
      </c>
    </row>
    <row r="152" spans="1:7" x14ac:dyDescent="0.25">
      <c r="A152" s="1" t="s">
        <v>152</v>
      </c>
      <c r="B152">
        <v>3.9037580403559799E-2</v>
      </c>
      <c r="C152">
        <v>5.08662280701754E-2</v>
      </c>
      <c r="D152">
        <f t="shared" si="4"/>
        <v>4.8580036269661085E-2</v>
      </c>
      <c r="E152">
        <v>3.6702380952381E-2</v>
      </c>
      <c r="F152">
        <v>5.5082496120232E-2</v>
      </c>
      <c r="G152">
        <f t="shared" si="5"/>
        <v>3.8393698979771886E-2</v>
      </c>
    </row>
    <row r="153" spans="1:7" x14ac:dyDescent="0.25">
      <c r="A153" s="1" t="s">
        <v>153</v>
      </c>
      <c r="B153">
        <v>0.772475246533874</v>
      </c>
      <c r="C153">
        <v>0.79925710811520401</v>
      </c>
      <c r="D153">
        <f t="shared" si="4"/>
        <v>0.79408082135145541</v>
      </c>
      <c r="E153">
        <v>0.79049879457558403</v>
      </c>
      <c r="F153">
        <v>0.80479355564030697</v>
      </c>
      <c r="G153">
        <f t="shared" si="5"/>
        <v>0.7918141828016767</v>
      </c>
    </row>
    <row r="154" spans="1:7" x14ac:dyDescent="0.25">
      <c r="A154" s="1" t="s">
        <v>154</v>
      </c>
      <c r="B154">
        <v>4.8707270754205103</v>
      </c>
      <c r="C154">
        <v>3.6310553153752401</v>
      </c>
      <c r="D154">
        <f t="shared" si="4"/>
        <v>3.8706539147268377</v>
      </c>
      <c r="E154">
        <v>3.77844344904815</v>
      </c>
      <c r="F154">
        <v>3.2883898921839401</v>
      </c>
      <c r="G154">
        <f t="shared" si="5"/>
        <v>3.7333492585307173</v>
      </c>
    </row>
    <row r="155" spans="1:7" x14ac:dyDescent="0.25">
      <c r="A155" s="1" t="s">
        <v>155</v>
      </c>
      <c r="B155">
        <v>0.55469650790365499</v>
      </c>
      <c r="C155">
        <v>0.53408867678140703</v>
      </c>
      <c r="D155">
        <f t="shared" si="4"/>
        <v>0.53807167262894051</v>
      </c>
      <c r="E155">
        <v>0.53982792702903004</v>
      </c>
      <c r="F155">
        <v>0.51536150602693198</v>
      </c>
      <c r="G155">
        <f t="shared" si="5"/>
        <v>0.53757655381788949</v>
      </c>
    </row>
    <row r="156" spans="1:7" x14ac:dyDescent="0.25">
      <c r="A156" s="1" t="s">
        <v>156</v>
      </c>
      <c r="B156">
        <v>1.7604012194574099</v>
      </c>
      <c r="C156">
        <v>1.4218919655847899</v>
      </c>
      <c r="D156">
        <f t="shared" si="4"/>
        <v>1.4873176255937526</v>
      </c>
      <c r="E156">
        <v>1.1689707754916201</v>
      </c>
      <c r="F156">
        <v>0.98054515575863299</v>
      </c>
      <c r="G156">
        <f t="shared" si="5"/>
        <v>1.1516320567422345</v>
      </c>
    </row>
    <row r="157" spans="1:7" x14ac:dyDescent="0.25">
      <c r="A157" s="1" t="s">
        <v>157</v>
      </c>
      <c r="B157">
        <v>4.79056461578522</v>
      </c>
      <c r="C157">
        <v>6.0601145417243902</v>
      </c>
      <c r="D157">
        <f t="shared" si="4"/>
        <v>5.8147412147956219</v>
      </c>
      <c r="E157">
        <v>5.1914813395641497</v>
      </c>
      <c r="F157">
        <v>6.8489659157528298</v>
      </c>
      <c r="G157">
        <f t="shared" si="5"/>
        <v>5.3440012513399813</v>
      </c>
    </row>
    <row r="158" spans="1:7" x14ac:dyDescent="0.25">
      <c r="A158" s="1" t="s">
        <v>158</v>
      </c>
      <c r="B158">
        <v>26.463971785132902</v>
      </c>
      <c r="C158">
        <v>24.3108579980047</v>
      </c>
      <c r="D158">
        <f t="shared" si="4"/>
        <v>24.727002871403844</v>
      </c>
      <c r="E158">
        <v>27.144467170966902</v>
      </c>
      <c r="F158">
        <v>26.6091152648651</v>
      </c>
      <c r="G158">
        <f t="shared" si="5"/>
        <v>27.095204676063084</v>
      </c>
    </row>
    <row r="159" spans="1:7" x14ac:dyDescent="0.25">
      <c r="A159" s="1" t="s">
        <v>159</v>
      </c>
      <c r="B159">
        <v>0.63240535862095004</v>
      </c>
      <c r="C159">
        <v>0.60171269617340195</v>
      </c>
      <c r="D159">
        <f t="shared" si="4"/>
        <v>0.60764484625523918</v>
      </c>
      <c r="E159">
        <v>0.593792867832863</v>
      </c>
      <c r="F159">
        <v>0.54977983398224906</v>
      </c>
      <c r="G159">
        <f t="shared" si="5"/>
        <v>0.58974283675787231</v>
      </c>
    </row>
    <row r="160" spans="1:7" x14ac:dyDescent="0.25">
      <c r="A160" s="1" t="s">
        <v>160</v>
      </c>
      <c r="B160">
        <v>6.0340458321408201</v>
      </c>
      <c r="C160">
        <v>7.3203965053763396</v>
      </c>
      <c r="D160">
        <f t="shared" si="4"/>
        <v>7.0717759999201535</v>
      </c>
      <c r="E160">
        <v>6.8821989188968402</v>
      </c>
      <c r="F160">
        <v>8.9045591465718292</v>
      </c>
      <c r="G160">
        <f t="shared" si="5"/>
        <v>7.0682942877075776</v>
      </c>
    </row>
    <row r="161" spans="1:7" x14ac:dyDescent="0.25">
      <c r="A161" s="1" t="s">
        <v>161</v>
      </c>
      <c r="B161">
        <v>58.538150590592302</v>
      </c>
      <c r="C161">
        <v>59.951276881720403</v>
      </c>
      <c r="D161">
        <f t="shared" si="4"/>
        <v>59.678153712367212</v>
      </c>
      <c r="E161">
        <v>60.755659309564201</v>
      </c>
      <c r="F161">
        <v>61.302444522870701</v>
      </c>
      <c r="G161">
        <f t="shared" si="5"/>
        <v>60.805973884850104</v>
      </c>
    </row>
    <row r="162" spans="1:7" x14ac:dyDescent="0.25">
      <c r="A162" s="1" t="s">
        <v>162</v>
      </c>
      <c r="B162">
        <v>56.577936508350597</v>
      </c>
      <c r="C162">
        <v>52.910282258064498</v>
      </c>
      <c r="D162">
        <f t="shared" si="4"/>
        <v>53.619151209989631</v>
      </c>
      <c r="E162">
        <v>57.221087364132799</v>
      </c>
      <c r="F162">
        <v>52.272401810740902</v>
      </c>
      <c r="G162">
        <f t="shared" si="5"/>
        <v>56.765714750201639</v>
      </c>
    </row>
    <row r="163" spans="1:7" x14ac:dyDescent="0.25">
      <c r="A163" s="1" t="s">
        <v>163</v>
      </c>
      <c r="B163">
        <v>3.6835897435897401E-2</v>
      </c>
      <c r="C163">
        <v>4.8326744820065402E-2</v>
      </c>
      <c r="D163">
        <f t="shared" si="4"/>
        <v>4.6105841652513149E-2</v>
      </c>
      <c r="E163">
        <v>3.4146968139773901E-2</v>
      </c>
      <c r="F163">
        <v>5.1741352201257897E-2</v>
      </c>
      <c r="G163">
        <f t="shared" si="5"/>
        <v>3.5765984053018902E-2</v>
      </c>
    </row>
    <row r="164" spans="1:7" x14ac:dyDescent="0.25">
      <c r="A164" s="1" t="s">
        <v>164</v>
      </c>
      <c r="B164">
        <v>0.73189100318564104</v>
      </c>
      <c r="C164">
        <v>0.75758261142469696</v>
      </c>
      <c r="D164">
        <f t="shared" si="4"/>
        <v>0.75261704429026222</v>
      </c>
      <c r="E164">
        <v>0.75420913029216397</v>
      </c>
      <c r="F164">
        <v>0.76897864622011403</v>
      </c>
      <c r="G164">
        <f t="shared" si="5"/>
        <v>0.75556820493977428</v>
      </c>
    </row>
    <row r="165" spans="1:7" x14ac:dyDescent="0.25">
      <c r="A165" s="1" t="s">
        <v>165</v>
      </c>
      <c r="B165">
        <v>6.6027579853678597</v>
      </c>
      <c r="C165">
        <v>4.69573252688172</v>
      </c>
      <c r="D165">
        <f t="shared" si="4"/>
        <v>5.0643144721253801</v>
      </c>
      <c r="E165">
        <v>5.0574985851726098</v>
      </c>
      <c r="F165">
        <v>4.2192746403516503</v>
      </c>
      <c r="G165">
        <f t="shared" si="5"/>
        <v>4.9803661376378923</v>
      </c>
    </row>
    <row r="166" spans="1:7" x14ac:dyDescent="0.25">
      <c r="A166" s="1" t="s">
        <v>166</v>
      </c>
      <c r="B166">
        <v>0.55382281743801098</v>
      </c>
      <c r="C166">
        <v>0.53597761494830898</v>
      </c>
      <c r="D166">
        <f t="shared" si="4"/>
        <v>0.53942666142938889</v>
      </c>
      <c r="E166">
        <v>0.54503582097919101</v>
      </c>
      <c r="F166">
        <v>0.51199799401027402</v>
      </c>
      <c r="G166">
        <f t="shared" si="5"/>
        <v>0.5419957163972523</v>
      </c>
    </row>
    <row r="167" spans="1:7" x14ac:dyDescent="0.25">
      <c r="A167" s="1" t="s">
        <v>167</v>
      </c>
      <c r="B167">
        <v>2.2814719830264001</v>
      </c>
      <c r="C167">
        <v>1.7309346692368199</v>
      </c>
      <c r="D167">
        <f t="shared" si="4"/>
        <v>1.837340230391135</v>
      </c>
      <c r="E167">
        <v>1.429399708796</v>
      </c>
      <c r="F167">
        <v>1.1445926716454899</v>
      </c>
      <c r="G167">
        <f t="shared" si="5"/>
        <v>1.4031920777849072</v>
      </c>
    </row>
    <row r="168" spans="1:7" x14ac:dyDescent="0.25">
      <c r="A168" s="1" t="s">
        <v>168</v>
      </c>
      <c r="B168">
        <v>3.95436832762871</v>
      </c>
      <c r="C168">
        <v>5.04409164641564</v>
      </c>
      <c r="D168">
        <f t="shared" si="4"/>
        <v>4.8334744578361502</v>
      </c>
      <c r="E168">
        <v>4.4476095845601202</v>
      </c>
      <c r="F168">
        <v>6.24960890430168</v>
      </c>
      <c r="G168">
        <f t="shared" si="5"/>
        <v>4.6134275844470798</v>
      </c>
    </row>
    <row r="169" spans="1:7" x14ac:dyDescent="0.25">
      <c r="A169" s="1" t="s">
        <v>169</v>
      </c>
      <c r="B169">
        <v>35.179375055278001</v>
      </c>
      <c r="C169">
        <v>31.353326612903199</v>
      </c>
      <c r="D169">
        <f t="shared" si="4"/>
        <v>32.092809335177108</v>
      </c>
      <c r="E169">
        <v>36.223936326933099</v>
      </c>
      <c r="F169">
        <v>35.605894635872303</v>
      </c>
      <c r="G169">
        <f t="shared" si="5"/>
        <v>36.167064808761204</v>
      </c>
    </row>
    <row r="170" spans="1:7" x14ac:dyDescent="0.25">
      <c r="A170" s="1" t="s">
        <v>170</v>
      </c>
      <c r="B170">
        <v>0.62166911382875201</v>
      </c>
      <c r="C170">
        <v>0.59595390774349</v>
      </c>
      <c r="D170">
        <f t="shared" si="4"/>
        <v>0.60092403577144593</v>
      </c>
      <c r="E170">
        <v>0.58124367709617797</v>
      </c>
      <c r="F170">
        <v>0.54929070714709805</v>
      </c>
      <c r="G170">
        <f t="shared" si="5"/>
        <v>0.57830339986668156</v>
      </c>
    </row>
    <row r="171" spans="1:7" x14ac:dyDescent="0.25">
      <c r="A171" s="1" t="s">
        <v>171</v>
      </c>
      <c r="B171">
        <v>6.3793283764526301</v>
      </c>
      <c r="C171">
        <v>7.7127908144884199</v>
      </c>
      <c r="D171">
        <f t="shared" si="4"/>
        <v>7.4550647431696104</v>
      </c>
      <c r="E171">
        <v>7.2277114002773404</v>
      </c>
      <c r="F171">
        <v>8.9720299373924597</v>
      </c>
      <c r="G171">
        <f t="shared" si="5"/>
        <v>7.3882216778459577</v>
      </c>
    </row>
    <row r="172" spans="1:7" x14ac:dyDescent="0.25">
      <c r="A172" s="1" t="s">
        <v>172</v>
      </c>
      <c r="B172">
        <v>61.361726282399097</v>
      </c>
      <c r="C172">
        <v>63.050685553153798</v>
      </c>
      <c r="D172">
        <f t="shared" si="4"/>
        <v>62.724250533274066</v>
      </c>
      <c r="E172">
        <v>64.284774651109601</v>
      </c>
      <c r="F172">
        <v>63.3483538410376</v>
      </c>
      <c r="G172">
        <f t="shared" si="5"/>
        <v>64.198606235795836</v>
      </c>
    </row>
    <row r="173" spans="1:7" x14ac:dyDescent="0.25">
      <c r="A173" s="1" t="s">
        <v>173</v>
      </c>
      <c r="B173">
        <v>54.968578464400501</v>
      </c>
      <c r="C173">
        <v>51.985700033255704</v>
      </c>
      <c r="D173">
        <f t="shared" si="4"/>
        <v>52.562218364295433</v>
      </c>
      <c r="E173">
        <v>55.807335219606003</v>
      </c>
      <c r="F173">
        <v>51.377996631049299</v>
      </c>
      <c r="G173">
        <f t="shared" si="5"/>
        <v>55.399752343447162</v>
      </c>
    </row>
    <row r="174" spans="1:7" x14ac:dyDescent="0.25">
      <c r="A174" s="1" t="s">
        <v>174</v>
      </c>
      <c r="B174">
        <v>3.0894845360824701E-2</v>
      </c>
      <c r="C174">
        <v>3.1003749832596801E-2</v>
      </c>
      <c r="D174">
        <f t="shared" si="4"/>
        <v>3.0982701229457881E-2</v>
      </c>
      <c r="E174">
        <v>2.9742206235012E-2</v>
      </c>
      <c r="F174">
        <v>3.7410714285714297E-2</v>
      </c>
      <c r="G174">
        <f t="shared" si="5"/>
        <v>3.0447853930410062E-2</v>
      </c>
    </row>
    <row r="175" spans="1:7" x14ac:dyDescent="0.25">
      <c r="A175" s="1" t="s">
        <v>175</v>
      </c>
      <c r="B175">
        <v>0.76660971715884096</v>
      </c>
      <c r="C175">
        <v>0.78895056632776295</v>
      </c>
      <c r="D175">
        <f t="shared" si="4"/>
        <v>0.78463261996347411</v>
      </c>
      <c r="E175">
        <v>0.78700446897271903</v>
      </c>
      <c r="F175">
        <v>0.79561338377068302</v>
      </c>
      <c r="G175">
        <f t="shared" si="5"/>
        <v>0.78779665186499714</v>
      </c>
    </row>
    <row r="176" spans="1:7" x14ac:dyDescent="0.25">
      <c r="A176" s="1" t="s">
        <v>176</v>
      </c>
      <c r="B176">
        <v>5.5394373125517999</v>
      </c>
      <c r="C176">
        <v>4.1983401576876203</v>
      </c>
      <c r="D176">
        <f t="shared" si="4"/>
        <v>4.4575418353060057</v>
      </c>
      <c r="E176">
        <v>4.1833104552733902</v>
      </c>
      <c r="F176">
        <v>3.7803253760549098</v>
      </c>
      <c r="G176">
        <f t="shared" si="5"/>
        <v>4.1462282105198929</v>
      </c>
    </row>
    <row r="177" spans="1:7" x14ac:dyDescent="0.25">
      <c r="A177" s="1" t="s">
        <v>177</v>
      </c>
      <c r="B177">
        <v>0.55233948098538899</v>
      </c>
      <c r="C177">
        <v>0.53674725636158105</v>
      </c>
      <c r="D177">
        <f t="shared" si="4"/>
        <v>0.53976085665566487</v>
      </c>
      <c r="E177">
        <v>0.53918419254347305</v>
      </c>
      <c r="F177">
        <v>0.51475135480794199</v>
      </c>
      <c r="G177">
        <f t="shared" si="5"/>
        <v>0.53693590962766757</v>
      </c>
    </row>
    <row r="178" spans="1:7" x14ac:dyDescent="0.25">
      <c r="A178" s="1" t="s">
        <v>178</v>
      </c>
      <c r="B178">
        <v>1.93227807868277</v>
      </c>
      <c r="C178">
        <v>1.5698189772778</v>
      </c>
      <c r="D178">
        <f t="shared" si="4"/>
        <v>1.6398735641594904</v>
      </c>
      <c r="E178">
        <v>1.2374205973228201</v>
      </c>
      <c r="F178">
        <v>1.0674515177657999</v>
      </c>
      <c r="G178">
        <f t="shared" si="5"/>
        <v>1.221780229146203</v>
      </c>
    </row>
    <row r="179" spans="1:7" x14ac:dyDescent="0.25">
      <c r="A179" s="1" t="s">
        <v>179</v>
      </c>
      <c r="B179">
        <v>4.6937062833888703</v>
      </c>
      <c r="C179">
        <v>5.7872079244828596</v>
      </c>
      <c r="D179">
        <f t="shared" si="4"/>
        <v>5.5758604774899361</v>
      </c>
      <c r="E179">
        <v>5.1897813508606703</v>
      </c>
      <c r="F179">
        <v>6.7165465626073502</v>
      </c>
      <c r="G179">
        <f t="shared" si="5"/>
        <v>5.3302726101720959</v>
      </c>
    </row>
    <row r="180" spans="1:7" x14ac:dyDescent="0.25">
      <c r="A180" s="1" t="s">
        <v>180</v>
      </c>
      <c r="B180">
        <v>29.231901224114999</v>
      </c>
      <c r="C180">
        <v>27.484646068894801</v>
      </c>
      <c r="D180">
        <f t="shared" si="4"/>
        <v>27.822348274747526</v>
      </c>
      <c r="E180">
        <v>30.048004239444602</v>
      </c>
      <c r="F180">
        <v>31.988147522929602</v>
      </c>
      <c r="G180">
        <f t="shared" si="5"/>
        <v>30.226534095275937</v>
      </c>
    </row>
    <row r="181" spans="1:7" x14ac:dyDescent="0.25">
      <c r="A181" s="1" t="s">
        <v>181</v>
      </c>
      <c r="B181">
        <v>28891.508852302599</v>
      </c>
      <c r="C181">
        <v>38267.596630717198</v>
      </c>
      <c r="D181">
        <f t="shared" si="4"/>
        <v>36455.425399984531</v>
      </c>
      <c r="E181">
        <v>34562.243691253898</v>
      </c>
      <c r="F181">
        <v>37353.4011142866</v>
      </c>
      <c r="G181">
        <f t="shared" si="5"/>
        <v>34819.082934302736</v>
      </c>
    </row>
    <row r="182" spans="1:7" x14ac:dyDescent="0.25">
      <c r="A182" s="1" t="s">
        <v>182</v>
      </c>
      <c r="B182">
        <v>8782.1025840602906</v>
      </c>
      <c r="C182">
        <v>8263.0332891984199</v>
      </c>
      <c r="D182">
        <f t="shared" si="4"/>
        <v>8363.3568425967678</v>
      </c>
      <c r="E182">
        <v>8439.5910767913301</v>
      </c>
      <c r="F182">
        <v>8052.2205732790198</v>
      </c>
      <c r="G182">
        <f t="shared" si="5"/>
        <v>8403.9456681588672</v>
      </c>
    </row>
    <row r="183" spans="1:7" x14ac:dyDescent="0.25">
      <c r="A183" s="1" t="s">
        <v>183</v>
      </c>
      <c r="B183">
        <v>-433.82945654639701</v>
      </c>
      <c r="C183">
        <v>-423.60496721486999</v>
      </c>
      <c r="D183">
        <f t="shared" si="4"/>
        <v>-425.58111396748279</v>
      </c>
      <c r="E183">
        <v>-427.23150823736398</v>
      </c>
      <c r="F183">
        <v>-421.227649767515</v>
      </c>
      <c r="G183">
        <f t="shared" si="5"/>
        <v>-426.67903976960827</v>
      </c>
    </row>
    <row r="184" spans="1:7" x14ac:dyDescent="0.25">
      <c r="A184" s="1" t="s">
        <v>184</v>
      </c>
      <c r="B184">
        <v>148.16206156048699</v>
      </c>
      <c r="C184">
        <v>159.91498071321701</v>
      </c>
      <c r="D184">
        <f t="shared" si="4"/>
        <v>157.64342540475064</v>
      </c>
      <c r="E184">
        <v>155.50923102084801</v>
      </c>
      <c r="F184">
        <v>161.66831211570101</v>
      </c>
      <c r="G184">
        <f t="shared" si="5"/>
        <v>156.07598290421535</v>
      </c>
    </row>
    <row r="185" spans="1:7" x14ac:dyDescent="0.25">
      <c r="A185" s="1" t="s">
        <v>185</v>
      </c>
      <c r="B185">
        <v>20183.347045255701</v>
      </c>
      <c r="C185">
        <v>23633.175155475099</v>
      </c>
      <c r="D185">
        <f t="shared" si="4"/>
        <v>22966.406733500116</v>
      </c>
      <c r="E185">
        <v>21428.941015748998</v>
      </c>
      <c r="F185">
        <v>25856.081290955801</v>
      </c>
      <c r="G185">
        <f t="shared" si="5"/>
        <v>21836.321605525849</v>
      </c>
    </row>
    <row r="186" spans="1:7" x14ac:dyDescent="0.25">
      <c r="A186" s="1" t="s">
        <v>186</v>
      </c>
      <c r="B186">
        <v>9519.6632896683805</v>
      </c>
      <c r="C186">
        <v>9134.3936308173998</v>
      </c>
      <c r="D186">
        <f t="shared" si="4"/>
        <v>9208.8569473246589</v>
      </c>
      <c r="E186">
        <v>9346.6964145964102</v>
      </c>
      <c r="F186">
        <v>8917.9576243288193</v>
      </c>
      <c r="G186">
        <f t="shared" si="5"/>
        <v>9307.2443416143215</v>
      </c>
    </row>
    <row r="187" spans="1:7" x14ac:dyDescent="0.25">
      <c r="A187" s="1" t="s">
        <v>187</v>
      </c>
      <c r="B187">
        <v>-448.456284180897</v>
      </c>
      <c r="C187">
        <v>-440.98580912026</v>
      </c>
      <c r="D187">
        <f t="shared" si="4"/>
        <v>-442.42967145439457</v>
      </c>
      <c r="E187">
        <v>-445.17081459922298</v>
      </c>
      <c r="F187">
        <v>-436.73218292633499</v>
      </c>
      <c r="G187">
        <f t="shared" si="5"/>
        <v>-444.39430097324595</v>
      </c>
    </row>
    <row r="188" spans="1:7" x14ac:dyDescent="0.25">
      <c r="A188" s="1" t="s">
        <v>188</v>
      </c>
      <c r="B188">
        <v>134.83114610673701</v>
      </c>
      <c r="C188">
        <v>140.77745414469001</v>
      </c>
      <c r="D188">
        <f t="shared" si="4"/>
        <v>139.62817647044935</v>
      </c>
      <c r="E188">
        <v>137.24937706242901</v>
      </c>
      <c r="F188">
        <v>144.458647267689</v>
      </c>
      <c r="G188">
        <f t="shared" si="5"/>
        <v>137.91276619525755</v>
      </c>
    </row>
    <row r="189" spans="1:7" x14ac:dyDescent="0.25">
      <c r="A189" s="1" t="s">
        <v>189</v>
      </c>
      <c r="B189">
        <v>29818.8018134097</v>
      </c>
      <c r="C189">
        <v>37505.985042903303</v>
      </c>
      <c r="D189">
        <f t="shared" si="4"/>
        <v>36020.238255642056</v>
      </c>
      <c r="E189">
        <v>35282.274015566203</v>
      </c>
      <c r="F189">
        <v>38135.213186686298</v>
      </c>
      <c r="G189">
        <f t="shared" si="5"/>
        <v>35544.7983472747</v>
      </c>
    </row>
    <row r="190" spans="1:7" x14ac:dyDescent="0.25">
      <c r="A190" s="1" t="s">
        <v>190</v>
      </c>
      <c r="B190">
        <v>8748.2979495190702</v>
      </c>
      <c r="C190">
        <v>8344.8268168902996</v>
      </c>
      <c r="D190">
        <f t="shared" si="4"/>
        <v>8422.8080385107114</v>
      </c>
      <c r="E190">
        <v>8438.5547192017893</v>
      </c>
      <c r="F190">
        <v>8097.71417716014</v>
      </c>
      <c r="G190">
        <f t="shared" si="5"/>
        <v>8407.1909465618355</v>
      </c>
    </row>
    <row r="191" spans="1:7" x14ac:dyDescent="0.25">
      <c r="A191" s="1" t="s">
        <v>191</v>
      </c>
      <c r="B191">
        <v>-432.86068392692499</v>
      </c>
      <c r="C191">
        <v>-424.78154168151298</v>
      </c>
      <c r="D191">
        <f t="shared" si="4"/>
        <v>-426.3430446763802</v>
      </c>
      <c r="E191">
        <v>-426.88801093453202</v>
      </c>
      <c r="F191">
        <v>-421.26681387910702</v>
      </c>
      <c r="G191">
        <f t="shared" si="5"/>
        <v>-426.37075455019868</v>
      </c>
    </row>
    <row r="192" spans="1:7" x14ac:dyDescent="0.25">
      <c r="A192" s="1" t="s">
        <v>192</v>
      </c>
      <c r="B192">
        <v>149.14855643044601</v>
      </c>
      <c r="C192">
        <v>158.45201920806099</v>
      </c>
      <c r="D192">
        <f t="shared" si="4"/>
        <v>156.65388463528112</v>
      </c>
      <c r="E192">
        <v>156.00365584984101</v>
      </c>
      <c r="F192">
        <v>161.718195202217</v>
      </c>
      <c r="G192">
        <f t="shared" si="5"/>
        <v>156.52950148990612</v>
      </c>
    </row>
    <row r="193" spans="1:7" x14ac:dyDescent="0.25">
      <c r="A193" s="1" t="s">
        <v>193</v>
      </c>
      <c r="B193">
        <v>8.7658884268582007</v>
      </c>
      <c r="C193">
        <v>10.644545974164799</v>
      </c>
      <c r="D193">
        <f t="shared" si="4"/>
        <v>10.281446860751478</v>
      </c>
      <c r="E193">
        <v>10.885100811310901</v>
      </c>
      <c r="F193">
        <v>10.3850411132054</v>
      </c>
      <c r="G193">
        <f t="shared" si="5"/>
        <v>10.839085866657195</v>
      </c>
    </row>
    <row r="194" spans="1:7" x14ac:dyDescent="0.25">
      <c r="A194" s="1" t="s">
        <v>194</v>
      </c>
      <c r="B194">
        <v>0.335003572753579</v>
      </c>
      <c r="C194">
        <v>0.40222231233330802</v>
      </c>
      <c r="D194">
        <f t="shared" si="4"/>
        <v>0.38923055405295909</v>
      </c>
      <c r="E194">
        <v>0.31642897945112097</v>
      </c>
      <c r="F194">
        <v>0.58566309698461505</v>
      </c>
      <c r="G194">
        <f t="shared" si="5"/>
        <v>0.34120360748879242</v>
      </c>
    </row>
    <row r="195" spans="1:7" x14ac:dyDescent="0.25">
      <c r="A195" s="1" t="s">
        <v>195</v>
      </c>
      <c r="B195" s="2">
        <v>1.78854277818901E-5</v>
      </c>
      <c r="C195" s="2">
        <v>1.2091691413963501E-5</v>
      </c>
      <c r="D195">
        <f t="shared" si="4"/>
        <v>1.3211480670691373E-5</v>
      </c>
      <c r="E195" s="2">
        <v>9.7310573389013107E-6</v>
      </c>
      <c r="F195" s="2">
        <v>1.3013026484038099E-5</v>
      </c>
      <c r="G195">
        <f t="shared" si="5"/>
        <v>1.0033060538000933E-5</v>
      </c>
    </row>
    <row r="196" spans="1:7" x14ac:dyDescent="0.25">
      <c r="A196" s="1" t="s">
        <v>196</v>
      </c>
      <c r="B196">
        <v>138906.09779326399</v>
      </c>
      <c r="C196">
        <v>172254.82455635001</v>
      </c>
      <c r="D196">
        <f t="shared" ref="D196:D259" si="6">(B196*(793.77-619.922)+C196*(1759.4547155235-1033.82143005866))/( 793.77+1759.4547155235-619.922-1033.82143005866)</f>
        <v>165809.32141582289</v>
      </c>
      <c r="E196">
        <v>194396.30208663401</v>
      </c>
      <c r="F196">
        <v>135504.25969625701</v>
      </c>
      <c r="G196">
        <f t="shared" ref="G196:G259" si="7">(E196*(527.507-396.084)+F196*(564.35-551.031))/( 527.507+564.35-396.084-551.031)</f>
        <v>188977.12097405148</v>
      </c>
    </row>
    <row r="197" spans="1:7" x14ac:dyDescent="0.25">
      <c r="A197" s="1" t="s">
        <v>197</v>
      </c>
      <c r="B197">
        <v>1445840.7198425501</v>
      </c>
      <c r="C197">
        <v>1425096.3511168901</v>
      </c>
      <c r="D197">
        <f t="shared" si="6"/>
        <v>1429105.7363842609</v>
      </c>
      <c r="E197">
        <v>1312197.1538507801</v>
      </c>
      <c r="F197">
        <v>728053.54760737403</v>
      </c>
      <c r="G197">
        <f t="shared" si="7"/>
        <v>1258444.9002439769</v>
      </c>
    </row>
    <row r="198" spans="1:7" x14ac:dyDescent="0.25">
      <c r="A198" s="1" t="s">
        <v>198</v>
      </c>
      <c r="B198">
        <v>15.0978894797862</v>
      </c>
      <c r="C198">
        <v>18.214230199355001</v>
      </c>
      <c r="D198">
        <f t="shared" si="6"/>
        <v>17.611916832562031</v>
      </c>
      <c r="E198">
        <v>15.810925214099299</v>
      </c>
      <c r="F198">
        <v>16.3840908857206</v>
      </c>
      <c r="G198">
        <f t="shared" si="7"/>
        <v>15.863667290209381</v>
      </c>
    </row>
    <row r="199" spans="1:7" x14ac:dyDescent="0.25">
      <c r="A199" s="1" t="s">
        <v>199</v>
      </c>
      <c r="B199">
        <v>9.6145187997466793E-3</v>
      </c>
      <c r="C199">
        <v>1.06808356954128E-2</v>
      </c>
      <c r="D199">
        <f t="shared" si="6"/>
        <v>1.0474742402897032E-2</v>
      </c>
      <c r="E199">
        <v>1.1978707415054E-2</v>
      </c>
      <c r="F199">
        <v>1.7502871118661702E-2</v>
      </c>
      <c r="G199">
        <f t="shared" si="7"/>
        <v>1.2487034896837808E-2</v>
      </c>
    </row>
    <row r="200" spans="1:7" x14ac:dyDescent="0.25">
      <c r="A200" s="1" t="s">
        <v>200</v>
      </c>
      <c r="B200">
        <v>5.1201552752116401E-4</v>
      </c>
      <c r="C200" s="2">
        <v>3.2454647497733599E-4</v>
      </c>
      <c r="D200">
        <f t="shared" si="6"/>
        <v>3.6077971337072489E-4</v>
      </c>
      <c r="E200">
        <v>3.8536030800793498E-4</v>
      </c>
      <c r="F200">
        <v>4.09798998778288E-4</v>
      </c>
      <c r="G200">
        <f t="shared" si="7"/>
        <v>3.8760912951358196E-4</v>
      </c>
    </row>
    <row r="201" spans="1:7" x14ac:dyDescent="0.25">
      <c r="A201" s="1" t="s">
        <v>201</v>
      </c>
      <c r="B201">
        <v>339.38649637991199</v>
      </c>
      <c r="C201">
        <v>452.96781995996002</v>
      </c>
      <c r="D201">
        <f t="shared" si="6"/>
        <v>431.01529436456667</v>
      </c>
      <c r="E201">
        <v>398.70879711452102</v>
      </c>
      <c r="F201">
        <v>317.12779189368899</v>
      </c>
      <c r="G201">
        <f t="shared" si="7"/>
        <v>391.20180254116815</v>
      </c>
    </row>
    <row r="202" spans="1:7" x14ac:dyDescent="0.25">
      <c r="A202" s="1" t="s">
        <v>202</v>
      </c>
      <c r="B202">
        <v>32676.225825268</v>
      </c>
      <c r="C202">
        <v>38200.8068868337</v>
      </c>
      <c r="D202">
        <f t="shared" si="6"/>
        <v>37133.038847730211</v>
      </c>
      <c r="E202">
        <v>24677.513426125399</v>
      </c>
      <c r="F202">
        <v>16187.0569364685</v>
      </c>
      <c r="G202">
        <f t="shared" si="7"/>
        <v>23896.230937381708</v>
      </c>
    </row>
    <row r="203" spans="1:7" x14ac:dyDescent="0.25">
      <c r="A203" s="1" t="s">
        <v>203</v>
      </c>
      <c r="B203">
        <v>45561.272799999999</v>
      </c>
      <c r="C203">
        <v>83968.260999999999</v>
      </c>
      <c r="D203">
        <f t="shared" si="6"/>
        <v>76545.118137007536</v>
      </c>
      <c r="E203">
        <v>50875.492299999998</v>
      </c>
      <c r="F203">
        <v>95981.948300000004</v>
      </c>
      <c r="G203">
        <f t="shared" si="7"/>
        <v>55026.138881254963</v>
      </c>
    </row>
    <row r="204" spans="1:7" x14ac:dyDescent="0.25">
      <c r="A204" s="1" t="s">
        <v>204</v>
      </c>
      <c r="B204">
        <v>-183.60329999999999</v>
      </c>
      <c r="C204">
        <v>1275.3787</v>
      </c>
      <c r="D204">
        <f t="shared" si="6"/>
        <v>993.39273004741608</v>
      </c>
      <c r="E204">
        <v>-442.41160000000002</v>
      </c>
      <c r="F204">
        <v>-134.36859999999999</v>
      </c>
      <c r="G204">
        <f t="shared" si="7"/>
        <v>-414.06582118666319</v>
      </c>
    </row>
    <row r="205" spans="1:7" x14ac:dyDescent="0.25">
      <c r="A205" s="1" t="s">
        <v>205</v>
      </c>
      <c r="B205">
        <v>-153.70330000000001</v>
      </c>
      <c r="C205">
        <v>-270.34320000000002</v>
      </c>
      <c r="D205">
        <f t="shared" si="6"/>
        <v>-247.79952548127915</v>
      </c>
      <c r="E205">
        <v>-358.22800000000001</v>
      </c>
      <c r="F205">
        <v>-374.30259999999998</v>
      </c>
      <c r="G205">
        <f t="shared" si="7"/>
        <v>-359.70716705171981</v>
      </c>
    </row>
    <row r="206" spans="1:7" x14ac:dyDescent="0.25">
      <c r="A206" s="1" t="s">
        <v>206</v>
      </c>
      <c r="B206">
        <v>-30.595300000000002</v>
      </c>
      <c r="C206">
        <v>-66.041399999999996</v>
      </c>
      <c r="D206">
        <f t="shared" si="6"/>
        <v>-59.190525287675733</v>
      </c>
      <c r="E206">
        <v>-112.8887</v>
      </c>
      <c r="F206">
        <v>-22.572800000000001</v>
      </c>
      <c r="G206">
        <f t="shared" si="7"/>
        <v>-104.57792999474928</v>
      </c>
    </row>
    <row r="207" spans="1:7" x14ac:dyDescent="0.25">
      <c r="A207" s="1" t="s">
        <v>207</v>
      </c>
      <c r="B207">
        <v>18.574400000000001</v>
      </c>
      <c r="C207">
        <v>-24.8581</v>
      </c>
      <c r="D207">
        <f t="shared" si="6"/>
        <v>-16.463647128089583</v>
      </c>
      <c r="E207">
        <v>22.267299999999999</v>
      </c>
      <c r="F207">
        <v>25.115100000000002</v>
      </c>
      <c r="G207">
        <f t="shared" si="7"/>
        <v>22.529351430821748</v>
      </c>
    </row>
    <row r="208" spans="1:7" x14ac:dyDescent="0.25">
      <c r="A208" s="1" t="s">
        <v>208</v>
      </c>
      <c r="B208">
        <v>-21.5898</v>
      </c>
      <c r="C208">
        <v>-24.166499999999999</v>
      </c>
      <c r="D208">
        <f t="shared" si="6"/>
        <v>-23.668486145972448</v>
      </c>
      <c r="E208">
        <v>-15.839600000000001</v>
      </c>
      <c r="F208">
        <v>-39.426299999999998</v>
      </c>
      <c r="G208">
        <f t="shared" si="7"/>
        <v>-18.010022249934387</v>
      </c>
    </row>
    <row r="209" spans="1:7" x14ac:dyDescent="0.25">
      <c r="A209" s="1" t="s">
        <v>209</v>
      </c>
      <c r="B209">
        <v>-3.5219</v>
      </c>
      <c r="C209">
        <v>4.8681000000000001</v>
      </c>
      <c r="D209">
        <f t="shared" si="6"/>
        <v>3.2465157118441623</v>
      </c>
      <c r="E209">
        <v>-9.3535000000000004</v>
      </c>
      <c r="F209">
        <v>-4.2159000000000004</v>
      </c>
      <c r="G209">
        <f t="shared" si="7"/>
        <v>-8.8807436860068272</v>
      </c>
    </row>
    <row r="210" spans="1:7" x14ac:dyDescent="0.25">
      <c r="A210" s="1" t="s">
        <v>210</v>
      </c>
      <c r="B210">
        <v>-2.5051000000000001</v>
      </c>
      <c r="C210">
        <v>-1.1043000000000001</v>
      </c>
      <c r="D210">
        <f t="shared" si="6"/>
        <v>-1.3750407950951964</v>
      </c>
      <c r="E210">
        <v>-3.7522000000000002</v>
      </c>
      <c r="F210">
        <v>1.1714</v>
      </c>
      <c r="G210">
        <f t="shared" si="7"/>
        <v>-3.2991357311630338</v>
      </c>
    </row>
    <row r="211" spans="1:7" x14ac:dyDescent="0.25">
      <c r="A211" s="1" t="s">
        <v>211</v>
      </c>
      <c r="B211">
        <v>2.2915000000000001</v>
      </c>
      <c r="C211">
        <v>2.2928999999999999</v>
      </c>
      <c r="D211">
        <f t="shared" si="6"/>
        <v>2.2926294138255758</v>
      </c>
      <c r="E211">
        <v>5.8559999999999999</v>
      </c>
      <c r="F211">
        <v>2.5834999999999999</v>
      </c>
      <c r="G211">
        <f t="shared" si="7"/>
        <v>5.5548681412444205</v>
      </c>
    </row>
    <row r="212" spans="1:7" x14ac:dyDescent="0.25">
      <c r="A212" s="1" t="s">
        <v>212</v>
      </c>
      <c r="B212">
        <v>-2.9188000000000001</v>
      </c>
      <c r="C212">
        <v>-8.2291000000000007</v>
      </c>
      <c r="D212">
        <f t="shared" si="6"/>
        <v>-7.2027473128255135</v>
      </c>
      <c r="E212">
        <v>-9.5891000000000002</v>
      </c>
      <c r="F212">
        <v>-4.8426999999999998</v>
      </c>
      <c r="G212">
        <f t="shared" si="7"/>
        <v>-9.1523414807035977</v>
      </c>
    </row>
    <row r="213" spans="1:7" x14ac:dyDescent="0.25">
      <c r="A213" s="1" t="s">
        <v>213</v>
      </c>
      <c r="B213">
        <v>-1.5343</v>
      </c>
      <c r="C213">
        <v>-1.8011999999999999</v>
      </c>
      <c r="D213">
        <f t="shared" si="6"/>
        <v>-1.7496146786044349</v>
      </c>
      <c r="E213">
        <v>-2.9510000000000001</v>
      </c>
      <c r="F213">
        <v>0.18321999999999999</v>
      </c>
      <c r="G213">
        <f t="shared" si="7"/>
        <v>-2.6625925150958252</v>
      </c>
    </row>
    <row r="214" spans="1:7" x14ac:dyDescent="0.25">
      <c r="A214" s="1" t="s">
        <v>214</v>
      </c>
      <c r="B214">
        <v>0.33194000000000001</v>
      </c>
      <c r="C214">
        <v>8.8973999999999998E-3</v>
      </c>
      <c r="D214">
        <f t="shared" si="6"/>
        <v>7.1333729507152666E-2</v>
      </c>
      <c r="E214">
        <v>0.67998000000000003</v>
      </c>
      <c r="F214">
        <v>0.25535999999999998</v>
      </c>
      <c r="G214">
        <f t="shared" si="7"/>
        <v>0.64090693357836703</v>
      </c>
    </row>
    <row r="215" spans="1:7" x14ac:dyDescent="0.25">
      <c r="A215" s="1" t="s">
        <v>215</v>
      </c>
      <c r="B215">
        <v>-0.84880999999999995</v>
      </c>
      <c r="C215">
        <v>-0.91649000000000003</v>
      </c>
      <c r="D215">
        <f t="shared" si="6"/>
        <v>-0.9034090912249837</v>
      </c>
      <c r="E215">
        <v>-2.3147000000000002</v>
      </c>
      <c r="F215">
        <v>-1.5285E-2</v>
      </c>
      <c r="G215">
        <f t="shared" si="7"/>
        <v>-2.1031103550800734</v>
      </c>
    </row>
    <row r="216" spans="1:7" x14ac:dyDescent="0.25">
      <c r="A216" s="1" t="s">
        <v>216</v>
      </c>
      <c r="B216">
        <v>0.53093999999999997</v>
      </c>
      <c r="C216">
        <v>0.45565</v>
      </c>
      <c r="D216">
        <f t="shared" si="6"/>
        <v>0.47020173790885023</v>
      </c>
      <c r="E216">
        <v>0.73778999999999995</v>
      </c>
      <c r="F216">
        <v>-0.16059999999999999</v>
      </c>
      <c r="G216">
        <f t="shared" si="7"/>
        <v>0.65512113809398775</v>
      </c>
    </row>
    <row r="217" spans="1:7" x14ac:dyDescent="0.25">
      <c r="A217" s="1" t="s">
        <v>217</v>
      </c>
      <c r="B217">
        <v>-0.43592999999999998</v>
      </c>
      <c r="C217">
        <v>-0.38358999999999999</v>
      </c>
      <c r="D217">
        <f t="shared" si="6"/>
        <v>-0.39370605740668374</v>
      </c>
      <c r="E217">
        <v>-0.67806999999999995</v>
      </c>
      <c r="F217">
        <v>-3.5396E-3</v>
      </c>
      <c r="G217">
        <f t="shared" si="7"/>
        <v>-0.6160004528222629</v>
      </c>
    </row>
    <row r="218" spans="1:7" x14ac:dyDescent="0.25">
      <c r="A218" s="1" t="s">
        <v>218</v>
      </c>
      <c r="B218">
        <v>-3.9569000000000001</v>
      </c>
      <c r="C218">
        <v>3.3730000000000002</v>
      </c>
      <c r="D218">
        <f t="shared" si="6"/>
        <v>1.956307428634867</v>
      </c>
      <c r="E218">
        <v>1.7170000000000001</v>
      </c>
      <c r="F218">
        <v>-3.6652999999999998</v>
      </c>
      <c r="G218">
        <f t="shared" si="7"/>
        <v>1.2217266605408221</v>
      </c>
    </row>
    <row r="219" spans="1:7" x14ac:dyDescent="0.25">
      <c r="A219" s="1" t="s">
        <v>219</v>
      </c>
      <c r="B219">
        <v>0.48753000000000002</v>
      </c>
      <c r="C219">
        <v>6.0929999999999998E-2</v>
      </c>
      <c r="D219">
        <f t="shared" si="6"/>
        <v>0.14338147286379979</v>
      </c>
      <c r="E219">
        <v>3.2658E-2</v>
      </c>
      <c r="F219">
        <v>-1.0505</v>
      </c>
      <c r="G219">
        <f t="shared" si="7"/>
        <v>-6.7013010501444509E-2</v>
      </c>
    </row>
    <row r="220" spans="1:7" x14ac:dyDescent="0.25">
      <c r="A220" s="1" t="s">
        <v>220</v>
      </c>
      <c r="B220">
        <v>0.80601999999999996</v>
      </c>
      <c r="C220">
        <v>0.63759999999999994</v>
      </c>
      <c r="D220">
        <f t="shared" si="6"/>
        <v>0.67015151678321883</v>
      </c>
      <c r="E220">
        <v>0.47355999999999998</v>
      </c>
      <c r="F220">
        <v>-0.59106999999999998</v>
      </c>
      <c r="G220">
        <f t="shared" si="7"/>
        <v>0.37559391572591194</v>
      </c>
    </row>
    <row r="221" spans="1:7" x14ac:dyDescent="0.25">
      <c r="A221" s="1" t="s">
        <v>221</v>
      </c>
      <c r="B221">
        <v>0.59335000000000004</v>
      </c>
      <c r="C221">
        <v>-1.3554999999999999E-2</v>
      </c>
      <c r="D221">
        <f t="shared" si="6"/>
        <v>0.10374507299204033</v>
      </c>
      <c r="E221">
        <v>-7.3405999999999999E-2</v>
      </c>
      <c r="F221">
        <v>0.67976000000000003</v>
      </c>
      <c r="G221">
        <f t="shared" si="7"/>
        <v>-4.1004912050403228E-3</v>
      </c>
    </row>
    <row r="222" spans="1:7" x14ac:dyDescent="0.25">
      <c r="A222" s="1" t="s">
        <v>222</v>
      </c>
      <c r="B222">
        <v>-0.11453000000000001</v>
      </c>
      <c r="C222">
        <v>0.16461000000000001</v>
      </c>
      <c r="D222">
        <f t="shared" si="6"/>
        <v>0.11065898233661259</v>
      </c>
      <c r="E222">
        <v>-0.35094999999999998</v>
      </c>
      <c r="F222">
        <v>1.0611000000000001E-2</v>
      </c>
      <c r="G222">
        <f t="shared" si="7"/>
        <v>-0.3176795535573641</v>
      </c>
    </row>
    <row r="223" spans="1:7" x14ac:dyDescent="0.25">
      <c r="A223" s="1" t="s">
        <v>223</v>
      </c>
      <c r="B223">
        <v>-7.8775999999999999E-2</v>
      </c>
      <c r="C223">
        <v>-1.5275E-2</v>
      </c>
      <c r="D223">
        <f t="shared" si="6"/>
        <v>-2.7548209044360408E-2</v>
      </c>
      <c r="E223">
        <v>-0.18471000000000001</v>
      </c>
      <c r="F223">
        <v>0.10617</v>
      </c>
      <c r="G223">
        <f t="shared" si="7"/>
        <v>-0.15794354161197158</v>
      </c>
    </row>
    <row r="224" spans="1:7" x14ac:dyDescent="0.25">
      <c r="A224" s="1" t="s">
        <v>224</v>
      </c>
      <c r="B224">
        <v>-6.8889000000000006E-2</v>
      </c>
      <c r="C224">
        <v>-1.6469000000000001E-2</v>
      </c>
      <c r="D224">
        <f t="shared" si="6"/>
        <v>-2.6600519473793681E-2</v>
      </c>
      <c r="E224">
        <v>0.15167</v>
      </c>
      <c r="F224">
        <v>2.4697E-3</v>
      </c>
      <c r="G224">
        <f t="shared" si="7"/>
        <v>0.13794075212654239</v>
      </c>
    </row>
    <row r="225" spans="1:7" x14ac:dyDescent="0.25">
      <c r="A225" s="1" t="s">
        <v>225</v>
      </c>
      <c r="B225">
        <v>-5.8108E-2</v>
      </c>
      <c r="C225">
        <v>-0.52403</v>
      </c>
      <c r="D225">
        <f t="shared" si="6"/>
        <v>-0.43397853459998281</v>
      </c>
      <c r="E225">
        <v>-0.51263000000000003</v>
      </c>
      <c r="F225">
        <v>0.57711000000000001</v>
      </c>
      <c r="G225">
        <f t="shared" si="7"/>
        <v>-0.41235332108164829</v>
      </c>
    </row>
    <row r="226" spans="1:7" x14ac:dyDescent="0.25">
      <c r="A226" s="1" t="s">
        <v>226</v>
      </c>
      <c r="B226">
        <v>-0.31791000000000003</v>
      </c>
      <c r="C226">
        <v>-0.21179999999999999</v>
      </c>
      <c r="D226">
        <f t="shared" si="6"/>
        <v>-0.23230849926295777</v>
      </c>
      <c r="E226">
        <v>0.11189</v>
      </c>
      <c r="F226">
        <v>-3.8350000000000002E-2</v>
      </c>
      <c r="G226">
        <f t="shared" si="7"/>
        <v>9.8065080073510086E-2</v>
      </c>
    </row>
    <row r="227" spans="1:7" x14ac:dyDescent="0.25">
      <c r="A227" s="1" t="s">
        <v>227</v>
      </c>
      <c r="B227">
        <v>-0.18195</v>
      </c>
      <c r="C227">
        <v>-0.15883</v>
      </c>
      <c r="D227">
        <f t="shared" si="6"/>
        <v>-0.1632985373947751</v>
      </c>
      <c r="E227">
        <v>2.8306999999999999E-2</v>
      </c>
      <c r="F227">
        <v>-0.10389</v>
      </c>
      <c r="G227">
        <f t="shared" si="7"/>
        <v>1.6142377133105741E-2</v>
      </c>
    </row>
    <row r="228" spans="1:7" x14ac:dyDescent="0.25">
      <c r="A228" s="1" t="s">
        <v>228</v>
      </c>
      <c r="B228">
        <v>-9.6113000000000004E-2</v>
      </c>
      <c r="C228">
        <v>-0.17141000000000001</v>
      </c>
      <c r="D228">
        <f t="shared" si="6"/>
        <v>-0.1568569091602777</v>
      </c>
      <c r="E228">
        <v>-0.36186000000000001</v>
      </c>
      <c r="F228">
        <v>-0.13594999999999999</v>
      </c>
      <c r="G228">
        <f t="shared" si="7"/>
        <v>-0.34107200971383572</v>
      </c>
    </row>
    <row r="229" spans="1:7" x14ac:dyDescent="0.25">
      <c r="A229" s="1" t="s">
        <v>229</v>
      </c>
      <c r="B229">
        <v>-0.12712000000000001</v>
      </c>
      <c r="C229">
        <v>7.3901999999999995E-2</v>
      </c>
      <c r="D229">
        <f t="shared" si="6"/>
        <v>3.5049304317799436E-2</v>
      </c>
      <c r="E229">
        <v>-0.24715999999999999</v>
      </c>
      <c r="F229">
        <v>4.5172999999999998E-2</v>
      </c>
      <c r="G229">
        <f t="shared" si="7"/>
        <v>-0.22025983814649511</v>
      </c>
    </row>
    <row r="230" spans="1:7" x14ac:dyDescent="0.25">
      <c r="A230" s="1" t="s">
        <v>230</v>
      </c>
      <c r="B230">
        <v>-2.4160999999999998E-2</v>
      </c>
      <c r="C230">
        <v>-8.4682999999999994E-2</v>
      </c>
      <c r="D230">
        <f t="shared" si="6"/>
        <v>-7.2985559679646289E-2</v>
      </c>
      <c r="E230">
        <v>4.4137000000000003E-2</v>
      </c>
      <c r="F230">
        <v>-6.4338999999999993E-2</v>
      </c>
      <c r="G230">
        <f t="shared" si="7"/>
        <v>3.4155157521659187E-2</v>
      </c>
    </row>
    <row r="231" spans="1:7" x14ac:dyDescent="0.25">
      <c r="A231" s="1" t="s">
        <v>231</v>
      </c>
      <c r="B231">
        <v>4.0443E-2</v>
      </c>
      <c r="C231">
        <v>0.24868999999999999</v>
      </c>
      <c r="D231">
        <f t="shared" si="6"/>
        <v>0.20844088638193223</v>
      </c>
      <c r="E231">
        <v>-0.41749000000000003</v>
      </c>
      <c r="F231">
        <v>-0.28550999999999999</v>
      </c>
      <c r="G231">
        <f t="shared" si="7"/>
        <v>-0.40534534523496996</v>
      </c>
    </row>
    <row r="232" spans="1:7" x14ac:dyDescent="0.25">
      <c r="A232" s="1" t="s">
        <v>232</v>
      </c>
      <c r="B232">
        <v>-8.8906000000000002E-3</v>
      </c>
      <c r="C232">
        <v>3.1515000000000001E-2</v>
      </c>
      <c r="D232">
        <f t="shared" si="6"/>
        <v>2.370557376477837E-2</v>
      </c>
      <c r="E232">
        <v>5.1267E-2</v>
      </c>
      <c r="F232">
        <v>-4.5092E-2</v>
      </c>
      <c r="G232">
        <f t="shared" si="7"/>
        <v>4.2400150564452579E-2</v>
      </c>
    </row>
    <row r="233" spans="1:7" x14ac:dyDescent="0.25">
      <c r="A233" s="1" t="s">
        <v>233</v>
      </c>
      <c r="B233">
        <v>1.4989000000000001E-2</v>
      </c>
      <c r="C233">
        <v>-2.1770000000000001E-2</v>
      </c>
      <c r="D233">
        <f t="shared" si="6"/>
        <v>-1.4665373438817592E-2</v>
      </c>
      <c r="E233">
        <v>-4.5883E-2</v>
      </c>
      <c r="F233">
        <v>9.2731999999999995E-2</v>
      </c>
      <c r="G233">
        <f t="shared" si="7"/>
        <v>-3.3127799816224678E-2</v>
      </c>
    </row>
    <row r="234" spans="1:7" x14ac:dyDescent="0.25">
      <c r="A234" s="1" t="s">
        <v>234</v>
      </c>
      <c r="B234">
        <v>0.38025999999999999</v>
      </c>
      <c r="C234">
        <v>0.28143000000000001</v>
      </c>
      <c r="D234">
        <f t="shared" si="6"/>
        <v>0.30053145115595248</v>
      </c>
      <c r="E234">
        <v>-0.87904000000000004</v>
      </c>
      <c r="F234">
        <v>0.78500999999999999</v>
      </c>
      <c r="G234">
        <f t="shared" si="7"/>
        <v>-0.72591594512995483</v>
      </c>
    </row>
    <row r="235" spans="1:7" x14ac:dyDescent="0.25">
      <c r="A235" s="1" t="s">
        <v>235</v>
      </c>
      <c r="B235">
        <v>1.4537E-2</v>
      </c>
      <c r="C235">
        <v>0.28594999999999998</v>
      </c>
      <c r="D235">
        <f t="shared" si="6"/>
        <v>0.23349242474359472</v>
      </c>
      <c r="E235">
        <v>0.1288</v>
      </c>
      <c r="F235">
        <v>-0.44617000000000001</v>
      </c>
      <c r="G235">
        <f t="shared" si="7"/>
        <v>7.5891891572590978E-2</v>
      </c>
    </row>
    <row r="236" spans="1:7" x14ac:dyDescent="0.25">
      <c r="A236" s="1" t="s">
        <v>236</v>
      </c>
      <c r="B236">
        <v>0.12317</v>
      </c>
      <c r="C236">
        <v>3.4164E-3</v>
      </c>
      <c r="D236">
        <f t="shared" si="6"/>
        <v>2.6561877498223942E-2</v>
      </c>
      <c r="E236">
        <v>-2.8856E-2</v>
      </c>
      <c r="F236">
        <v>0.26140999999999998</v>
      </c>
      <c r="G236">
        <f t="shared" si="7"/>
        <v>-2.1460412181673588E-3</v>
      </c>
    </row>
    <row r="237" spans="1:7" x14ac:dyDescent="0.25">
      <c r="A237" s="1" t="s">
        <v>237</v>
      </c>
      <c r="B237">
        <v>3.2871999999999998E-2</v>
      </c>
      <c r="C237">
        <v>4.8071999999999997E-2</v>
      </c>
      <c r="D237">
        <f t="shared" si="6"/>
        <v>4.5134207249109798E-2</v>
      </c>
      <c r="E237">
        <v>6.2310999999999998E-2</v>
      </c>
      <c r="F237">
        <v>-0.11882</v>
      </c>
      <c r="G237">
        <f t="shared" si="7"/>
        <v>4.5643524153321006E-2</v>
      </c>
    </row>
    <row r="238" spans="1:7" x14ac:dyDescent="0.25">
      <c r="A238" s="1" t="s">
        <v>238</v>
      </c>
      <c r="B238">
        <v>61417.606099999997</v>
      </c>
      <c r="C238">
        <v>99679.287299999996</v>
      </c>
      <c r="D238">
        <f t="shared" si="6"/>
        <v>92284.228769326859</v>
      </c>
      <c r="E238">
        <v>72839.161399999997</v>
      </c>
      <c r="F238">
        <v>115039.6686</v>
      </c>
      <c r="G238">
        <f t="shared" si="7"/>
        <v>76722.405761669783</v>
      </c>
    </row>
    <row r="239" spans="1:7" x14ac:dyDescent="0.25">
      <c r="A239" s="1" t="s">
        <v>239</v>
      </c>
      <c r="B239">
        <v>6366.0366000000004</v>
      </c>
      <c r="C239">
        <v>8521.2405999999992</v>
      </c>
      <c r="D239">
        <f t="shared" si="6"/>
        <v>8104.6917389546334</v>
      </c>
      <c r="E239">
        <v>8246.482</v>
      </c>
      <c r="F239">
        <v>9398.7041000000008</v>
      </c>
      <c r="G239">
        <f t="shared" si="7"/>
        <v>8352.5082131924428</v>
      </c>
    </row>
    <row r="240" spans="1:7" x14ac:dyDescent="0.25">
      <c r="A240" s="1" t="s">
        <v>240</v>
      </c>
      <c r="B240">
        <v>3249.1071999999999</v>
      </c>
      <c r="C240">
        <v>3892.3620999999998</v>
      </c>
      <c r="D240">
        <f t="shared" si="6"/>
        <v>3768.0364695924604</v>
      </c>
      <c r="E240">
        <v>4245.5884999999998</v>
      </c>
      <c r="F240">
        <v>4105.0547999999999</v>
      </c>
      <c r="G240">
        <f t="shared" si="7"/>
        <v>4232.6567431478097</v>
      </c>
    </row>
    <row r="241" spans="1:7" x14ac:dyDescent="0.25">
      <c r="A241" s="1" t="s">
        <v>241</v>
      </c>
      <c r="B241">
        <v>6019.3671999999997</v>
      </c>
      <c r="C241">
        <v>6826.7186000000002</v>
      </c>
      <c r="D241">
        <f t="shared" si="6"/>
        <v>6670.6770808986157</v>
      </c>
      <c r="E241">
        <v>7752.8724000000002</v>
      </c>
      <c r="F241">
        <v>7568.6153999999997</v>
      </c>
      <c r="G241">
        <f t="shared" si="7"/>
        <v>7735.9172730637983</v>
      </c>
    </row>
    <row r="242" spans="1:7" x14ac:dyDescent="0.25">
      <c r="A242" s="1" t="s">
        <v>242</v>
      </c>
      <c r="B242">
        <v>3083.5994999999998</v>
      </c>
      <c r="C242">
        <v>3553.2017000000001</v>
      </c>
      <c r="D242">
        <f t="shared" si="6"/>
        <v>3462.4389408577576</v>
      </c>
      <c r="E242">
        <v>3999.2143000000001</v>
      </c>
      <c r="F242">
        <v>3855.9528</v>
      </c>
      <c r="G242">
        <f t="shared" si="7"/>
        <v>3986.0315339852991</v>
      </c>
    </row>
    <row r="243" spans="1:7" x14ac:dyDescent="0.25">
      <c r="A243" s="1" t="s">
        <v>243</v>
      </c>
      <c r="B243">
        <v>963.72069999999997</v>
      </c>
      <c r="C243">
        <v>1204.183</v>
      </c>
      <c r="D243">
        <f t="shared" si="6"/>
        <v>1157.7074472498432</v>
      </c>
      <c r="E243">
        <v>1220.7765999999999</v>
      </c>
      <c r="F243">
        <v>1293.8892000000001</v>
      </c>
      <c r="G243">
        <f t="shared" si="7"/>
        <v>1227.5043412181681</v>
      </c>
    </row>
    <row r="244" spans="1:7" x14ac:dyDescent="0.25">
      <c r="A244" s="1" t="s">
        <v>244</v>
      </c>
      <c r="B244">
        <v>510.35590000000002</v>
      </c>
      <c r="C244">
        <v>615.75829999999996</v>
      </c>
      <c r="D244">
        <f t="shared" si="6"/>
        <v>595.38656272062963</v>
      </c>
      <c r="E244">
        <v>647.73</v>
      </c>
      <c r="F244">
        <v>665.35149999999999</v>
      </c>
      <c r="G244">
        <f t="shared" si="7"/>
        <v>649.35151109215042</v>
      </c>
    </row>
    <row r="245" spans="1:7" x14ac:dyDescent="0.25">
      <c r="A245" s="1" t="s">
        <v>245</v>
      </c>
      <c r="B245">
        <v>971.9402</v>
      </c>
      <c r="C245">
        <v>1109.2788</v>
      </c>
      <c r="D245">
        <f t="shared" si="6"/>
        <v>1082.7345668751707</v>
      </c>
      <c r="E245">
        <v>1221.4658999999999</v>
      </c>
      <c r="F245">
        <v>1280.4084</v>
      </c>
      <c r="G245">
        <f t="shared" si="7"/>
        <v>1226.8897241664483</v>
      </c>
    </row>
    <row r="246" spans="1:7" x14ac:dyDescent="0.25">
      <c r="A246" s="1" t="s">
        <v>246</v>
      </c>
      <c r="B246">
        <v>494.79070000000002</v>
      </c>
      <c r="C246">
        <v>576.101</v>
      </c>
      <c r="D246">
        <f t="shared" si="6"/>
        <v>560.38568355837458</v>
      </c>
      <c r="E246">
        <v>624.87239999999997</v>
      </c>
      <c r="F246">
        <v>639.1952</v>
      </c>
      <c r="G246">
        <f t="shared" si="7"/>
        <v>626.19036833814664</v>
      </c>
    </row>
    <row r="247" spans="1:7" x14ac:dyDescent="0.25">
      <c r="A247" s="1" t="s">
        <v>247</v>
      </c>
      <c r="B247">
        <v>275.67529999999999</v>
      </c>
      <c r="C247">
        <v>327.8503</v>
      </c>
      <c r="D247">
        <f t="shared" si="6"/>
        <v>317.76613310673054</v>
      </c>
      <c r="E247">
        <v>348.44380000000001</v>
      </c>
      <c r="F247">
        <v>362.0951</v>
      </c>
      <c r="G247">
        <f t="shared" si="7"/>
        <v>349.69997764505132</v>
      </c>
    </row>
    <row r="248" spans="1:7" x14ac:dyDescent="0.25">
      <c r="A248" s="1" t="s">
        <v>248</v>
      </c>
      <c r="B248">
        <v>563.20659999999998</v>
      </c>
      <c r="C248">
        <v>644.96519999999998</v>
      </c>
      <c r="D248">
        <f t="shared" si="6"/>
        <v>629.16323799980717</v>
      </c>
      <c r="E248">
        <v>716.18209999999999</v>
      </c>
      <c r="F248">
        <v>763.21720000000005</v>
      </c>
      <c r="G248">
        <f t="shared" si="7"/>
        <v>720.51021828563967</v>
      </c>
    </row>
    <row r="249" spans="1:7" x14ac:dyDescent="0.25">
      <c r="A249" s="1" t="s">
        <v>249</v>
      </c>
      <c r="B249">
        <v>274.72379999999998</v>
      </c>
      <c r="C249">
        <v>320.38600000000002</v>
      </c>
      <c r="D249">
        <f t="shared" si="6"/>
        <v>311.56059999015145</v>
      </c>
      <c r="E249">
        <v>347.9522</v>
      </c>
      <c r="F249">
        <v>361.57159999999999</v>
      </c>
      <c r="G249">
        <f t="shared" si="7"/>
        <v>349.20544224205844</v>
      </c>
    </row>
    <row r="250" spans="1:7" x14ac:dyDescent="0.25">
      <c r="A250" s="1" t="s">
        <v>250</v>
      </c>
      <c r="B250">
        <v>1274.3375000000001</v>
      </c>
      <c r="C250">
        <v>1407.5909999999999</v>
      </c>
      <c r="D250">
        <f t="shared" si="6"/>
        <v>1381.8363180045562</v>
      </c>
      <c r="E250">
        <v>1606.1558</v>
      </c>
      <c r="F250">
        <v>1762.7753</v>
      </c>
      <c r="G250">
        <f t="shared" si="7"/>
        <v>1620.5677545156216</v>
      </c>
    </row>
    <row r="251" spans="1:7" x14ac:dyDescent="0.25">
      <c r="A251" s="1" t="s">
        <v>251</v>
      </c>
      <c r="B251">
        <v>588.34979999999996</v>
      </c>
      <c r="C251">
        <v>667.6046</v>
      </c>
      <c r="D251">
        <f t="shared" si="6"/>
        <v>652.28656204518074</v>
      </c>
      <c r="E251">
        <v>750.7287</v>
      </c>
      <c r="F251">
        <v>807.03150000000005</v>
      </c>
      <c r="G251">
        <f t="shared" si="7"/>
        <v>755.90962186925731</v>
      </c>
    </row>
    <row r="252" spans="1:7" x14ac:dyDescent="0.25">
      <c r="A252" s="1" t="s">
        <v>252</v>
      </c>
      <c r="B252">
        <v>279.4898</v>
      </c>
      <c r="C252">
        <v>322.36599999999999</v>
      </c>
      <c r="D252">
        <f t="shared" si="6"/>
        <v>314.07906647725537</v>
      </c>
      <c r="E252">
        <v>356.39670000000001</v>
      </c>
      <c r="F252">
        <v>373.3612</v>
      </c>
      <c r="G252">
        <f t="shared" si="7"/>
        <v>357.95775467314269</v>
      </c>
    </row>
    <row r="253" spans="1:7" x14ac:dyDescent="0.25">
      <c r="A253" s="1" t="s">
        <v>253</v>
      </c>
      <c r="B253">
        <v>221.24379999999999</v>
      </c>
      <c r="C253">
        <v>276.03210000000001</v>
      </c>
      <c r="D253">
        <f t="shared" si="6"/>
        <v>265.44284535700018</v>
      </c>
      <c r="E253">
        <v>281.72539999999998</v>
      </c>
      <c r="F253">
        <v>306.5926</v>
      </c>
      <c r="G253">
        <f t="shared" si="7"/>
        <v>284.01365245471266</v>
      </c>
    </row>
    <row r="254" spans="1:7" x14ac:dyDescent="0.25">
      <c r="A254" s="1" t="s">
        <v>254</v>
      </c>
      <c r="B254">
        <v>123.85890000000001</v>
      </c>
      <c r="C254">
        <v>150.61170000000001</v>
      </c>
      <c r="D254">
        <f t="shared" si="6"/>
        <v>145.44103013776217</v>
      </c>
      <c r="E254">
        <v>158.608</v>
      </c>
      <c r="F254">
        <v>171.69040000000001</v>
      </c>
      <c r="G254">
        <f t="shared" si="7"/>
        <v>159.81182809136263</v>
      </c>
    </row>
    <row r="255" spans="1:7" x14ac:dyDescent="0.25">
      <c r="A255" s="1" t="s">
        <v>255</v>
      </c>
      <c r="B255">
        <v>253.20429999999999</v>
      </c>
      <c r="C255">
        <v>293.90120000000002</v>
      </c>
      <c r="D255">
        <f t="shared" si="6"/>
        <v>286.03547251291428</v>
      </c>
      <c r="E255">
        <v>328.6497</v>
      </c>
      <c r="F255">
        <v>367.67680000000001</v>
      </c>
      <c r="G255">
        <f t="shared" si="7"/>
        <v>332.24093091362579</v>
      </c>
    </row>
    <row r="256" spans="1:7" x14ac:dyDescent="0.25">
      <c r="A256" s="1" t="s">
        <v>256</v>
      </c>
      <c r="B256">
        <v>124.2102</v>
      </c>
      <c r="C256">
        <v>147.04</v>
      </c>
      <c r="D256">
        <f t="shared" si="6"/>
        <v>142.62755125366624</v>
      </c>
      <c r="E256">
        <v>159.92859999999999</v>
      </c>
      <c r="F256">
        <v>173.6748</v>
      </c>
      <c r="G256">
        <f t="shared" si="7"/>
        <v>161.19351023890792</v>
      </c>
    </row>
    <row r="257" spans="1:7" x14ac:dyDescent="0.25">
      <c r="A257" s="1" t="s">
        <v>257</v>
      </c>
      <c r="B257">
        <v>70.935199999999995</v>
      </c>
      <c r="C257">
        <v>85.673299999999998</v>
      </c>
      <c r="D257">
        <f t="shared" si="6"/>
        <v>82.824781359085861</v>
      </c>
      <c r="E257">
        <v>92.510099999999994</v>
      </c>
      <c r="F257">
        <v>101.30589999999999</v>
      </c>
      <c r="G257">
        <f t="shared" si="7"/>
        <v>93.319479863481249</v>
      </c>
    </row>
    <row r="258" spans="1:7" x14ac:dyDescent="0.25">
      <c r="A258" s="1" t="s">
        <v>258</v>
      </c>
      <c r="B258">
        <v>153.56549999999999</v>
      </c>
      <c r="C258">
        <v>177.50389999999999</v>
      </c>
      <c r="D258">
        <f t="shared" si="6"/>
        <v>172.87718565869011</v>
      </c>
      <c r="E258">
        <v>205.12780000000001</v>
      </c>
      <c r="F258">
        <v>234.99619999999999</v>
      </c>
      <c r="G258">
        <f t="shared" si="7"/>
        <v>207.87625739039129</v>
      </c>
    </row>
    <row r="259" spans="1:7" x14ac:dyDescent="0.25">
      <c r="A259" s="1" t="s">
        <v>259</v>
      </c>
      <c r="B259">
        <v>72.655699999999996</v>
      </c>
      <c r="C259">
        <v>86.193399999999997</v>
      </c>
      <c r="D259">
        <f t="shared" si="6"/>
        <v>83.57688967607065</v>
      </c>
      <c r="E259">
        <v>96.144499999999994</v>
      </c>
      <c r="F259">
        <v>106.52160000000001</v>
      </c>
      <c r="G259">
        <f t="shared" si="7"/>
        <v>97.099389354161232</v>
      </c>
    </row>
    <row r="260" spans="1:7" x14ac:dyDescent="0.25">
      <c r="A260" s="1" t="s">
        <v>260</v>
      </c>
      <c r="B260">
        <v>362.96469999999999</v>
      </c>
      <c r="C260">
        <v>402.18040000000002</v>
      </c>
      <c r="D260">
        <f t="shared" ref="D260:D323" si="8">(B260*(793.77-619.922)+C260*(1759.4547155235-1033.82143005866))/( 793.77+1759.4547155235-619.922-1033.82143005866)</f>
        <v>394.60095268545496</v>
      </c>
      <c r="E260">
        <v>493.3999</v>
      </c>
      <c r="F260">
        <v>595.89840000000004</v>
      </c>
      <c r="G260">
        <f t="shared" ref="G260:G323" si="9">(E260*(527.507-396.084)+F260*(564.35-551.031))/( 527.507+564.35-396.084-551.031)</f>
        <v>502.83169948805494</v>
      </c>
    </row>
    <row r="261" spans="1:7" x14ac:dyDescent="0.25">
      <c r="A261" s="1" t="s">
        <v>261</v>
      </c>
      <c r="B261">
        <v>163.74209999999999</v>
      </c>
      <c r="C261">
        <v>186.6833</v>
      </c>
      <c r="D261">
        <f t="shared" si="8"/>
        <v>182.24932032521562</v>
      </c>
      <c r="E261">
        <v>223.00739999999999</v>
      </c>
      <c r="F261">
        <v>260.33530000000002</v>
      </c>
      <c r="G261">
        <f t="shared" si="9"/>
        <v>226.44227239432934</v>
      </c>
    </row>
    <row r="262" spans="1:7" x14ac:dyDescent="0.25">
      <c r="A262" s="1" t="s">
        <v>262</v>
      </c>
      <c r="B262">
        <v>75.781199999999998</v>
      </c>
      <c r="C262">
        <v>88.552000000000007</v>
      </c>
      <c r="D262">
        <f t="shared" si="8"/>
        <v>86.08371291690338</v>
      </c>
      <c r="E262">
        <v>102.3416</v>
      </c>
      <c r="F262">
        <v>115.37779999999999</v>
      </c>
      <c r="G262">
        <f t="shared" si="9"/>
        <v>103.54117681806252</v>
      </c>
    </row>
    <row r="263" spans="1:7" x14ac:dyDescent="0.25">
      <c r="A263" s="1" t="s">
        <v>263</v>
      </c>
      <c r="B263">
        <v>41.622999999999998</v>
      </c>
      <c r="C263">
        <v>50.142099999999999</v>
      </c>
      <c r="D263">
        <f t="shared" si="8"/>
        <v>48.495563801045485</v>
      </c>
      <c r="E263">
        <v>55.913200000000003</v>
      </c>
      <c r="F263">
        <v>62.901600000000002</v>
      </c>
      <c r="G263">
        <f t="shared" si="9"/>
        <v>56.556264898923637</v>
      </c>
    </row>
    <row r="264" spans="1:7" x14ac:dyDescent="0.25">
      <c r="A264" s="1" t="s">
        <v>264</v>
      </c>
      <c r="B264">
        <v>94.905199999999994</v>
      </c>
      <c r="C264">
        <v>108.6992</v>
      </c>
      <c r="D264">
        <f t="shared" si="8"/>
        <v>106.03315307856714</v>
      </c>
      <c r="E264">
        <v>131.613</v>
      </c>
      <c r="F264">
        <v>157.29349999999999</v>
      </c>
      <c r="G264">
        <f t="shared" si="9"/>
        <v>133.97609142819647</v>
      </c>
    </row>
    <row r="265" spans="1:7" x14ac:dyDescent="0.25">
      <c r="A265" s="1" t="s">
        <v>265</v>
      </c>
      <c r="B265">
        <v>43.589100000000002</v>
      </c>
      <c r="C265">
        <v>51.756100000000004</v>
      </c>
      <c r="D265">
        <f t="shared" si="8"/>
        <v>50.177616223913148</v>
      </c>
      <c r="E265">
        <v>59.887999999999998</v>
      </c>
      <c r="F265">
        <v>68.819800000000001</v>
      </c>
      <c r="G265">
        <f t="shared" si="9"/>
        <v>60.709894434234734</v>
      </c>
    </row>
    <row r="266" spans="1:7" x14ac:dyDescent="0.25">
      <c r="A266" s="1" t="s">
        <v>266</v>
      </c>
      <c r="B266">
        <v>231.28559999999999</v>
      </c>
      <c r="C266">
        <v>252.64490000000001</v>
      </c>
      <c r="D266">
        <f t="shared" si="8"/>
        <v>248.516663374731</v>
      </c>
      <c r="E266">
        <v>330.8134</v>
      </c>
      <c r="F266">
        <v>425.98689999999999</v>
      </c>
      <c r="G266">
        <f t="shared" si="9"/>
        <v>339.57116102651628</v>
      </c>
    </row>
    <row r="267" spans="1:7" x14ac:dyDescent="0.25">
      <c r="A267" s="1" t="s">
        <v>267</v>
      </c>
      <c r="B267">
        <v>102.86709999999999</v>
      </c>
      <c r="C267">
        <v>116.002</v>
      </c>
      <c r="D267">
        <f t="shared" si="8"/>
        <v>113.46334118396923</v>
      </c>
      <c r="E267">
        <v>146.52619999999999</v>
      </c>
      <c r="F267">
        <v>180.3587</v>
      </c>
      <c r="G267">
        <f t="shared" si="9"/>
        <v>149.63942952218434</v>
      </c>
    </row>
    <row r="268" spans="1:7" x14ac:dyDescent="0.25">
      <c r="A268" s="1" t="s">
        <v>268</v>
      </c>
      <c r="B268">
        <v>46.463099999999997</v>
      </c>
      <c r="C268">
        <v>54.218499999999999</v>
      </c>
      <c r="D268">
        <f t="shared" si="8"/>
        <v>52.719568559193831</v>
      </c>
      <c r="E268">
        <v>65.478099999999998</v>
      </c>
      <c r="F268">
        <v>77.5745</v>
      </c>
      <c r="G268">
        <f t="shared" si="9"/>
        <v>66.591197453399872</v>
      </c>
    </row>
    <row r="269" spans="1:7" x14ac:dyDescent="0.25">
      <c r="A269" s="1" t="s">
        <v>269</v>
      </c>
      <c r="B269">
        <v>599.77189999999996</v>
      </c>
      <c r="C269">
        <v>624.94870000000003</v>
      </c>
      <c r="D269">
        <f t="shared" si="8"/>
        <v>620.0826328598281</v>
      </c>
      <c r="E269">
        <v>889.55420000000004</v>
      </c>
      <c r="F269">
        <v>1220.2963999999999</v>
      </c>
      <c r="G269">
        <f t="shared" si="9"/>
        <v>919.98873428721504</v>
      </c>
    </row>
    <row r="270" spans="1:7" x14ac:dyDescent="0.25">
      <c r="A270" s="1" t="s">
        <v>270</v>
      </c>
      <c r="B270">
        <v>257.75920000000002</v>
      </c>
      <c r="C270">
        <v>277.29250000000002</v>
      </c>
      <c r="D270">
        <f t="shared" si="8"/>
        <v>273.51718505651553</v>
      </c>
      <c r="E270">
        <v>381.62970000000001</v>
      </c>
      <c r="F270">
        <v>508.66430000000003</v>
      </c>
      <c r="G270">
        <f t="shared" si="9"/>
        <v>393.31928448411679</v>
      </c>
    </row>
    <row r="271" spans="1:7" x14ac:dyDescent="0.25">
      <c r="A271" s="1" t="s">
        <v>271</v>
      </c>
      <c r="B271">
        <v>112.9653</v>
      </c>
      <c r="C271">
        <v>125.7633</v>
      </c>
      <c r="D271">
        <f t="shared" si="8"/>
        <v>123.28975581408599</v>
      </c>
      <c r="E271">
        <v>165.9847</v>
      </c>
      <c r="F271">
        <v>212.3355</v>
      </c>
      <c r="G271">
        <f t="shared" si="9"/>
        <v>170.24984975059081</v>
      </c>
    </row>
    <row r="272" spans="1:7" x14ac:dyDescent="0.25">
      <c r="A272" s="1" t="s">
        <v>272</v>
      </c>
      <c r="B272">
        <v>50.331699999999998</v>
      </c>
      <c r="C272">
        <v>57.794699999999999</v>
      </c>
      <c r="D272">
        <f t="shared" si="8"/>
        <v>56.35228241448069</v>
      </c>
      <c r="E272">
        <v>72.9923</v>
      </c>
      <c r="F272">
        <v>90.025800000000004</v>
      </c>
      <c r="G272">
        <f t="shared" si="9"/>
        <v>74.559703977421933</v>
      </c>
    </row>
    <row r="273" spans="1:7" x14ac:dyDescent="0.25">
      <c r="A273" s="1" t="s">
        <v>273</v>
      </c>
      <c r="B273">
        <v>78966.411300000007</v>
      </c>
      <c r="C273">
        <v>107585.36139999999</v>
      </c>
      <c r="D273">
        <f t="shared" si="8"/>
        <v>102054.0098117192</v>
      </c>
      <c r="E273">
        <v>90336.150200000004</v>
      </c>
      <c r="F273">
        <v>117726.67290000001</v>
      </c>
      <c r="G273">
        <f t="shared" si="9"/>
        <v>92856.596040470002</v>
      </c>
    </row>
    <row r="274" spans="1:7" x14ac:dyDescent="0.25">
      <c r="A274" s="1" t="s">
        <v>274</v>
      </c>
      <c r="B274">
        <v>10414.272300000001</v>
      </c>
      <c r="C274">
        <v>13645.397199999999</v>
      </c>
      <c r="D274">
        <f t="shared" si="8"/>
        <v>13020.898824444683</v>
      </c>
      <c r="E274">
        <v>12460.252899999999</v>
      </c>
      <c r="F274">
        <v>14418.835800000001</v>
      </c>
      <c r="G274">
        <f t="shared" si="9"/>
        <v>12640.479549107382</v>
      </c>
    </row>
    <row r="275" spans="1:7" x14ac:dyDescent="0.25">
      <c r="A275" s="1" t="s">
        <v>275</v>
      </c>
      <c r="B275">
        <v>5517.3788000000004</v>
      </c>
      <c r="C275">
        <v>6616.8302000000003</v>
      </c>
      <c r="D275">
        <f t="shared" si="8"/>
        <v>6404.332808363416</v>
      </c>
      <c r="E275">
        <v>6656.5353999999998</v>
      </c>
      <c r="F275">
        <v>6676.0078999999996</v>
      </c>
      <c r="G275">
        <f t="shared" si="9"/>
        <v>6658.327238080863</v>
      </c>
    </row>
    <row r="276" spans="1:7" x14ac:dyDescent="0.25">
      <c r="A276" s="1" t="s">
        <v>276</v>
      </c>
      <c r="B276">
        <v>11396.0628</v>
      </c>
      <c r="C276">
        <v>13485.0502</v>
      </c>
      <c r="D276">
        <f t="shared" si="8"/>
        <v>13081.299407867042</v>
      </c>
      <c r="E276">
        <v>13932.314</v>
      </c>
      <c r="F276">
        <v>14061.532499999999</v>
      </c>
      <c r="G276">
        <f t="shared" si="9"/>
        <v>13944.204544565509</v>
      </c>
    </row>
    <row r="277" spans="1:7" x14ac:dyDescent="0.25">
      <c r="A277" s="1" t="s">
        <v>277</v>
      </c>
      <c r="B277">
        <v>5396.3927999999996</v>
      </c>
      <c r="C277">
        <v>6263.1683000000003</v>
      </c>
      <c r="D277">
        <f t="shared" si="8"/>
        <v>6095.6415381217612</v>
      </c>
      <c r="E277">
        <v>6553.1785</v>
      </c>
      <c r="F277">
        <v>6498.357</v>
      </c>
      <c r="G277">
        <f t="shared" si="9"/>
        <v>6548.1338857311657</v>
      </c>
    </row>
    <row r="278" spans="1:7" x14ac:dyDescent="0.25">
      <c r="A278" s="1" t="s">
        <v>278</v>
      </c>
      <c r="B278">
        <v>1484.2832000000001</v>
      </c>
      <c r="C278">
        <v>1871.2095999999999</v>
      </c>
      <c r="D278">
        <f t="shared" si="8"/>
        <v>1796.4260754573656</v>
      </c>
      <c r="E278">
        <v>1770.3784000000001</v>
      </c>
      <c r="F278">
        <v>1877.7674999999999</v>
      </c>
      <c r="G278">
        <f t="shared" si="9"/>
        <v>1780.2602271331066</v>
      </c>
    </row>
    <row r="279" spans="1:7" x14ac:dyDescent="0.25">
      <c r="A279" s="1" t="s">
        <v>279</v>
      </c>
      <c r="B279">
        <v>794.05709999999999</v>
      </c>
      <c r="C279">
        <v>969.2355</v>
      </c>
      <c r="D279">
        <f t="shared" si="8"/>
        <v>935.37774778733274</v>
      </c>
      <c r="E279">
        <v>943.02829999999994</v>
      </c>
      <c r="F279">
        <v>965.09159999999997</v>
      </c>
      <c r="G279">
        <f t="shared" si="9"/>
        <v>945.05854065371523</v>
      </c>
    </row>
    <row r="280" spans="1:7" x14ac:dyDescent="0.25">
      <c r="A280" s="1" t="s">
        <v>280</v>
      </c>
      <c r="B280">
        <v>1498.6596</v>
      </c>
      <c r="C280">
        <v>1764.9603999999999</v>
      </c>
      <c r="D280">
        <f t="shared" si="8"/>
        <v>1713.490889487088</v>
      </c>
      <c r="E280">
        <v>1792.6884</v>
      </c>
      <c r="F280">
        <v>1893.3862999999999</v>
      </c>
      <c r="G280">
        <f t="shared" si="9"/>
        <v>1801.9545102520353</v>
      </c>
    </row>
    <row r="281" spans="1:7" x14ac:dyDescent="0.25">
      <c r="A281" s="1" t="s">
        <v>281</v>
      </c>
      <c r="B281">
        <v>762.60310000000004</v>
      </c>
      <c r="C281">
        <v>896.14390000000003</v>
      </c>
      <c r="D281">
        <f t="shared" si="8"/>
        <v>870.33368985604761</v>
      </c>
      <c r="E281">
        <v>906.4864</v>
      </c>
      <c r="F281">
        <v>926.41809999999998</v>
      </c>
      <c r="G281">
        <f t="shared" si="9"/>
        <v>908.32049316093514</v>
      </c>
    </row>
    <row r="282" spans="1:7" x14ac:dyDescent="0.25">
      <c r="A282" s="1" t="s">
        <v>282</v>
      </c>
      <c r="B282">
        <v>420.97539999999998</v>
      </c>
      <c r="C282">
        <v>506.6078</v>
      </c>
      <c r="D282">
        <f t="shared" si="8"/>
        <v>490.05712605517573</v>
      </c>
      <c r="E282">
        <v>494.23809999999997</v>
      </c>
      <c r="F282">
        <v>515.6123</v>
      </c>
      <c r="G282">
        <f t="shared" si="9"/>
        <v>496.20493042793396</v>
      </c>
    </row>
    <row r="283" spans="1:7" x14ac:dyDescent="0.25">
      <c r="A283" s="1" t="s">
        <v>283</v>
      </c>
      <c r="B283">
        <v>851.73969999999997</v>
      </c>
      <c r="C283">
        <v>992.50229999999999</v>
      </c>
      <c r="D283">
        <f t="shared" si="8"/>
        <v>965.29629040286466</v>
      </c>
      <c r="E283">
        <v>1020.804</v>
      </c>
      <c r="F283">
        <v>1096.6369</v>
      </c>
      <c r="G283">
        <f t="shared" si="9"/>
        <v>1027.7820602389083</v>
      </c>
    </row>
    <row r="284" spans="1:7" x14ac:dyDescent="0.25">
      <c r="A284" s="1" t="s">
        <v>284</v>
      </c>
      <c r="B284">
        <v>415.95530000000002</v>
      </c>
      <c r="C284">
        <v>489.75909999999999</v>
      </c>
      <c r="D284">
        <f t="shared" si="8"/>
        <v>475.49460864288488</v>
      </c>
      <c r="E284">
        <v>492.23790000000002</v>
      </c>
      <c r="F284">
        <v>513.27020000000005</v>
      </c>
      <c r="G284">
        <f t="shared" si="9"/>
        <v>494.17326916513542</v>
      </c>
    </row>
    <row r="285" spans="1:7" x14ac:dyDescent="0.25">
      <c r="A285" s="1" t="s">
        <v>285</v>
      </c>
      <c r="B285">
        <v>1918.0450000000001</v>
      </c>
      <c r="C285">
        <v>2156.7887000000001</v>
      </c>
      <c r="D285">
        <f t="shared" si="8"/>
        <v>2110.6453111065325</v>
      </c>
      <c r="E285">
        <v>2284.2231999999999</v>
      </c>
      <c r="F285">
        <v>2529.5720999999999</v>
      </c>
      <c r="G285">
        <f t="shared" si="9"/>
        <v>2306.7999365318992</v>
      </c>
    </row>
    <row r="286" spans="1:7" x14ac:dyDescent="0.25">
      <c r="A286" s="1" t="s">
        <v>286</v>
      </c>
      <c r="B286">
        <v>882.96299999999997</v>
      </c>
      <c r="C286">
        <v>1017.4682</v>
      </c>
      <c r="D286">
        <f t="shared" si="8"/>
        <v>991.47159463703713</v>
      </c>
      <c r="E286">
        <v>1064.9736</v>
      </c>
      <c r="F286">
        <v>1154.4287999999999</v>
      </c>
      <c r="G286">
        <f t="shared" si="9"/>
        <v>1073.2051693357841</v>
      </c>
    </row>
    <row r="287" spans="1:7" x14ac:dyDescent="0.25">
      <c r="A287" s="1" t="s">
        <v>287</v>
      </c>
      <c r="B287">
        <v>419.43259999999998</v>
      </c>
      <c r="C287">
        <v>487.47910000000002</v>
      </c>
      <c r="D287">
        <f t="shared" si="8"/>
        <v>474.32735563003627</v>
      </c>
      <c r="E287">
        <v>501.87169999999998</v>
      </c>
      <c r="F287">
        <v>527.83879999999999</v>
      </c>
      <c r="G287">
        <f t="shared" si="9"/>
        <v>504.26116404568148</v>
      </c>
    </row>
    <row r="288" spans="1:7" x14ac:dyDescent="0.25">
      <c r="A288" s="1" t="s">
        <v>288</v>
      </c>
      <c r="B288">
        <v>332.04719999999998</v>
      </c>
      <c r="C288">
        <v>413.4393</v>
      </c>
      <c r="D288">
        <f t="shared" si="8"/>
        <v>397.70817359475461</v>
      </c>
      <c r="E288">
        <v>391.20780000000002</v>
      </c>
      <c r="F288">
        <v>433.33699999999999</v>
      </c>
      <c r="G288">
        <f t="shared" si="9"/>
        <v>395.08448275137852</v>
      </c>
    </row>
    <row r="289" spans="1:7" x14ac:dyDescent="0.25">
      <c r="A289" s="1" t="s">
        <v>289</v>
      </c>
      <c r="B289">
        <v>184.14400000000001</v>
      </c>
      <c r="C289">
        <v>224.6574</v>
      </c>
      <c r="D289">
        <f t="shared" si="8"/>
        <v>216.8271386293477</v>
      </c>
      <c r="E289">
        <v>219.42760000000001</v>
      </c>
      <c r="F289">
        <v>241.5855</v>
      </c>
      <c r="G289">
        <f t="shared" si="9"/>
        <v>221.46654564190086</v>
      </c>
    </row>
    <row r="290" spans="1:7" x14ac:dyDescent="0.25">
      <c r="A290" s="1" t="s">
        <v>290</v>
      </c>
      <c r="B290">
        <v>370.86309999999997</v>
      </c>
      <c r="C290">
        <v>436.2525</v>
      </c>
      <c r="D290">
        <f t="shared" si="8"/>
        <v>423.61430886150924</v>
      </c>
      <c r="E290">
        <v>459.16460000000001</v>
      </c>
      <c r="F290">
        <v>518.29499999999996</v>
      </c>
      <c r="G290">
        <f t="shared" si="9"/>
        <v>464.60571451824643</v>
      </c>
    </row>
    <row r="291" spans="1:7" x14ac:dyDescent="0.25">
      <c r="A291" s="1" t="s">
        <v>291</v>
      </c>
      <c r="B291">
        <v>183.11170000000001</v>
      </c>
      <c r="C291">
        <v>217.57239999999999</v>
      </c>
      <c r="D291">
        <f t="shared" si="8"/>
        <v>210.91197929930252</v>
      </c>
      <c r="E291">
        <v>222.28450000000001</v>
      </c>
      <c r="F291">
        <v>243.8793</v>
      </c>
      <c r="G291">
        <f t="shared" si="9"/>
        <v>224.27162979784731</v>
      </c>
    </row>
    <row r="292" spans="1:7" x14ac:dyDescent="0.25">
      <c r="A292" s="1" t="s">
        <v>292</v>
      </c>
      <c r="B292">
        <v>104.7954</v>
      </c>
      <c r="C292">
        <v>126.70050000000001</v>
      </c>
      <c r="D292">
        <f t="shared" si="8"/>
        <v>122.46677342187337</v>
      </c>
      <c r="E292">
        <v>128.01900000000001</v>
      </c>
      <c r="F292">
        <v>141.9691</v>
      </c>
      <c r="G292">
        <f t="shared" si="9"/>
        <v>129.30267289314787</v>
      </c>
    </row>
    <row r="293" spans="1:7" x14ac:dyDescent="0.25">
      <c r="A293" s="1" t="s">
        <v>293</v>
      </c>
      <c r="B293">
        <v>225.22120000000001</v>
      </c>
      <c r="C293">
        <v>260.416</v>
      </c>
      <c r="D293">
        <f t="shared" si="8"/>
        <v>253.61369550598485</v>
      </c>
      <c r="E293">
        <v>286.45389999999998</v>
      </c>
      <c r="F293">
        <v>329.33539999999999</v>
      </c>
      <c r="G293">
        <f t="shared" si="9"/>
        <v>290.3998085718037</v>
      </c>
    </row>
    <row r="294" spans="1:7" x14ac:dyDescent="0.25">
      <c r="A294" s="1" t="s">
        <v>294</v>
      </c>
      <c r="B294">
        <v>106.74469999999999</v>
      </c>
      <c r="C294">
        <v>126.4789</v>
      </c>
      <c r="D294">
        <f t="shared" si="8"/>
        <v>122.6647559404857</v>
      </c>
      <c r="E294">
        <v>133.1634</v>
      </c>
      <c r="F294">
        <v>149.08690000000001</v>
      </c>
      <c r="G294">
        <f t="shared" si="9"/>
        <v>134.62866299553693</v>
      </c>
    </row>
    <row r="295" spans="1:7" x14ac:dyDescent="0.25">
      <c r="A295" s="1" t="s">
        <v>295</v>
      </c>
      <c r="B295">
        <v>527.8673</v>
      </c>
      <c r="C295">
        <v>588.87969999999996</v>
      </c>
      <c r="D295">
        <f t="shared" si="8"/>
        <v>577.08747720826227</v>
      </c>
      <c r="E295">
        <v>688.11109999999996</v>
      </c>
      <c r="F295">
        <v>835.19470000000001</v>
      </c>
      <c r="G295">
        <f t="shared" si="9"/>
        <v>701.64557146232642</v>
      </c>
    </row>
    <row r="296" spans="1:7" x14ac:dyDescent="0.25">
      <c r="A296" s="1" t="s">
        <v>296</v>
      </c>
      <c r="B296">
        <v>239.3365</v>
      </c>
      <c r="C296">
        <v>272.81139999999999</v>
      </c>
      <c r="D296">
        <f t="shared" si="8"/>
        <v>266.34151062126489</v>
      </c>
      <c r="E296">
        <v>310.33319999999998</v>
      </c>
      <c r="F296">
        <v>364.59039999999999</v>
      </c>
      <c r="G296">
        <f t="shared" si="9"/>
        <v>315.32588800210038</v>
      </c>
    </row>
    <row r="297" spans="1:7" x14ac:dyDescent="0.25">
      <c r="A297" s="1" t="s">
        <v>297</v>
      </c>
      <c r="B297">
        <v>111.04989999999999</v>
      </c>
      <c r="C297">
        <v>129.29509999999999</v>
      </c>
      <c r="D297">
        <f t="shared" si="8"/>
        <v>125.76874366456961</v>
      </c>
      <c r="E297">
        <v>141.7003</v>
      </c>
      <c r="F297">
        <v>161.2954</v>
      </c>
      <c r="G297">
        <f t="shared" si="9"/>
        <v>143.50341959831982</v>
      </c>
    </row>
    <row r="298" spans="1:7" x14ac:dyDescent="0.25">
      <c r="A298" s="1" t="s">
        <v>298</v>
      </c>
      <c r="B298">
        <v>61.358699999999999</v>
      </c>
      <c r="C298">
        <v>73.786600000000007</v>
      </c>
      <c r="D298">
        <f t="shared" si="8"/>
        <v>71.38458720205341</v>
      </c>
      <c r="E298">
        <v>77.523300000000006</v>
      </c>
      <c r="F298">
        <v>88.248000000000005</v>
      </c>
      <c r="G298">
        <f t="shared" si="9"/>
        <v>78.510175124704688</v>
      </c>
    </row>
    <row r="299" spans="1:7" x14ac:dyDescent="0.25">
      <c r="A299" s="1" t="s">
        <v>299</v>
      </c>
      <c r="B299">
        <v>139.18090000000001</v>
      </c>
      <c r="C299">
        <v>158.56010000000001</v>
      </c>
      <c r="D299">
        <f t="shared" si="8"/>
        <v>154.81456886328613</v>
      </c>
      <c r="E299">
        <v>184.68</v>
      </c>
      <c r="F299">
        <v>220.72880000000001</v>
      </c>
      <c r="G299">
        <f t="shared" si="9"/>
        <v>187.99717101601482</v>
      </c>
    </row>
    <row r="300" spans="1:7" x14ac:dyDescent="0.25">
      <c r="A300" s="1" t="s">
        <v>300</v>
      </c>
      <c r="B300">
        <v>64.112200000000001</v>
      </c>
      <c r="C300">
        <v>75.724999999999994</v>
      </c>
      <c r="D300">
        <f t="shared" si="8"/>
        <v>73.480526338319876</v>
      </c>
      <c r="E300">
        <v>83.177199999999999</v>
      </c>
      <c r="F300">
        <v>96.387299999999996</v>
      </c>
      <c r="G300">
        <f t="shared" si="9"/>
        <v>84.392778905224517</v>
      </c>
    </row>
    <row r="301" spans="1:7" x14ac:dyDescent="0.25">
      <c r="A301" s="1" t="s">
        <v>301</v>
      </c>
      <c r="B301">
        <v>336.50290000000001</v>
      </c>
      <c r="C301">
        <v>367.57190000000003</v>
      </c>
      <c r="D301">
        <f t="shared" si="8"/>
        <v>361.56701296201277</v>
      </c>
      <c r="E301">
        <v>465.80029999999999</v>
      </c>
      <c r="F301">
        <v>598.45519999999999</v>
      </c>
      <c r="G301">
        <f t="shared" si="9"/>
        <v>478.00705832239464</v>
      </c>
    </row>
    <row r="302" spans="1:7" x14ac:dyDescent="0.25">
      <c r="A302" s="1" t="s">
        <v>302</v>
      </c>
      <c r="B302">
        <v>150.18729999999999</v>
      </c>
      <c r="C302">
        <v>168.47810000000001</v>
      </c>
      <c r="D302">
        <f t="shared" si="8"/>
        <v>164.94293028631697</v>
      </c>
      <c r="E302">
        <v>205.4066</v>
      </c>
      <c r="F302">
        <v>251.99359999999999</v>
      </c>
      <c r="G302">
        <f t="shared" si="9"/>
        <v>209.69348461538473</v>
      </c>
    </row>
    <row r="303" spans="1:7" x14ac:dyDescent="0.25">
      <c r="A303" s="1" t="s">
        <v>303</v>
      </c>
      <c r="B303">
        <v>68.119600000000005</v>
      </c>
      <c r="C303">
        <v>78.991399999999999</v>
      </c>
      <c r="D303">
        <f t="shared" si="8"/>
        <v>76.890143734925786</v>
      </c>
      <c r="E303">
        <v>91.072400000000002</v>
      </c>
      <c r="F303">
        <v>108.205</v>
      </c>
      <c r="G303">
        <f t="shared" si="9"/>
        <v>92.648923050669524</v>
      </c>
    </row>
    <row r="304" spans="1:7" x14ac:dyDescent="0.25">
      <c r="A304" s="1" t="s">
        <v>304</v>
      </c>
      <c r="B304">
        <v>875.09879999999998</v>
      </c>
      <c r="C304">
        <v>900.00969999999995</v>
      </c>
      <c r="D304">
        <f t="shared" si="8"/>
        <v>895.1950249053848</v>
      </c>
      <c r="E304">
        <v>1267.3474000000001</v>
      </c>
      <c r="F304">
        <v>1716.4299000000001</v>
      </c>
      <c r="G304">
        <f t="shared" si="9"/>
        <v>1308.6714788264646</v>
      </c>
    </row>
    <row r="305" spans="1:7" x14ac:dyDescent="0.25">
      <c r="A305" s="1" t="s">
        <v>305</v>
      </c>
      <c r="B305">
        <v>374.47519999999997</v>
      </c>
      <c r="C305">
        <v>401.27589999999998</v>
      </c>
      <c r="D305">
        <f t="shared" si="8"/>
        <v>396.09597222508006</v>
      </c>
      <c r="E305">
        <v>538.99739999999997</v>
      </c>
      <c r="F305">
        <v>711.21720000000005</v>
      </c>
      <c r="G305">
        <f t="shared" si="9"/>
        <v>554.84487700183797</v>
      </c>
    </row>
    <row r="306" spans="1:7" x14ac:dyDescent="0.25">
      <c r="A306" s="1" t="s">
        <v>306</v>
      </c>
      <c r="B306">
        <v>164.44820000000001</v>
      </c>
      <c r="C306">
        <v>181.87270000000001</v>
      </c>
      <c r="D306">
        <f t="shared" si="8"/>
        <v>178.50496514553382</v>
      </c>
      <c r="E306">
        <v>233.24090000000001</v>
      </c>
      <c r="F306">
        <v>295.69380000000001</v>
      </c>
      <c r="G306">
        <f t="shared" si="9"/>
        <v>238.98774732213195</v>
      </c>
    </row>
    <row r="307" spans="1:7" x14ac:dyDescent="0.25">
      <c r="A307" s="1" t="s">
        <v>307</v>
      </c>
      <c r="B307">
        <v>73.525899999999993</v>
      </c>
      <c r="C307">
        <v>83.844800000000006</v>
      </c>
      <c r="D307">
        <f t="shared" si="8"/>
        <v>81.85040594623942</v>
      </c>
      <c r="E307">
        <v>101.8677</v>
      </c>
      <c r="F307">
        <v>125.0564</v>
      </c>
      <c r="G307">
        <f t="shared" si="9"/>
        <v>104.00149872669996</v>
      </c>
    </row>
    <row r="308" spans="1:7" x14ac:dyDescent="0.25">
      <c r="A308" s="1" t="s">
        <v>308</v>
      </c>
      <c r="B308">
        <v>0.99998678861067403</v>
      </c>
      <c r="C308">
        <v>0.99998697605162501</v>
      </c>
      <c r="D308">
        <f t="shared" si="8"/>
        <v>0.99998693982381792</v>
      </c>
      <c r="E308">
        <v>0.99998708818453597</v>
      </c>
      <c r="F308">
        <v>0.99998994305072697</v>
      </c>
      <c r="G308">
        <f t="shared" si="9"/>
        <v>0.99998735088619028</v>
      </c>
    </row>
    <row r="309" spans="1:7" x14ac:dyDescent="0.25">
      <c r="A309" s="1" t="s">
        <v>309</v>
      </c>
      <c r="B309">
        <v>433.76024434875802</v>
      </c>
      <c r="C309">
        <v>656.53574434115797</v>
      </c>
      <c r="D309">
        <f t="shared" si="8"/>
        <v>613.47862269947314</v>
      </c>
      <c r="E309">
        <v>596.96127085935098</v>
      </c>
      <c r="F309">
        <v>692.90710874026502</v>
      </c>
      <c r="G309">
        <f t="shared" si="9"/>
        <v>605.79010157010487</v>
      </c>
    </row>
    <row r="310" spans="1:7" x14ac:dyDescent="0.25">
      <c r="A310" s="1" t="s">
        <v>310</v>
      </c>
      <c r="B310">
        <v>2.3296904625389799E-3</v>
      </c>
      <c r="C310">
        <v>3.10390154788191E-3</v>
      </c>
      <c r="D310">
        <f t="shared" si="8"/>
        <v>2.9542652508964301E-3</v>
      </c>
      <c r="E310">
        <v>3.06215136243923E-3</v>
      </c>
      <c r="F310">
        <v>3.1647193061191299E-3</v>
      </c>
      <c r="G310">
        <f t="shared" si="9"/>
        <v>3.0715895520585026E-3</v>
      </c>
    </row>
    <row r="311" spans="1:7" x14ac:dyDescent="0.25">
      <c r="A311" s="1" t="s">
        <v>311</v>
      </c>
      <c r="B311">
        <v>3.5757428190254199E-4</v>
      </c>
      <c r="C311">
        <v>3.9586380089730002E-4</v>
      </c>
      <c r="D311">
        <f t="shared" si="8"/>
        <v>3.8846336199349261E-4</v>
      </c>
      <c r="E311">
        <v>4.2820533208932601E-4</v>
      </c>
      <c r="F311">
        <v>3.9709071930288202E-4</v>
      </c>
      <c r="G311">
        <f t="shared" si="9"/>
        <v>4.253421995659214E-4</v>
      </c>
    </row>
    <row r="312" spans="1:7" x14ac:dyDescent="0.25">
      <c r="A312" s="1" t="s">
        <v>312</v>
      </c>
      <c r="B312" s="2">
        <v>9.3528093344646397E-6</v>
      </c>
      <c r="C312" s="2">
        <v>3.2722641874501199E-5</v>
      </c>
      <c r="D312">
        <f t="shared" si="8"/>
        <v>2.8205817885972438E-5</v>
      </c>
      <c r="E312" s="2">
        <v>9.6885241085702398E-6</v>
      </c>
      <c r="F312" s="2">
        <v>1.13837238484231E-5</v>
      </c>
      <c r="G312">
        <f t="shared" si="9"/>
        <v>9.8445145283177971E-6</v>
      </c>
    </row>
    <row r="313" spans="1:7" x14ac:dyDescent="0.25">
      <c r="A313" s="1" t="s">
        <v>313</v>
      </c>
      <c r="B313">
        <v>1.1902168421753101E-4</v>
      </c>
      <c r="C313">
        <v>2.3441895050934199E-4</v>
      </c>
      <c r="D313">
        <f t="shared" si="8"/>
        <v>2.1211544706298491E-4</v>
      </c>
      <c r="E313">
        <v>2.06186618888103E-4</v>
      </c>
      <c r="F313" s="2">
        <v>1.47060961505991E-4</v>
      </c>
      <c r="G313">
        <f t="shared" si="9"/>
        <v>2.007459407803503E-4</v>
      </c>
    </row>
    <row r="314" spans="1:7" x14ac:dyDescent="0.25">
      <c r="A314" s="1" t="s">
        <v>314</v>
      </c>
      <c r="B314">
        <v>1121.8880618932701</v>
      </c>
      <c r="C314">
        <v>1907.7642545547401</v>
      </c>
      <c r="D314">
        <f t="shared" si="8"/>
        <v>1755.8733741667104</v>
      </c>
      <c r="E314">
        <v>1450.1068779412301</v>
      </c>
      <c r="F314">
        <v>1340.3710338943099</v>
      </c>
      <c r="G314">
        <f t="shared" si="9"/>
        <v>1440.009105996246</v>
      </c>
    </row>
    <row r="315" spans="1:7" x14ac:dyDescent="0.25">
      <c r="A315" s="1" t="s">
        <v>315</v>
      </c>
      <c r="B315">
        <v>4.7960642733457601E-3</v>
      </c>
      <c r="C315">
        <v>6.9075137489069899E-3</v>
      </c>
      <c r="D315">
        <f t="shared" si="8"/>
        <v>6.4994215802770773E-3</v>
      </c>
      <c r="E315">
        <v>5.29518503168024E-3</v>
      </c>
      <c r="F315">
        <v>5.2736111618682403E-3</v>
      </c>
      <c r="G315">
        <f t="shared" si="9"/>
        <v>5.2931998278553261E-3</v>
      </c>
    </row>
    <row r="316" spans="1:7" x14ac:dyDescent="0.25">
      <c r="A316" s="1" t="s">
        <v>316</v>
      </c>
      <c r="B316">
        <v>9.9080159251603095E-4</v>
      </c>
      <c r="C316">
        <v>1.1280680983346599E-3</v>
      </c>
      <c r="D316">
        <f t="shared" si="8"/>
        <v>1.101537799273213E-3</v>
      </c>
      <c r="E316">
        <v>1.0087902722357299E-3</v>
      </c>
      <c r="F316">
        <v>1.04232950293172E-3</v>
      </c>
      <c r="G316">
        <f t="shared" si="9"/>
        <v>1.0118765154383935E-3</v>
      </c>
    </row>
    <row r="317" spans="1:7" x14ac:dyDescent="0.25">
      <c r="A317" s="1" t="s">
        <v>317</v>
      </c>
      <c r="B317">
        <v>1.8489447093034201E-4</v>
      </c>
      <c r="C317">
        <v>1.8137639528162E-3</v>
      </c>
      <c r="D317">
        <f t="shared" si="8"/>
        <v>1.4989428372878752E-3</v>
      </c>
      <c r="E317">
        <v>2.1102502470191501E-4</v>
      </c>
      <c r="F317">
        <v>1.7466376837742501E-4</v>
      </c>
      <c r="G317">
        <f t="shared" si="9"/>
        <v>2.0767910179781066E-4</v>
      </c>
    </row>
    <row r="318" spans="1:7" x14ac:dyDescent="0.25">
      <c r="A318" s="1" t="s">
        <v>318</v>
      </c>
      <c r="B318">
        <v>0.99996339191079198</v>
      </c>
      <c r="C318">
        <v>0.99996419065813602</v>
      </c>
      <c r="D318">
        <f t="shared" si="8"/>
        <v>0.99996403627957298</v>
      </c>
      <c r="E318">
        <v>0.99996453928668005</v>
      </c>
      <c r="F318">
        <v>0.99997210209290099</v>
      </c>
      <c r="G318">
        <f t="shared" si="9"/>
        <v>0.99996523520780956</v>
      </c>
    </row>
    <row r="319" spans="1:7" x14ac:dyDescent="0.25">
      <c r="A319" s="1" t="s">
        <v>319</v>
      </c>
      <c r="B319">
        <v>433.753156380002</v>
      </c>
      <c r="C319">
        <v>656.52642107483996</v>
      </c>
      <c r="D319">
        <f t="shared" si="8"/>
        <v>613.46973146216658</v>
      </c>
      <c r="E319">
        <v>596.95210560940905</v>
      </c>
      <c r="F319">
        <v>692.89771437602201</v>
      </c>
      <c r="G319">
        <f t="shared" si="9"/>
        <v>605.78091523731632</v>
      </c>
    </row>
    <row r="320" spans="1:7" x14ac:dyDescent="0.25">
      <c r="A320" s="1" t="s">
        <v>320</v>
      </c>
      <c r="B320">
        <v>6.4711497912153899E-3</v>
      </c>
      <c r="C320">
        <v>8.6214594006064106E-3</v>
      </c>
      <c r="D320">
        <f t="shared" si="8"/>
        <v>8.2058565070117755E-3</v>
      </c>
      <c r="E320">
        <v>8.50553345664656E-3</v>
      </c>
      <c r="F320">
        <v>8.7906275287613599E-3</v>
      </c>
      <c r="G320">
        <f t="shared" si="9"/>
        <v>8.5317675003000783E-3</v>
      </c>
    </row>
    <row r="321" spans="1:7" x14ac:dyDescent="0.25">
      <c r="A321" s="1" t="s">
        <v>321</v>
      </c>
      <c r="B321">
        <v>9.9316407556162504E-4</v>
      </c>
      <c r="C321">
        <v>1.09960509711796E-3</v>
      </c>
      <c r="D321">
        <f t="shared" si="8"/>
        <v>1.0790326193860162E-3</v>
      </c>
      <c r="E321">
        <v>1.18944240915843E-3</v>
      </c>
      <c r="F321">
        <v>1.1029340507891601E-3</v>
      </c>
      <c r="G321">
        <f t="shared" si="9"/>
        <v>1.1814820049556398E-3</v>
      </c>
    </row>
    <row r="322" spans="1:7" x14ac:dyDescent="0.25">
      <c r="A322" s="1" t="s">
        <v>322</v>
      </c>
      <c r="B322" s="2">
        <v>7.2161772026511095E-5</v>
      </c>
      <c r="C322">
        <v>2.5247314374268401E-4</v>
      </c>
      <c r="D322">
        <f t="shared" si="8"/>
        <v>2.1762331211565506E-4</v>
      </c>
      <c r="E322" s="2">
        <v>7.47524780322195E-5</v>
      </c>
      <c r="F322" s="2">
        <v>8.7833163642134102E-5</v>
      </c>
      <c r="G322">
        <f t="shared" si="9"/>
        <v>7.5956148367287818E-5</v>
      </c>
    </row>
    <row r="323" spans="1:7" x14ac:dyDescent="0.25">
      <c r="A323" s="1" t="s">
        <v>323</v>
      </c>
      <c r="B323">
        <v>3.1537494596939097E-4</v>
      </c>
      <c r="C323">
        <v>5.6921434118369595E-4</v>
      </c>
      <c r="D323">
        <f t="shared" si="8"/>
        <v>5.2015331913429221E-4</v>
      </c>
      <c r="E323">
        <v>4.6550220142286397E-4</v>
      </c>
      <c r="F323">
        <v>4.0171404207575999E-4</v>
      </c>
      <c r="G323">
        <f t="shared" si="9"/>
        <v>4.5963248500092665E-4</v>
      </c>
    </row>
    <row r="324" spans="1:7" x14ac:dyDescent="0.25">
      <c r="A324" s="1" t="s">
        <v>324</v>
      </c>
      <c r="B324">
        <v>1121.8676680679</v>
      </c>
      <c r="C324">
        <v>1907.73187573264</v>
      </c>
      <c r="D324">
        <f t="shared" ref="D324:D378" si="10">(B324*(793.77-619.922)+C324*(1759.4547155235-1033.82143005866))/( 793.77+1759.4547155235-619.922-1033.82143005866)</f>
        <v>1755.8433117549071</v>
      </c>
      <c r="E324">
        <v>1450.08292348335</v>
      </c>
      <c r="F324">
        <v>1340.3502982458899</v>
      </c>
      <c r="G324">
        <f t="shared" ref="G324:G378" si="11">(E324*(527.507-396.084)+F324*(564.35-551.031))/( 527.507+564.35-396.084-551.031)</f>
        <v>1439.9854477296803</v>
      </c>
    </row>
    <row r="325" spans="1:7" x14ac:dyDescent="0.25">
      <c r="A325" s="1" t="s">
        <v>325</v>
      </c>
      <c r="B325">
        <v>1.3321721582113699E-2</v>
      </c>
      <c r="C325">
        <v>1.9185409382414E-2</v>
      </c>
      <c r="D325">
        <f t="shared" si="10"/>
        <v>1.8052100203913641E-2</v>
      </c>
      <c r="E325">
        <v>1.47076673023929E-2</v>
      </c>
      <c r="F325">
        <v>1.4648177650599999E-2</v>
      </c>
      <c r="G325">
        <f t="shared" si="11"/>
        <v>1.470219312991892E-2</v>
      </c>
    </row>
    <row r="326" spans="1:7" x14ac:dyDescent="0.25">
      <c r="A326" s="1" t="s">
        <v>326</v>
      </c>
      <c r="B326">
        <v>2.7521616533590899E-3</v>
      </c>
      <c r="C326">
        <v>3.13341479553927E-3</v>
      </c>
      <c r="D326">
        <f t="shared" si="10"/>
        <v>3.0597277746609117E-3</v>
      </c>
      <c r="E326">
        <v>2.8020889746215201E-3</v>
      </c>
      <c r="F326">
        <v>2.8953063035484601E-3</v>
      </c>
      <c r="G326">
        <f t="shared" si="11"/>
        <v>2.8106667309325986E-3</v>
      </c>
    </row>
    <row r="327" spans="1:7" x14ac:dyDescent="0.25">
      <c r="A327" s="1" t="s">
        <v>327</v>
      </c>
      <c r="B327">
        <v>1.4265416980487099E-3</v>
      </c>
      <c r="C327">
        <v>1.39939733876962E-2</v>
      </c>
      <c r="D327">
        <f t="shared" si="10"/>
        <v>1.1564992485383431E-2</v>
      </c>
      <c r="E327">
        <v>1.62814482883865E-3</v>
      </c>
      <c r="F327">
        <v>1.34763941776241E-3</v>
      </c>
      <c r="G327">
        <f t="shared" si="11"/>
        <v>1.6023330287383035E-3</v>
      </c>
    </row>
    <row r="328" spans="1:7" x14ac:dyDescent="0.25">
      <c r="A328" s="1" t="s">
        <v>328</v>
      </c>
      <c r="B328">
        <v>2.98560407221825</v>
      </c>
      <c r="C328">
        <v>2.87787333700701</v>
      </c>
      <c r="D328">
        <f t="shared" si="10"/>
        <v>2.8986950852275135</v>
      </c>
      <c r="E328">
        <v>3.1262999913414098</v>
      </c>
      <c r="F328">
        <v>3.1480182442770102</v>
      </c>
      <c r="G328">
        <f t="shared" si="11"/>
        <v>3.1282984811429149</v>
      </c>
    </row>
    <row r="329" spans="1:7" x14ac:dyDescent="0.25">
      <c r="A329" s="1" t="s">
        <v>329</v>
      </c>
      <c r="B329">
        <v>1.3565791083669001</v>
      </c>
      <c r="C329">
        <v>1.2364466947244299</v>
      </c>
      <c r="D329">
        <f t="shared" si="10"/>
        <v>1.2596653877471793</v>
      </c>
      <c r="E329">
        <v>1.1361321018233601</v>
      </c>
      <c r="F329">
        <v>1.13589974255024</v>
      </c>
      <c r="G329">
        <f t="shared" si="11"/>
        <v>1.1361107203780394</v>
      </c>
    </row>
    <row r="330" spans="1:7" x14ac:dyDescent="0.25">
      <c r="A330" s="1" t="s">
        <v>330</v>
      </c>
      <c r="B330">
        <v>7.8016384315596904E-2</v>
      </c>
      <c r="C330">
        <v>7.0268834133669203E-2</v>
      </c>
      <c r="D330">
        <f t="shared" si="10"/>
        <v>7.1766248394302443E-2</v>
      </c>
      <c r="E330">
        <v>3.6433429860596701E-2</v>
      </c>
      <c r="F330">
        <v>3.6575156606333502E-2</v>
      </c>
      <c r="G330">
        <f t="shared" si="11"/>
        <v>3.6446471400208361E-2</v>
      </c>
    </row>
    <row r="331" spans="1:7" x14ac:dyDescent="0.25">
      <c r="A331" s="1" t="s">
        <v>331</v>
      </c>
      <c r="B331">
        <v>6.1035552374135098E-2</v>
      </c>
      <c r="C331">
        <v>6.3961268991576795E-2</v>
      </c>
      <c r="D331">
        <f t="shared" si="10"/>
        <v>6.3395798658032104E-2</v>
      </c>
      <c r="E331">
        <v>4.2831167081958402E-2</v>
      </c>
      <c r="F331">
        <v>3.7643255102335398E-2</v>
      </c>
      <c r="G331">
        <f t="shared" si="11"/>
        <v>4.2353781114812743E-2</v>
      </c>
    </row>
    <row r="332" spans="1:7" x14ac:dyDescent="0.25">
      <c r="A332" s="1" t="s">
        <v>332</v>
      </c>
      <c r="B332">
        <v>8.6439195100612404E-2</v>
      </c>
      <c r="C332">
        <v>0.10369597732819</v>
      </c>
      <c r="D332">
        <f t="shared" si="10"/>
        <v>0.10036065826688288</v>
      </c>
      <c r="E332">
        <v>8.6778330431101697E-2</v>
      </c>
      <c r="F332">
        <v>8.1060015588464499E-2</v>
      </c>
      <c r="G332">
        <f t="shared" si="11"/>
        <v>8.6252137374566065E-2</v>
      </c>
    </row>
    <row r="333" spans="1:7" x14ac:dyDescent="0.25">
      <c r="A333" s="1" t="s">
        <v>333</v>
      </c>
      <c r="B333">
        <v>0.49020917839815498</v>
      </c>
      <c r="C333">
        <v>0.53375186963709398</v>
      </c>
      <c r="D333">
        <f t="shared" si="10"/>
        <v>0.52533611946104097</v>
      </c>
      <c r="E333">
        <v>0.54909902542739797</v>
      </c>
      <c r="F333">
        <v>0.56050633642215897</v>
      </c>
      <c r="G333">
        <f t="shared" si="11"/>
        <v>0.55014871366674278</v>
      </c>
    </row>
    <row r="334" spans="1:7" x14ac:dyDescent="0.25">
      <c r="A334" s="1" t="s">
        <v>334</v>
      </c>
      <c r="B334">
        <v>0.177109679471884</v>
      </c>
      <c r="C334">
        <v>0.155858852239628</v>
      </c>
      <c r="D334">
        <f t="shared" si="10"/>
        <v>0.15996612369971627</v>
      </c>
      <c r="E334">
        <v>0.189036298740656</v>
      </c>
      <c r="F334">
        <v>0.18623884991772799</v>
      </c>
      <c r="G334">
        <f t="shared" si="11"/>
        <v>0.18877888056989306</v>
      </c>
    </row>
    <row r="335" spans="1:7" x14ac:dyDescent="0.25">
      <c r="A335" s="1" t="s">
        <v>335</v>
      </c>
      <c r="B335">
        <v>7.8064105623160698E-2</v>
      </c>
      <c r="C335">
        <v>5.6531921593324402E-2</v>
      </c>
      <c r="D335">
        <f t="shared" si="10"/>
        <v>6.0693572524487996E-2</v>
      </c>
      <c r="E335">
        <v>7.3328651280028495E-2</v>
      </c>
      <c r="F335">
        <v>7.1937877082070403E-2</v>
      </c>
      <c r="G335">
        <f t="shared" si="11"/>
        <v>7.3200673764569263E-2</v>
      </c>
    </row>
    <row r="336" spans="1:7" x14ac:dyDescent="0.25">
      <c r="A336" s="1" t="s">
        <v>336</v>
      </c>
      <c r="B336">
        <v>2.9125904716455899E-2</v>
      </c>
      <c r="C336">
        <v>1.5931276076517401E-2</v>
      </c>
      <c r="D336">
        <f t="shared" si="10"/>
        <v>1.8481478995537103E-2</v>
      </c>
      <c r="E336">
        <v>2.2493097178261201E-2</v>
      </c>
      <c r="F336">
        <v>2.6038509280909901E-2</v>
      </c>
      <c r="G336">
        <f t="shared" si="11"/>
        <v>2.2819342109208537E-2</v>
      </c>
    </row>
    <row r="337" spans="1:7" x14ac:dyDescent="0.25">
      <c r="A337" s="1" t="s">
        <v>337</v>
      </c>
      <c r="B337">
        <v>6.9031336991966903</v>
      </c>
      <c r="C337">
        <v>6.39893135479808</v>
      </c>
      <c r="D337">
        <f t="shared" si="10"/>
        <v>6.4963814858741378</v>
      </c>
      <c r="E337">
        <v>6.9417469189844399</v>
      </c>
      <c r="F337">
        <v>6.9253918766779297</v>
      </c>
      <c r="G337">
        <f t="shared" si="11"/>
        <v>6.9402419459394356</v>
      </c>
    </row>
    <row r="338" spans="1:7" x14ac:dyDescent="0.25">
      <c r="A338" s="1" t="s">
        <v>338</v>
      </c>
      <c r="B338">
        <v>3.0969576290072598</v>
      </c>
      <c r="C338">
        <v>2.70766864472641</v>
      </c>
      <c r="D338">
        <f t="shared" si="10"/>
        <v>2.7829087997278368</v>
      </c>
      <c r="E338">
        <v>2.6581371582175302</v>
      </c>
      <c r="F338">
        <v>2.68650220028209</v>
      </c>
      <c r="G338">
        <f t="shared" si="11"/>
        <v>2.6607472782604895</v>
      </c>
    </row>
    <row r="339" spans="1:7" x14ac:dyDescent="0.25">
      <c r="A339" s="1" t="s">
        <v>339</v>
      </c>
      <c r="B339">
        <v>3.4582040881253502E-2</v>
      </c>
      <c r="C339">
        <v>2.9461544517043199E-2</v>
      </c>
      <c r="D339">
        <f t="shared" si="10"/>
        <v>3.0451212747289031E-2</v>
      </c>
      <c r="E339">
        <v>1.5749016287773102E-2</v>
      </c>
      <c r="F339">
        <v>1.51410178689992E-2</v>
      </c>
      <c r="G339">
        <f t="shared" si="11"/>
        <v>1.569306894049554E-2</v>
      </c>
    </row>
    <row r="340" spans="1:7" x14ac:dyDescent="0.25">
      <c r="A340" s="1" t="s">
        <v>340</v>
      </c>
      <c r="B340">
        <v>1.9525968344866002E-2</v>
      </c>
      <c r="C340">
        <v>1.5852554514681601E-2</v>
      </c>
      <c r="D340">
        <f t="shared" si="10"/>
        <v>1.6562536654243148E-2</v>
      </c>
      <c r="E340">
        <v>9.8900358850523805E-3</v>
      </c>
      <c r="F340">
        <v>9.3963800121243599E-3</v>
      </c>
      <c r="G340">
        <f t="shared" si="11"/>
        <v>9.844610213363943E-3</v>
      </c>
    </row>
    <row r="341" spans="1:7" x14ac:dyDescent="0.25">
      <c r="A341" s="1" t="s">
        <v>341</v>
      </c>
      <c r="B341">
        <v>2.1784776902887101E-2</v>
      </c>
      <c r="C341">
        <v>2.2278201999527701E-2</v>
      </c>
      <c r="D341">
        <f t="shared" si="10"/>
        <v>2.2182834850052832E-2</v>
      </c>
      <c r="E341">
        <v>1.13331345064122E-2</v>
      </c>
      <c r="F341">
        <v>1.0406743454288299E-2</v>
      </c>
      <c r="G341">
        <f t="shared" si="11"/>
        <v>1.124788901841813E-2</v>
      </c>
    </row>
    <row r="342" spans="1:7" x14ac:dyDescent="0.25">
      <c r="A342" s="1" t="s">
        <v>342</v>
      </c>
      <c r="B342">
        <v>2.40197248071264E-2</v>
      </c>
      <c r="C342">
        <v>2.7700149570967499E-2</v>
      </c>
      <c r="D342">
        <f t="shared" si="10"/>
        <v>2.6988812387322161E-2</v>
      </c>
      <c r="E342">
        <v>1.5739395630297401E-2</v>
      </c>
      <c r="F342">
        <v>1.3408966253861E-2</v>
      </c>
      <c r="G342">
        <f t="shared" si="11"/>
        <v>1.5524952076493006E-2</v>
      </c>
    </row>
    <row r="343" spans="1:7" x14ac:dyDescent="0.25">
      <c r="A343" s="1" t="s">
        <v>343</v>
      </c>
      <c r="B343">
        <v>2.8831623319812299E-2</v>
      </c>
      <c r="C343">
        <v>3.5375501849956699E-2</v>
      </c>
      <c r="D343">
        <f t="shared" si="10"/>
        <v>3.4110728237551159E-2</v>
      </c>
      <c r="E343">
        <v>2.2964509394572001E-2</v>
      </c>
      <c r="F343">
        <v>2.2430068416038802E-2</v>
      </c>
      <c r="G343">
        <f t="shared" si="11"/>
        <v>2.291533072222339E-2</v>
      </c>
    </row>
    <row r="344" spans="1:7" x14ac:dyDescent="0.25">
      <c r="A344" s="1" t="s">
        <v>344</v>
      </c>
      <c r="B344">
        <v>0.21983615684403099</v>
      </c>
      <c r="C344">
        <v>0.28947886326064698</v>
      </c>
      <c r="D344">
        <f t="shared" si="10"/>
        <v>0.27601861075649514</v>
      </c>
      <c r="E344">
        <v>0.25362939303271997</v>
      </c>
      <c r="F344">
        <v>0.27803758552004898</v>
      </c>
      <c r="G344">
        <f t="shared" si="11"/>
        <v>0.25587540811983189</v>
      </c>
    </row>
    <row r="345" spans="1:7" x14ac:dyDescent="0.25">
      <c r="A345" s="1" t="s">
        <v>345</v>
      </c>
      <c r="B345">
        <v>0.14485802910999801</v>
      </c>
      <c r="C345">
        <v>0.16209753601511501</v>
      </c>
      <c r="D345">
        <f t="shared" si="10"/>
        <v>0.15876555585624827</v>
      </c>
      <c r="E345">
        <v>0.17335462705521301</v>
      </c>
      <c r="F345">
        <v>0.17231026817932499</v>
      </c>
      <c r="G345">
        <f t="shared" si="11"/>
        <v>0.17325852629753422</v>
      </c>
    </row>
    <row r="346" spans="1:7" x14ac:dyDescent="0.25">
      <c r="A346" s="1" t="s">
        <v>346</v>
      </c>
      <c r="B346">
        <v>0.126095601686153</v>
      </c>
      <c r="C346">
        <v>0.12832598598756201</v>
      </c>
      <c r="D346">
        <f t="shared" si="10"/>
        <v>0.127894906590695</v>
      </c>
      <c r="E346">
        <v>0.14396351846685199</v>
      </c>
      <c r="F346">
        <v>0.13459484425969201</v>
      </c>
      <c r="G346">
        <f t="shared" si="11"/>
        <v>0.14310142334750062</v>
      </c>
    </row>
    <row r="347" spans="1:7" x14ac:dyDescent="0.25">
      <c r="A347" s="1" t="s">
        <v>347</v>
      </c>
      <c r="B347">
        <v>0.10821601845223899</v>
      </c>
      <c r="C347">
        <v>9.8283869951979894E-2</v>
      </c>
      <c r="D347">
        <f t="shared" si="10"/>
        <v>0.10020351428519214</v>
      </c>
      <c r="E347">
        <v>0.11272524364315099</v>
      </c>
      <c r="F347">
        <v>0.105020062931209</v>
      </c>
      <c r="G347">
        <f t="shared" si="11"/>
        <v>0.11201622136971033</v>
      </c>
    </row>
    <row r="348" spans="1:7" x14ac:dyDescent="0.25">
      <c r="A348" s="1" t="s">
        <v>348</v>
      </c>
      <c r="B348">
        <v>8.57551896921976E-2</v>
      </c>
      <c r="C348">
        <v>6.9757143981736602E-2</v>
      </c>
      <c r="D348">
        <f t="shared" si="10"/>
        <v>7.2849179686776233E-2</v>
      </c>
      <c r="E348">
        <v>8.3295652424886693E-2</v>
      </c>
      <c r="F348">
        <v>7.8880517306082407E-2</v>
      </c>
      <c r="G348">
        <f t="shared" si="11"/>
        <v>8.2889376536427584E-2</v>
      </c>
    </row>
    <row r="349" spans="1:7" x14ac:dyDescent="0.25">
      <c r="A349" s="1" t="s">
        <v>349</v>
      </c>
      <c r="B349">
        <v>6.3715899148969996E-2</v>
      </c>
      <c r="C349">
        <v>4.8138235062583599E-2</v>
      </c>
      <c r="D349">
        <f t="shared" si="10"/>
        <v>5.114902115658284E-2</v>
      </c>
      <c r="E349">
        <v>5.8782217176721899E-2</v>
      </c>
      <c r="F349">
        <v>5.7619583730261797E-2</v>
      </c>
      <c r="G349">
        <f t="shared" si="11"/>
        <v>5.8675232922853648E-2</v>
      </c>
    </row>
    <row r="350" spans="1:7" x14ac:dyDescent="0.25">
      <c r="A350" s="1" t="s">
        <v>350</v>
      </c>
      <c r="B350">
        <v>4.5868130120098598E-2</v>
      </c>
      <c r="C350">
        <v>3.0002755254664299E-2</v>
      </c>
      <c r="D350">
        <f t="shared" si="10"/>
        <v>3.3069148890837216E-2</v>
      </c>
      <c r="E350">
        <v>3.9492798937879402E-2</v>
      </c>
      <c r="F350">
        <v>3.94763430616899E-2</v>
      </c>
      <c r="G350">
        <f t="shared" si="11"/>
        <v>3.9491284686211152E-2</v>
      </c>
    </row>
    <row r="351" spans="1:7" x14ac:dyDescent="0.25">
      <c r="A351" s="1" t="s">
        <v>351</v>
      </c>
      <c r="B351">
        <v>3.0835918237493001E-2</v>
      </c>
      <c r="C351">
        <v>1.8617649374163599E-2</v>
      </c>
      <c r="D351">
        <f t="shared" si="10"/>
        <v>2.0979145538316001E-2</v>
      </c>
      <c r="E351">
        <v>2.48501582598155E-2</v>
      </c>
      <c r="F351">
        <v>2.56776651944228E-2</v>
      </c>
      <c r="G351">
        <f t="shared" si="11"/>
        <v>2.4926304539831225E-2</v>
      </c>
    </row>
    <row r="352" spans="1:7" x14ac:dyDescent="0.25">
      <c r="A352" s="1" t="s">
        <v>352</v>
      </c>
      <c r="B352">
        <v>2.0575837111270201E-2</v>
      </c>
      <c r="C352">
        <v>1.15130284184838E-2</v>
      </c>
      <c r="D352">
        <f t="shared" si="10"/>
        <v>1.3264650371139889E-2</v>
      </c>
      <c r="E352">
        <v>1.5508499850879799E-2</v>
      </c>
      <c r="F352">
        <v>1.6627695505326098E-2</v>
      </c>
      <c r="G352">
        <f t="shared" si="11"/>
        <v>1.5611487006795642E-2</v>
      </c>
    </row>
    <row r="353" spans="1:7" x14ac:dyDescent="0.25">
      <c r="A353" s="1" t="s">
        <v>353</v>
      </c>
      <c r="B353">
        <v>1.1596277738010001E-2</v>
      </c>
      <c r="C353">
        <v>6.39612689915768E-3</v>
      </c>
      <c r="D353">
        <f t="shared" si="10"/>
        <v>7.4011904148100433E-3</v>
      </c>
      <c r="E353">
        <v>8.8798668501005405E-3</v>
      </c>
      <c r="F353">
        <v>9.9881643139632208E-3</v>
      </c>
      <c r="G353">
        <f t="shared" si="11"/>
        <v>8.9818511664785626E-3</v>
      </c>
    </row>
    <row r="354" spans="1:7" x14ac:dyDescent="0.25">
      <c r="A354" s="1" t="s">
        <v>354</v>
      </c>
      <c r="B354">
        <v>1.3902807603595E-2</v>
      </c>
      <c r="C354">
        <v>6.7208533417303E-3</v>
      </c>
      <c r="D354">
        <f t="shared" si="10"/>
        <v>8.1089515764494486E-3</v>
      </c>
      <c r="E354">
        <v>9.8419325976737207E-3</v>
      </c>
      <c r="F354">
        <v>1.0984093992667599E-2</v>
      </c>
      <c r="G354">
        <f t="shared" si="11"/>
        <v>9.9470330358321282E-3</v>
      </c>
    </row>
    <row r="355" spans="1:7" x14ac:dyDescent="0.25">
      <c r="A355" s="1" t="s">
        <v>355</v>
      </c>
      <c r="B355">
        <v>33.899801777306699</v>
      </c>
      <c r="C355">
        <v>40.091428275034403</v>
      </c>
      <c r="D355">
        <f t="shared" si="10"/>
        <v>38.894736469689398</v>
      </c>
      <c r="E355">
        <v>42.504723744687702</v>
      </c>
      <c r="F355">
        <v>46.679958539803202</v>
      </c>
      <c r="G355">
        <f t="shared" si="11"/>
        <v>42.888924268627861</v>
      </c>
    </row>
    <row r="356" spans="1:7" x14ac:dyDescent="0.25">
      <c r="A356" s="1" t="s">
        <v>356</v>
      </c>
      <c r="B356">
        <v>33.899802236504698</v>
      </c>
      <c r="C356">
        <v>40.091429773394701</v>
      </c>
      <c r="D356">
        <f t="shared" si="10"/>
        <v>38.894737767204731</v>
      </c>
      <c r="E356">
        <v>42.5047244037765</v>
      </c>
      <c r="F356">
        <v>46.679959534229098</v>
      </c>
      <c r="G356">
        <f t="shared" si="11"/>
        <v>42.888924958574009</v>
      </c>
    </row>
    <row r="357" spans="1:7" x14ac:dyDescent="0.25">
      <c r="A357" s="1" t="s">
        <v>357</v>
      </c>
      <c r="B357">
        <v>33.899804662393301</v>
      </c>
      <c r="C357">
        <v>40.091433116613203</v>
      </c>
      <c r="D357">
        <f t="shared" si="10"/>
        <v>38.894740933125526</v>
      </c>
      <c r="E357">
        <v>42.504730186418598</v>
      </c>
      <c r="F357">
        <v>46.679963285159502</v>
      </c>
      <c r="G357">
        <f t="shared" si="11"/>
        <v>42.888930554260227</v>
      </c>
    </row>
    <row r="358" spans="1:7" x14ac:dyDescent="0.25">
      <c r="A358" s="1" t="s">
        <v>358</v>
      </c>
      <c r="B358">
        <v>15.16449895813</v>
      </c>
      <c r="C358">
        <v>18.508231371435301</v>
      </c>
      <c r="D358">
        <f t="shared" si="10"/>
        <v>17.861968684282346</v>
      </c>
      <c r="E358">
        <v>18.862496309438999</v>
      </c>
      <c r="F358">
        <v>20.783956678750101</v>
      </c>
      <c r="G358">
        <f t="shared" si="11"/>
        <v>19.03930698401069</v>
      </c>
    </row>
    <row r="359" spans="1:7" x14ac:dyDescent="0.25">
      <c r="A359" s="1" t="s">
        <v>359</v>
      </c>
      <c r="B359">
        <v>15.1644533135368</v>
      </c>
      <c r="C359">
        <v>18.508183381531499</v>
      </c>
      <c r="D359">
        <f t="shared" si="10"/>
        <v>17.861921147670419</v>
      </c>
      <c r="E359">
        <v>18.8624432557041</v>
      </c>
      <c r="F359">
        <v>20.783906645033898</v>
      </c>
      <c r="G359">
        <f t="shared" si="11"/>
        <v>19.039254208174601</v>
      </c>
    </row>
    <row r="360" spans="1:7" x14ac:dyDescent="0.25">
      <c r="A360" s="1" t="s">
        <v>360</v>
      </c>
      <c r="B360">
        <v>15.164270935369</v>
      </c>
      <c r="C360">
        <v>18.507991688613199</v>
      </c>
      <c r="D360">
        <f t="shared" si="10"/>
        <v>17.861731255068339</v>
      </c>
      <c r="E360">
        <v>18.862231072797002</v>
      </c>
      <c r="F360">
        <v>20.783706755710298</v>
      </c>
      <c r="G360">
        <f t="shared" si="11"/>
        <v>19.039043156509564</v>
      </c>
    </row>
    <row r="361" spans="1:7" x14ac:dyDescent="0.25">
      <c r="A361" s="1" t="s">
        <v>361</v>
      </c>
      <c r="B361">
        <v>0.71126173075165799</v>
      </c>
      <c r="C361">
        <v>1.5187156955968699</v>
      </c>
      <c r="D361">
        <f t="shared" si="10"/>
        <v>1.3626543531889876</v>
      </c>
      <c r="E361">
        <v>2.05310541280378</v>
      </c>
      <c r="F361">
        <v>1.36802513385053</v>
      </c>
      <c r="G361">
        <f t="shared" si="11"/>
        <v>1.9900650773422119</v>
      </c>
    </row>
    <row r="362" spans="1:7" x14ac:dyDescent="0.25">
      <c r="A362" s="1" t="s">
        <v>362</v>
      </c>
      <c r="B362">
        <v>0.71126091737321995</v>
      </c>
      <c r="C362">
        <v>1.5187146911374301</v>
      </c>
      <c r="D362">
        <f t="shared" si="10"/>
        <v>1.3626533856608889</v>
      </c>
      <c r="E362">
        <v>2.0531036602065802</v>
      </c>
      <c r="F362">
        <v>1.36802431685627</v>
      </c>
      <c r="G362">
        <f t="shared" si="11"/>
        <v>1.9900634108381681</v>
      </c>
    </row>
    <row r="363" spans="1:7" x14ac:dyDescent="0.25">
      <c r="A363" s="1" t="s">
        <v>363</v>
      </c>
      <c r="B363">
        <v>0.71125814480015903</v>
      </c>
      <c r="C363">
        <v>1.5187107630087999</v>
      </c>
      <c r="D363">
        <f t="shared" si="10"/>
        <v>1.3626496808732305</v>
      </c>
      <c r="E363">
        <v>2.0530964381599301</v>
      </c>
      <c r="F363">
        <v>1.36802201285498</v>
      </c>
      <c r="G363">
        <f t="shared" si="11"/>
        <v>1.990056641344655</v>
      </c>
    </row>
    <row r="364" spans="1:7" x14ac:dyDescent="0.25">
      <c r="A364" s="1" t="s">
        <v>364</v>
      </c>
      <c r="B364">
        <v>-273.011167991977</v>
      </c>
      <c r="C364">
        <v>-854.05693834957299</v>
      </c>
      <c r="D364">
        <f t="shared" si="10"/>
        <v>-741.75482965931292</v>
      </c>
      <c r="E364">
        <v>-614.39237775182505</v>
      </c>
      <c r="F364">
        <v>-873.10994559282904</v>
      </c>
      <c r="G364">
        <f t="shared" si="11"/>
        <v>-638.19928442766468</v>
      </c>
    </row>
    <row r="365" spans="1:7" x14ac:dyDescent="0.25">
      <c r="A365" s="1" t="s">
        <v>365</v>
      </c>
      <c r="B365">
        <v>-273.00788254021001</v>
      </c>
      <c r="C365">
        <v>-854.04586813605795</v>
      </c>
      <c r="D365">
        <f t="shared" si="10"/>
        <v>-741.74526405215522</v>
      </c>
      <c r="E365">
        <v>-614.38400533038396</v>
      </c>
      <c r="F365">
        <v>-873.10133339379399</v>
      </c>
      <c r="G365">
        <f t="shared" si="11"/>
        <v>-638.19088994215247</v>
      </c>
    </row>
    <row r="366" spans="1:7" x14ac:dyDescent="0.25">
      <c r="A366" s="1" t="s">
        <v>366</v>
      </c>
      <c r="B366">
        <v>-272.99446432708999</v>
      </c>
      <c r="C366">
        <v>-854.00180262896004</v>
      </c>
      <c r="D366">
        <f t="shared" si="10"/>
        <v>-741.70712192651001</v>
      </c>
      <c r="E366">
        <v>-614.35028999920905</v>
      </c>
      <c r="F366">
        <v>-873.06739082088097</v>
      </c>
      <c r="G366">
        <f t="shared" si="11"/>
        <v>-638.15715370044234</v>
      </c>
    </row>
    <row r="367" spans="1:7" x14ac:dyDescent="0.25">
      <c r="A367" s="1" t="s">
        <v>367</v>
      </c>
      <c r="B367">
        <v>30.973524749755999</v>
      </c>
      <c r="C367">
        <v>33.895450944946198</v>
      </c>
      <c r="D367">
        <f t="shared" si="10"/>
        <v>33.330713208441857</v>
      </c>
      <c r="E367">
        <v>31.126349149194802</v>
      </c>
      <c r="F367">
        <v>33.3655273908916</v>
      </c>
      <c r="G367">
        <f t="shared" si="11"/>
        <v>31.332395873719555</v>
      </c>
    </row>
    <row r="368" spans="1:7" x14ac:dyDescent="0.25">
      <c r="A368" s="1" t="s">
        <v>368</v>
      </c>
      <c r="B368">
        <v>30.973518969818201</v>
      </c>
      <c r="C368">
        <v>33.8954453654422</v>
      </c>
      <c r="D368">
        <f t="shared" si="10"/>
        <v>33.330707590198848</v>
      </c>
      <c r="E368">
        <v>31.126343601656998</v>
      </c>
      <c r="F368">
        <v>33.365520924672801</v>
      </c>
      <c r="G368">
        <f t="shared" si="11"/>
        <v>31.332390241645733</v>
      </c>
    </row>
    <row r="369" spans="1:7" x14ac:dyDescent="0.25">
      <c r="A369" s="1" t="s">
        <v>369</v>
      </c>
      <c r="B369">
        <v>30.973496540096299</v>
      </c>
      <c r="C369">
        <v>33.895421623313197</v>
      </c>
      <c r="D369">
        <f t="shared" si="10"/>
        <v>33.330684101726426</v>
      </c>
      <c r="E369">
        <v>31.126320982740101</v>
      </c>
      <c r="F369">
        <v>33.365495723211701</v>
      </c>
      <c r="G369">
        <f t="shared" si="11"/>
        <v>31.332367385085952</v>
      </c>
    </row>
    <row r="370" spans="1:7" x14ac:dyDescent="0.25">
      <c r="A370" s="1" t="s">
        <v>370</v>
      </c>
      <c r="B370">
        <v>14.275943053008399</v>
      </c>
      <c r="C370">
        <v>17.7196992096763</v>
      </c>
      <c r="D370">
        <f t="shared" si="10"/>
        <v>17.054104349617585</v>
      </c>
      <c r="E370">
        <v>15.5297557732495</v>
      </c>
      <c r="F370">
        <v>16.153687418109399</v>
      </c>
      <c r="G370">
        <f t="shared" si="11"/>
        <v>15.587169278506371</v>
      </c>
    </row>
    <row r="371" spans="1:7" x14ac:dyDescent="0.25">
      <c r="A371" s="1" t="s">
        <v>371</v>
      </c>
      <c r="B371">
        <v>14.2759122280463</v>
      </c>
      <c r="C371">
        <v>17.719663550192099</v>
      </c>
      <c r="D371">
        <f t="shared" si="10"/>
        <v>17.054069624529699</v>
      </c>
      <c r="E371">
        <v>15.5297248873184</v>
      </c>
      <c r="F371">
        <v>16.153658950596402</v>
      </c>
      <c r="G371">
        <f t="shared" si="11"/>
        <v>15.587138615115451</v>
      </c>
    </row>
    <row r="372" spans="1:7" x14ac:dyDescent="0.25">
      <c r="A372" s="1" t="s">
        <v>372</v>
      </c>
      <c r="B372">
        <v>14.2757893747153</v>
      </c>
      <c r="C372">
        <v>17.719520751542898</v>
      </c>
      <c r="D372">
        <f t="shared" si="10"/>
        <v>17.053930680828607</v>
      </c>
      <c r="E372">
        <v>15.529601661253199</v>
      </c>
      <c r="F372">
        <v>16.153545296862301</v>
      </c>
      <c r="G372">
        <f t="shared" si="11"/>
        <v>15.587016269885652</v>
      </c>
    </row>
    <row r="373" spans="1:7" x14ac:dyDescent="0.25">
      <c r="A373" s="1" t="s">
        <v>373</v>
      </c>
      <c r="B373">
        <v>41.628634171270498</v>
      </c>
      <c r="C373">
        <v>48.370611022374398</v>
      </c>
      <c r="D373">
        <f t="shared" si="10"/>
        <v>47.067549790805813</v>
      </c>
      <c r="E373">
        <v>49.558891564204501</v>
      </c>
      <c r="F373">
        <v>56.105155213466197</v>
      </c>
      <c r="G373">
        <f t="shared" si="11"/>
        <v>50.161271561334011</v>
      </c>
    </row>
    <row r="374" spans="1:7" x14ac:dyDescent="0.25">
      <c r="A374" s="1" t="s">
        <v>374</v>
      </c>
      <c r="B374">
        <v>41.628415492134302</v>
      </c>
      <c r="C374">
        <v>48.370376952880399</v>
      </c>
      <c r="D374">
        <f t="shared" si="10"/>
        <v>47.067318695896134</v>
      </c>
      <c r="E374">
        <v>49.558636258880497</v>
      </c>
      <c r="F374">
        <v>56.104913443414397</v>
      </c>
      <c r="G374">
        <f t="shared" si="11"/>
        <v>50.161017501510905</v>
      </c>
    </row>
    <row r="375" spans="1:7" x14ac:dyDescent="0.25">
      <c r="A375" s="1" t="s">
        <v>375</v>
      </c>
      <c r="B375">
        <v>41.6275407060728</v>
      </c>
      <c r="C375">
        <v>48.369440664841797</v>
      </c>
      <c r="D375">
        <f t="shared" si="10"/>
        <v>47.066394294703741</v>
      </c>
      <c r="E375">
        <v>49.557614638857601</v>
      </c>
      <c r="F375">
        <v>56.103946772711801</v>
      </c>
      <c r="G375">
        <f t="shared" si="11"/>
        <v>50.160000937864162</v>
      </c>
    </row>
    <row r="376" spans="1:7" x14ac:dyDescent="0.25">
      <c r="A376" s="1" t="s">
        <v>376</v>
      </c>
      <c r="B376">
        <v>30749.390124162299</v>
      </c>
      <c r="C376">
        <v>67917.296148874506</v>
      </c>
      <c r="D376">
        <f t="shared" si="10"/>
        <v>60733.63793274507</v>
      </c>
      <c r="E376">
        <v>42696.996192899998</v>
      </c>
      <c r="F376">
        <v>73724.816739403293</v>
      </c>
      <c r="G376">
        <f t="shared" si="11"/>
        <v>45552.142189631304</v>
      </c>
    </row>
    <row r="377" spans="1:7" x14ac:dyDescent="0.25">
      <c r="A377" s="1" t="s">
        <v>377</v>
      </c>
      <c r="B377">
        <v>30748.8915164067</v>
      </c>
      <c r="C377">
        <v>67916.391381835405</v>
      </c>
      <c r="D377">
        <f t="shared" si="10"/>
        <v>60732.811666482201</v>
      </c>
      <c r="E377">
        <v>42696.356807470802</v>
      </c>
      <c r="F377">
        <v>73723.968354806799</v>
      </c>
      <c r="G377">
        <f t="shared" si="11"/>
        <v>45551.483572328085</v>
      </c>
    </row>
    <row r="378" spans="1:7" x14ac:dyDescent="0.25">
      <c r="A378" s="1" t="s">
        <v>378</v>
      </c>
      <c r="B378">
        <v>30746.8926076303</v>
      </c>
      <c r="C378">
        <v>67912.787670755904</v>
      </c>
      <c r="D378">
        <f t="shared" si="10"/>
        <v>60729.518124914059</v>
      </c>
      <c r="E378">
        <v>42693.785689798802</v>
      </c>
      <c r="F378">
        <v>73720.590623382406</v>
      </c>
      <c r="G378">
        <f t="shared" si="11"/>
        <v>45548.838230943766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s1325897</cp:lastModifiedBy>
  <dcterms:created xsi:type="dcterms:W3CDTF">2024-11-07T15:22:30Z</dcterms:created>
  <dcterms:modified xsi:type="dcterms:W3CDTF">2025-02-07T13:33:27Z</dcterms:modified>
</cp:coreProperties>
</file>