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ai\Documents\Projects\Julia projects\RandomForestClassifier-jl\"/>
    </mc:Choice>
  </mc:AlternateContent>
  <xr:revisionPtr revIDLastSave="0" documentId="13_ncr:1_{29DDF912-7ED9-4790-B839-7CDCE3966F78}" xr6:coauthVersionLast="45" xr6:coauthVersionMax="45" xr10:uidLastSave="{00000000-0000-0000-0000-000000000000}"/>
  <bookViews>
    <workbookView xWindow="-108" yWindow="-108" windowWidth="23256" windowHeight="12576" xr2:uid="{AC1E9EC8-9D67-4701-9C3F-F91CA9E43E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L3" i="1"/>
  <c r="M3" i="1"/>
  <c r="K3" i="1"/>
</calcChain>
</file>

<file path=xl/sharedStrings.xml><?xml version="1.0" encoding="utf-8"?>
<sst xmlns="http://schemas.openxmlformats.org/spreadsheetml/2006/main" count="68" uniqueCount="46">
  <si>
    <t>fitting time             0.840726 seconds (13.13 M allocations: 461.219 MiB, 8.02% gc time)</t>
  </si>
  <si>
    <t>prediction time (train)  0.073982 seconds (1.69 M allocations: 33.523 MiB)</t>
  </si>
  <si>
    <t>prediction time (test)   0.026293 seconds (376.21 k allocations: 7.695 MiB, 26.58% gc time)</t>
  </si>
  <si>
    <t>train accuracy: 99.67%</t>
  </si>
  <si>
    <t>obb accuracy:   99.33%</t>
  </si>
  <si>
    <t>test accuracy:  98.60%</t>
  </si>
  <si>
    <t>nleaves range, average: 43-120, 84.80</t>
  </si>
  <si>
    <t>SK</t>
  </si>
  <si>
    <t>time:</t>
  </si>
  <si>
    <t>TE</t>
  </si>
  <si>
    <t>ratio:</t>
  </si>
  <si>
    <t>n_leaves</t>
  </si>
  <si>
    <t>range,</t>
  </si>
  <si>
    <t>average:</t>
  </si>
  <si>
    <t>63-116,</t>
  </si>
  <si>
    <t>64-120,</t>
  </si>
  <si>
    <t>depth</t>
  </si>
  <si>
    <t>11-15,</t>
  </si>
  <si>
    <t>11-17,</t>
  </si>
  <si>
    <t>Correct</t>
  </si>
  <si>
    <t>predictions:</t>
  </si>
  <si>
    <t>precision,</t>
  </si>
  <si>
    <t>recall,</t>
  </si>
  <si>
    <t>f1:</t>
  </si>
  <si>
    <t>94.29%,</t>
  </si>
  <si>
    <t>99.00,</t>
  </si>
  <si>
    <t>91.43%,</t>
  </si>
  <si>
    <t>97.96,</t>
  </si>
  <si>
    <t>SciKit-Lean</t>
  </si>
  <si>
    <t>Python</t>
  </si>
  <si>
    <t>Julia</t>
  </si>
  <si>
    <t>Fitting time (s)</t>
  </si>
  <si>
    <t>63-116</t>
  </si>
  <si>
    <t>n_leaves: range</t>
  </si>
  <si>
    <t>n_leaves: mean</t>
  </si>
  <si>
    <t>43-120</t>
  </si>
  <si>
    <t>ratio</t>
  </si>
  <si>
    <t>obb accuracy (%)</t>
  </si>
  <si>
    <t>train accuracy (%)</t>
  </si>
  <si>
    <t>test accuracy (%)</t>
  </si>
  <si>
    <t>precision</t>
  </si>
  <si>
    <t>recall</t>
  </si>
  <si>
    <t>f1</t>
  </si>
  <si>
    <t>64-120</t>
  </si>
  <si>
    <t>0.06483s;</t>
  </si>
  <si>
    <t>7.15650s;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</si>
</sst>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"/>
    <numFmt numFmtId="168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6" fontId="0" fillId="0" borderId="0" xfId="0" applyNumberFormat="1"/>
    <xf numFmtId="168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558A1-C931-4E8A-ADB9-37548986F978}">
  <dimension ref="A1:N20"/>
  <sheetViews>
    <sheetView tabSelected="1" workbookViewId="0">
      <selection activeCell="K15" sqref="K15"/>
    </sheetView>
  </sheetViews>
  <sheetFormatPr defaultRowHeight="14.4" x14ac:dyDescent="0.3"/>
  <cols>
    <col min="3" max="3" width="10.109375" customWidth="1"/>
    <col min="10" max="10" width="17" customWidth="1"/>
    <col min="11" max="11" width="14.44140625" customWidth="1"/>
  </cols>
  <sheetData>
    <row r="1" spans="1:14" x14ac:dyDescent="0.3">
      <c r="A1" t="s">
        <v>7</v>
      </c>
      <c r="B1" t="s">
        <v>8</v>
      </c>
      <c r="C1" t="s">
        <v>44</v>
      </c>
      <c r="D1" t="s">
        <v>9</v>
      </c>
      <c r="E1" t="s">
        <v>8</v>
      </c>
      <c r="F1" t="s">
        <v>45</v>
      </c>
      <c r="G1" t="s">
        <v>10</v>
      </c>
      <c r="H1">
        <v>110.3918</v>
      </c>
      <c r="K1" t="s">
        <v>28</v>
      </c>
      <c r="L1" t="s">
        <v>29</v>
      </c>
      <c r="M1" t="s">
        <v>30</v>
      </c>
    </row>
    <row r="2" spans="1:14" x14ac:dyDescent="0.3">
      <c r="A2" t="s">
        <v>9</v>
      </c>
      <c r="B2" t="s">
        <v>11</v>
      </c>
      <c r="C2" t="s">
        <v>12</v>
      </c>
      <c r="D2" t="s">
        <v>13</v>
      </c>
      <c r="E2" t="s">
        <v>14</v>
      </c>
      <c r="F2">
        <v>85.1</v>
      </c>
      <c r="J2" t="s">
        <v>31</v>
      </c>
      <c r="K2">
        <v>6.4829999999999999E-2</v>
      </c>
      <c r="L2">
        <v>7.1565000000000003</v>
      </c>
      <c r="M2">
        <v>0.84072599999999997</v>
      </c>
    </row>
    <row r="3" spans="1:14" x14ac:dyDescent="0.3">
      <c r="A3" t="s">
        <v>7</v>
      </c>
      <c r="B3" t="s">
        <v>11</v>
      </c>
      <c r="C3" t="s">
        <v>12</v>
      </c>
      <c r="D3" t="s">
        <v>13</v>
      </c>
      <c r="E3" t="s">
        <v>15</v>
      </c>
      <c r="F3">
        <v>92.05</v>
      </c>
      <c r="J3" t="s">
        <v>36</v>
      </c>
      <c r="K3">
        <f>K2/$K$2</f>
        <v>1</v>
      </c>
      <c r="L3" s="1">
        <f>L2/$K$2</f>
        <v>110.38870893105045</v>
      </c>
      <c r="M3" s="1">
        <f>M2/$K$2</f>
        <v>12.96816288755206</v>
      </c>
      <c r="N3" s="3">
        <f>L2/M2</f>
        <v>8.5122858101212522</v>
      </c>
    </row>
    <row r="4" spans="1:14" x14ac:dyDescent="0.3">
      <c r="A4" t="s">
        <v>9</v>
      </c>
      <c r="B4" t="s">
        <v>16</v>
      </c>
      <c r="C4" t="s">
        <v>12</v>
      </c>
      <c r="D4" t="s">
        <v>13</v>
      </c>
      <c r="E4" t="s">
        <v>17</v>
      </c>
      <c r="F4">
        <v>12.7</v>
      </c>
      <c r="J4" t="s">
        <v>33</v>
      </c>
      <c r="K4" s="4" t="s">
        <v>43</v>
      </c>
      <c r="L4" s="4" t="s">
        <v>32</v>
      </c>
      <c r="M4" s="4" t="s">
        <v>35</v>
      </c>
    </row>
    <row r="5" spans="1:14" x14ac:dyDescent="0.3">
      <c r="A5" t="s">
        <v>7</v>
      </c>
      <c r="B5" t="s">
        <v>16</v>
      </c>
      <c r="C5" t="s">
        <v>12</v>
      </c>
      <c r="D5" t="s">
        <v>13</v>
      </c>
      <c r="E5" t="s">
        <v>18</v>
      </c>
      <c r="F5">
        <v>12.95</v>
      </c>
      <c r="J5" t="s">
        <v>34</v>
      </c>
      <c r="K5">
        <v>92.05</v>
      </c>
      <c r="L5">
        <v>85.1</v>
      </c>
      <c r="M5">
        <v>84.8</v>
      </c>
    </row>
    <row r="6" spans="1:14" x14ac:dyDescent="0.3">
      <c r="A6" t="s">
        <v>7</v>
      </c>
      <c r="B6" t="s">
        <v>19</v>
      </c>
      <c r="C6" t="s">
        <v>20</v>
      </c>
      <c r="D6">
        <v>0.99299999999999999</v>
      </c>
      <c r="J6" t="s">
        <v>38</v>
      </c>
      <c r="M6" s="3">
        <v>99.67</v>
      </c>
    </row>
    <row r="7" spans="1:14" x14ac:dyDescent="0.3">
      <c r="A7" t="s">
        <v>9</v>
      </c>
      <c r="B7" t="s">
        <v>19</v>
      </c>
      <c r="C7" t="s">
        <v>20</v>
      </c>
      <c r="D7">
        <v>0.98899999999999999</v>
      </c>
      <c r="J7" t="s">
        <v>37</v>
      </c>
      <c r="M7" s="3">
        <v>99.33</v>
      </c>
    </row>
    <row r="8" spans="1:14" x14ac:dyDescent="0.3">
      <c r="A8" t="s">
        <v>7</v>
      </c>
      <c r="B8" t="s">
        <v>21</v>
      </c>
      <c r="C8" t="s">
        <v>22</v>
      </c>
      <c r="D8" t="s">
        <v>23</v>
      </c>
      <c r="E8" t="s">
        <v>24</v>
      </c>
      <c r="F8" t="s">
        <v>25</v>
      </c>
      <c r="G8">
        <v>0.96589999999999998</v>
      </c>
      <c r="J8" t="s">
        <v>39</v>
      </c>
      <c r="K8">
        <v>99.3</v>
      </c>
      <c r="L8">
        <v>98.9</v>
      </c>
      <c r="M8" s="3">
        <v>98.6</v>
      </c>
    </row>
    <row r="9" spans="1:14" x14ac:dyDescent="0.3">
      <c r="A9" t="s">
        <v>9</v>
      </c>
      <c r="B9" t="s">
        <v>21</v>
      </c>
      <c r="C9" t="s">
        <v>22</v>
      </c>
      <c r="D9" t="s">
        <v>23</v>
      </c>
      <c r="E9" t="s">
        <v>26</v>
      </c>
      <c r="F9" t="s">
        <v>27</v>
      </c>
      <c r="G9">
        <v>0.94579999999999997</v>
      </c>
      <c r="J9" t="s">
        <v>40</v>
      </c>
      <c r="K9" s="1">
        <v>94.29</v>
      </c>
      <c r="L9" s="1">
        <v>91.43</v>
      </c>
      <c r="M9">
        <v>86.17</v>
      </c>
    </row>
    <row r="10" spans="1:14" x14ac:dyDescent="0.3">
      <c r="J10" t="s">
        <v>41</v>
      </c>
      <c r="K10" s="1">
        <v>99</v>
      </c>
      <c r="L10" s="1">
        <v>97.96</v>
      </c>
      <c r="M10">
        <v>98.78</v>
      </c>
    </row>
    <row r="11" spans="1:14" x14ac:dyDescent="0.3">
      <c r="J11" t="s">
        <v>42</v>
      </c>
      <c r="K11" s="2">
        <v>0.96589999999999998</v>
      </c>
      <c r="L11" s="2">
        <v>0.94579999999999997</v>
      </c>
      <c r="M11">
        <v>0.92049999999999998</v>
      </c>
    </row>
    <row r="12" spans="1:14" x14ac:dyDescent="0.3">
      <c r="A12" t="s">
        <v>0</v>
      </c>
    </row>
    <row r="13" spans="1:14" x14ac:dyDescent="0.3">
      <c r="A13" t="s">
        <v>1</v>
      </c>
    </row>
    <row r="14" spans="1:14" x14ac:dyDescent="0.3">
      <c r="A14" t="s">
        <v>2</v>
      </c>
    </row>
    <row r="16" spans="1:14" x14ac:dyDescent="0.3">
      <c r="A16" t="s">
        <v>3</v>
      </c>
    </row>
    <row r="17" spans="1:1" x14ac:dyDescent="0.3">
      <c r="A17" t="s">
        <v>4</v>
      </c>
    </row>
    <row r="18" spans="1:1" x14ac:dyDescent="0.3">
      <c r="A18" t="s">
        <v>5</v>
      </c>
    </row>
    <row r="20" spans="1:1" x14ac:dyDescent="0.3">
      <c r="A20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Lior sinai</dc:creator>
  <cp:lastModifiedBy>Lior sinai</cp:lastModifiedBy>
  <dcterms:created xsi:type="dcterms:W3CDTF">2020-12-12T15:53:06Z</dcterms:created>
  <dcterms:modified xsi:type="dcterms:W3CDTF">2020-12-12T16:53:32Z</dcterms:modified>
</cp:coreProperties>
</file>