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pat\School\IT101-2L(Laboratory Computer Programming Concepts 2)\LaboratoryExercise1\"/>
    </mc:Choice>
  </mc:AlternateContent>
  <xr:revisionPtr revIDLastSave="0" documentId="13_ncr:40009_{85367779-9DEF-46D5-B3F5-85F4B1869C28}" xr6:coauthVersionLast="45" xr6:coauthVersionMax="45" xr10:uidLastSave="{00000000-0000-0000-0000-000000000000}"/>
  <bookViews>
    <workbookView xWindow="-108" yWindow="-108" windowWidth="23256" windowHeight="12576" activeTab="4"/>
  </bookViews>
  <sheets>
    <sheet name="County" sheetId="3" r:id="rId1"/>
    <sheet name="City" sheetId="4" r:id="rId2"/>
    <sheet name="Age" sheetId="6" r:id="rId3"/>
    <sheet name="Email Provider" sheetId="9" r:id="rId4"/>
    <sheet name="empData" sheetId="1" r:id="rId5"/>
  </sheets>
  <calcPr calcId="0"/>
  <pivotCaches>
    <pivotCache cacheId="14" r:id="rId6"/>
    <pivotCache cacheId="19" r:id="rId7"/>
    <pivotCache cacheId="22" r:id="rId8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2" i="1"/>
</calcChain>
</file>

<file path=xl/sharedStrings.xml><?xml version="1.0" encoding="utf-8"?>
<sst xmlns="http://schemas.openxmlformats.org/spreadsheetml/2006/main" count="7813" uniqueCount="4183">
  <si>
    <t>James</t>
  </si>
  <si>
    <t>Butt</t>
  </si>
  <si>
    <t>6649 N Blue Gum St</t>
  </si>
  <si>
    <t>New Orleans</t>
  </si>
  <si>
    <t>Orleans</t>
  </si>
  <si>
    <t>LA</t>
  </si>
  <si>
    <t>504-621-8927</t>
  </si>
  <si>
    <t>504-845-1427</t>
  </si>
  <si>
    <t>jbutt@gmail.com</t>
  </si>
  <si>
    <t>http://www.bentonjohnbjr.com</t>
  </si>
  <si>
    <t>Josephine</t>
  </si>
  <si>
    <t>Darakjy</t>
  </si>
  <si>
    <t>4 B Blue Ridge Blvd</t>
  </si>
  <si>
    <t>Brighton</t>
  </si>
  <si>
    <t>Livingston</t>
  </si>
  <si>
    <t>MI</t>
  </si>
  <si>
    <t>810-292-9388</t>
  </si>
  <si>
    <t>810-374-9840</t>
  </si>
  <si>
    <t>josephine_darakjy@darakjy.org</t>
  </si>
  <si>
    <t>http://www.chanayjeffreyaesq.com</t>
  </si>
  <si>
    <t>Art</t>
  </si>
  <si>
    <t>Venere</t>
  </si>
  <si>
    <t>8 W Cerritos Ave #54</t>
  </si>
  <si>
    <t>Bridgeport</t>
  </si>
  <si>
    <t>Gloucester</t>
  </si>
  <si>
    <t>NJ</t>
  </si>
  <si>
    <t>856-636-8749</t>
  </si>
  <si>
    <t>856-264-4130</t>
  </si>
  <si>
    <t>art@venere.org</t>
  </si>
  <si>
    <t>http://www.chemeljameslcpa.com</t>
  </si>
  <si>
    <t>Lenna</t>
  </si>
  <si>
    <t>Paprocki</t>
  </si>
  <si>
    <t>639 Main St</t>
  </si>
  <si>
    <t>Anchorage</t>
  </si>
  <si>
    <t>AK</t>
  </si>
  <si>
    <t>907-385-4412</t>
  </si>
  <si>
    <t>907-921-2010</t>
  </si>
  <si>
    <t>lpaprocki@hotmail.com</t>
  </si>
  <si>
    <t>http://www.feltzprintingservice.com</t>
  </si>
  <si>
    <t>Donette</t>
  </si>
  <si>
    <t>Foller</t>
  </si>
  <si>
    <t>34 Center St</t>
  </si>
  <si>
    <t>Hamilton</t>
  </si>
  <si>
    <t>Butler</t>
  </si>
  <si>
    <t>OH</t>
  </si>
  <si>
    <t>513-570-1893</t>
  </si>
  <si>
    <t>513-549-4561</t>
  </si>
  <si>
    <t>donette.foller@cox.net</t>
  </si>
  <si>
    <t>http://www.printingdimensions.com</t>
  </si>
  <si>
    <t>Simona</t>
  </si>
  <si>
    <t>Morasca</t>
  </si>
  <si>
    <t>3 Mcauley Dr</t>
  </si>
  <si>
    <t>Ashland</t>
  </si>
  <si>
    <t>419-503-2484</t>
  </si>
  <si>
    <t>419-800-6759</t>
  </si>
  <si>
    <t>simona@morasca.com</t>
  </si>
  <si>
    <t>http://www.chapmanrosseesq.com</t>
  </si>
  <si>
    <t>Mitsue</t>
  </si>
  <si>
    <t>Tollner</t>
  </si>
  <si>
    <t>7 Eads St</t>
  </si>
  <si>
    <t>Chicago</t>
  </si>
  <si>
    <t>Cook</t>
  </si>
  <si>
    <t>IL</t>
  </si>
  <si>
    <t>773-573-6914</t>
  </si>
  <si>
    <t>773-924-8565</t>
  </si>
  <si>
    <t>mitsue_tollner@yahoo.com</t>
  </si>
  <si>
    <t>http://www.morlongassociates.com</t>
  </si>
  <si>
    <t>Leota</t>
  </si>
  <si>
    <t>Dilliard</t>
  </si>
  <si>
    <t>7 W Jackson Blvd</t>
  </si>
  <si>
    <t>San Jose</t>
  </si>
  <si>
    <t>Santa Clara</t>
  </si>
  <si>
    <t>CA</t>
  </si>
  <si>
    <t>408-752-3500</t>
  </si>
  <si>
    <t>408-813-1105</t>
  </si>
  <si>
    <t>leota@hotmail.com</t>
  </si>
  <si>
    <t>http://www.commercialpress.com</t>
  </si>
  <si>
    <t>Sage</t>
  </si>
  <si>
    <t>Wieser</t>
  </si>
  <si>
    <t>5 Boston Ave #88</t>
  </si>
  <si>
    <t>Sioux Falls</t>
  </si>
  <si>
    <t>Minnehaha</t>
  </si>
  <si>
    <t>SD</t>
  </si>
  <si>
    <t>605-414-2147</t>
  </si>
  <si>
    <t>605-794-4895</t>
  </si>
  <si>
    <t>sage_wieser@cox.net</t>
  </si>
  <si>
    <t>http://www.truhlarandtruhlarattys.com</t>
  </si>
  <si>
    <t>Kris</t>
  </si>
  <si>
    <t>Marrier</t>
  </si>
  <si>
    <t>228 Runamuck Pl #2808</t>
  </si>
  <si>
    <t>Baltimore</t>
  </si>
  <si>
    <t>Baltimore City</t>
  </si>
  <si>
    <t>MD</t>
  </si>
  <si>
    <t>410-655-8723</t>
  </si>
  <si>
    <t>410-804-4694</t>
  </si>
  <si>
    <t>kris@gmail.com</t>
  </si>
  <si>
    <t>http://www.kingchristopheraesq.com</t>
  </si>
  <si>
    <t>Minna</t>
  </si>
  <si>
    <t>Amigon</t>
  </si>
  <si>
    <t>2371 Jerrold Ave</t>
  </si>
  <si>
    <t>Kulpsville</t>
  </si>
  <si>
    <t>Montgomery</t>
  </si>
  <si>
    <t>PA</t>
  </si>
  <si>
    <t>215-874-1229</t>
  </si>
  <si>
    <t>215-422-8694</t>
  </si>
  <si>
    <t>minna_amigon@yahoo.com</t>
  </si>
  <si>
    <t>http://www.dorljamesjesq.com</t>
  </si>
  <si>
    <t>Abel</t>
  </si>
  <si>
    <t>Maclead</t>
  </si>
  <si>
    <t>37275 St  Rt 17m M</t>
  </si>
  <si>
    <t>Middle Island</t>
  </si>
  <si>
    <t>Suffolk</t>
  </si>
  <si>
    <t>NY</t>
  </si>
  <si>
    <t>631-335-3414</t>
  </si>
  <si>
    <t>631-677-3675</t>
  </si>
  <si>
    <t>amaclead@gmail.com</t>
  </si>
  <si>
    <t>http://www.rangoniofflorence.com</t>
  </si>
  <si>
    <t>Kiley</t>
  </si>
  <si>
    <t>Caldarera</t>
  </si>
  <si>
    <t>25 E 75th St #69</t>
  </si>
  <si>
    <t>Los Angeles</t>
  </si>
  <si>
    <t>310-498-5651</t>
  </si>
  <si>
    <t>310-254-3084</t>
  </si>
  <si>
    <t>kiley.caldarera@aol.com</t>
  </si>
  <si>
    <t>http://www.feinerbros.com</t>
  </si>
  <si>
    <t>Graciela</t>
  </si>
  <si>
    <t>Ruta</t>
  </si>
  <si>
    <t>98 Connecticut Ave Nw</t>
  </si>
  <si>
    <t>Chagrin Falls</t>
  </si>
  <si>
    <t>Geauga</t>
  </si>
  <si>
    <t>440-780-8425</t>
  </si>
  <si>
    <t>440-579-7763</t>
  </si>
  <si>
    <t>gruta@cox.net</t>
  </si>
  <si>
    <t>http://www.buckleymillerwright.com</t>
  </si>
  <si>
    <t>Cammy</t>
  </si>
  <si>
    <t>Albares</t>
  </si>
  <si>
    <t>56 E Morehead St</t>
  </si>
  <si>
    <t>Laredo</t>
  </si>
  <si>
    <t>Webb</t>
  </si>
  <si>
    <t>TX</t>
  </si>
  <si>
    <t>956-537-6195</t>
  </si>
  <si>
    <t>956-841-7216</t>
  </si>
  <si>
    <t>calbares@gmail.com</t>
  </si>
  <si>
    <t>http://www.rousseauxmichaelesq.com</t>
  </si>
  <si>
    <t>Mattie</t>
  </si>
  <si>
    <t>Poquette</t>
  </si>
  <si>
    <t>73 State Road 434 E</t>
  </si>
  <si>
    <t>Phoenix</t>
  </si>
  <si>
    <t>Maricopa</t>
  </si>
  <si>
    <t>AZ</t>
  </si>
  <si>
    <t>602-277-4385</t>
  </si>
  <si>
    <t>602-953-6360</t>
  </si>
  <si>
    <t>mattie@aol.com</t>
  </si>
  <si>
    <t>http://www.centurycommunications.com</t>
  </si>
  <si>
    <t>Meaghan</t>
  </si>
  <si>
    <t>Garufi</t>
  </si>
  <si>
    <t>69734 E Carrillo St</t>
  </si>
  <si>
    <t>Mc Minnville</t>
  </si>
  <si>
    <t>Warren</t>
  </si>
  <si>
    <t>TN</t>
  </si>
  <si>
    <t>931-313-9635</t>
  </si>
  <si>
    <t>931-235-7959</t>
  </si>
  <si>
    <t>meaghan@hotmail.com</t>
  </si>
  <si>
    <t>http://www.boltonwilburesq.com</t>
  </si>
  <si>
    <t>Gladys</t>
  </si>
  <si>
    <t>Rim</t>
  </si>
  <si>
    <t>322 New Horizon Blvd</t>
  </si>
  <si>
    <t>Milwaukee</t>
  </si>
  <si>
    <t>WI</t>
  </si>
  <si>
    <t>414-661-9598</t>
  </si>
  <si>
    <t>414-377-2880</t>
  </si>
  <si>
    <t>gladys.rim@rim.org</t>
  </si>
  <si>
    <t>http://www.tmbyxbeecompanypc.com</t>
  </si>
  <si>
    <t>Yuki</t>
  </si>
  <si>
    <t>Whobrey</t>
  </si>
  <si>
    <t>1 State Route 27</t>
  </si>
  <si>
    <t>Taylor</t>
  </si>
  <si>
    <t>Wayne</t>
  </si>
  <si>
    <t>313-288-7937</t>
  </si>
  <si>
    <t>313-341-4470</t>
  </si>
  <si>
    <t>yuki_whobrey@aol.com</t>
  </si>
  <si>
    <t>http://www.farmersinsurancegroup.com</t>
  </si>
  <si>
    <t>Fletcher</t>
  </si>
  <si>
    <t>Flosi</t>
  </si>
  <si>
    <t>394 Manchester Blvd</t>
  </si>
  <si>
    <t>Rockford</t>
  </si>
  <si>
    <t>Winnebago</t>
  </si>
  <si>
    <t>815-828-2147</t>
  </si>
  <si>
    <t>815-426-5657</t>
  </si>
  <si>
    <t>fletcher.flosi@yahoo.com</t>
  </si>
  <si>
    <t>http://www.postboxservicesplus.com</t>
  </si>
  <si>
    <t>Bette</t>
  </si>
  <si>
    <t>Nicka</t>
  </si>
  <si>
    <t>6 S 33rd St</t>
  </si>
  <si>
    <t>Aston</t>
  </si>
  <si>
    <t>Delaware</t>
  </si>
  <si>
    <t>610-545-3615</t>
  </si>
  <si>
    <t>610-492-4643</t>
  </si>
  <si>
    <t>bette_nicka@cox.net</t>
  </si>
  <si>
    <t>http://www.sportenart.com</t>
  </si>
  <si>
    <t>Veronika</t>
  </si>
  <si>
    <t>Inouye</t>
  </si>
  <si>
    <t>6 Greenleaf Ave</t>
  </si>
  <si>
    <t>408-540-1785</t>
  </si>
  <si>
    <t>408-813-4592</t>
  </si>
  <si>
    <t>vinouye@aol.com</t>
  </si>
  <si>
    <t>http://www.cnetworkinc.com</t>
  </si>
  <si>
    <t>Willard</t>
  </si>
  <si>
    <t>Kolmetz</t>
  </si>
  <si>
    <t>618 W Yakima Ave</t>
  </si>
  <si>
    <t>Irving</t>
  </si>
  <si>
    <t>Dallas</t>
  </si>
  <si>
    <t>972-303-9197</t>
  </si>
  <si>
    <t>972-896-4882</t>
  </si>
  <si>
    <t>willard@hotmail.com</t>
  </si>
  <si>
    <t>http://www.ingallsdonaldresq.com</t>
  </si>
  <si>
    <t>Maryann</t>
  </si>
  <si>
    <t>Royster</t>
  </si>
  <si>
    <t>74 S Westgate St</t>
  </si>
  <si>
    <t>Albany</t>
  </si>
  <si>
    <t>518-966-7987</t>
  </si>
  <si>
    <t>518-448-8982</t>
  </si>
  <si>
    <t>mroyster@royster.com</t>
  </si>
  <si>
    <t>http://www.franklinpeterlesq.com</t>
  </si>
  <si>
    <t>Alisha</t>
  </si>
  <si>
    <t>Slusarski</t>
  </si>
  <si>
    <t>3273 State St</t>
  </si>
  <si>
    <t>Middlesex</t>
  </si>
  <si>
    <t>732-658-3154</t>
  </si>
  <si>
    <t>732-635-3453</t>
  </si>
  <si>
    <t>alisha@slusarski.com</t>
  </si>
  <si>
    <t>http://www.wtlzpowerfm.com</t>
  </si>
  <si>
    <t>Allene</t>
  </si>
  <si>
    <t>Iturbide</t>
  </si>
  <si>
    <t>1 Central Ave</t>
  </si>
  <si>
    <t>Stevens Point</t>
  </si>
  <si>
    <t>Portage</t>
  </si>
  <si>
    <t>715-662-6764</t>
  </si>
  <si>
    <t>715-530-9863</t>
  </si>
  <si>
    <t>allene_iturbide@cox.net</t>
  </si>
  <si>
    <t>http://www.ledeckydavidesq.com</t>
  </si>
  <si>
    <t>Chanel</t>
  </si>
  <si>
    <t>Caudy</t>
  </si>
  <si>
    <t>86 Nw 66th St #8673</t>
  </si>
  <si>
    <t>Shawnee</t>
  </si>
  <si>
    <t>Johnson</t>
  </si>
  <si>
    <t>KS</t>
  </si>
  <si>
    <t>913-388-2079</t>
  </si>
  <si>
    <t>913-899-1103</t>
  </si>
  <si>
    <t>chanel.caudy@caudy.org</t>
  </si>
  <si>
    <t>http://www.professionalimageinc.com</t>
  </si>
  <si>
    <t>Ezekiel</t>
  </si>
  <si>
    <t>Chui</t>
  </si>
  <si>
    <t>2 Cedar Ave #84</t>
  </si>
  <si>
    <t>Easton</t>
  </si>
  <si>
    <t>Talbot</t>
  </si>
  <si>
    <t>410-669-1642</t>
  </si>
  <si>
    <t>410-235-8738</t>
  </si>
  <si>
    <t>ezekiel@chui.com</t>
  </si>
  <si>
    <t>http://www.siderdonaldcesq.com</t>
  </si>
  <si>
    <t>Willow</t>
  </si>
  <si>
    <t>Kusko</t>
  </si>
  <si>
    <t>90991 Thorburn Ave</t>
  </si>
  <si>
    <t>New York</t>
  </si>
  <si>
    <t>212-582-4976</t>
  </si>
  <si>
    <t>212-934-5167</t>
  </si>
  <si>
    <t>wkusko@yahoo.com</t>
  </si>
  <si>
    <t>http://www.upullit.com</t>
  </si>
  <si>
    <t>Bernardo</t>
  </si>
  <si>
    <t>Figeroa</t>
  </si>
  <si>
    <t>386 9th Ave N</t>
  </si>
  <si>
    <t>Conroe</t>
  </si>
  <si>
    <t>936-336-3951</t>
  </si>
  <si>
    <t>936-597-3614</t>
  </si>
  <si>
    <t>bfigeroa@aol.com</t>
  </si>
  <si>
    <t>http://www.clarkrichardcpa.com</t>
  </si>
  <si>
    <t>Ammie</t>
  </si>
  <si>
    <t>Corrio</t>
  </si>
  <si>
    <t>74874 Atlantic Ave</t>
  </si>
  <si>
    <t>Columbus</t>
  </si>
  <si>
    <t>Franklin</t>
  </si>
  <si>
    <t>614-801-9788</t>
  </si>
  <si>
    <t>614-648-3265</t>
  </si>
  <si>
    <t>ammie@corrio.com</t>
  </si>
  <si>
    <t>http://www.moskowitzbarrys.com</t>
  </si>
  <si>
    <t>Francine</t>
  </si>
  <si>
    <t>Vocelka</t>
  </si>
  <si>
    <t>366 South Dr</t>
  </si>
  <si>
    <t>Las Cruces</t>
  </si>
  <si>
    <t>Dona Ana</t>
  </si>
  <si>
    <t>NM</t>
  </si>
  <si>
    <t>505-977-3911</t>
  </si>
  <si>
    <t>505-335-5293</t>
  </si>
  <si>
    <t>francine_vocelka@vocelka.com</t>
  </si>
  <si>
    <t>http://www.cascaderealtyadvisorsinc.com</t>
  </si>
  <si>
    <t>Ernie</t>
  </si>
  <si>
    <t>Stenseth</t>
  </si>
  <si>
    <t>45 E Liberty St</t>
  </si>
  <si>
    <t>Ridgefield Park</t>
  </si>
  <si>
    <t>Bergen</t>
  </si>
  <si>
    <t>201-709-6245</t>
  </si>
  <si>
    <t>201-387-9093</t>
  </si>
  <si>
    <t>ernie_stenseth@aol.com</t>
  </si>
  <si>
    <t>http://www.knwznewsradio.com</t>
  </si>
  <si>
    <t>Albina</t>
  </si>
  <si>
    <t>Glick</t>
  </si>
  <si>
    <t>4 Ralph Ct</t>
  </si>
  <si>
    <t>Dunellen</t>
  </si>
  <si>
    <t>732-924-7882</t>
  </si>
  <si>
    <t>732-782-6701</t>
  </si>
  <si>
    <t>albina@glick.com</t>
  </si>
  <si>
    <t>http://www.giampetroanthonyd.com</t>
  </si>
  <si>
    <t>Alishia</t>
  </si>
  <si>
    <t>Sergi</t>
  </si>
  <si>
    <t>2742 Distribution Way</t>
  </si>
  <si>
    <t>212-860-1579</t>
  </si>
  <si>
    <t>212-753-2740</t>
  </si>
  <si>
    <t>asergi@gmail.com</t>
  </si>
  <si>
    <t>http://www.milfordenterprisesinc.com</t>
  </si>
  <si>
    <t>Solange</t>
  </si>
  <si>
    <t>Shinko</t>
  </si>
  <si>
    <t>426 Wolf St</t>
  </si>
  <si>
    <t>Metairie</t>
  </si>
  <si>
    <t>Jefferson</t>
  </si>
  <si>
    <t>504-979-9175</t>
  </si>
  <si>
    <t>504-265-8174</t>
  </si>
  <si>
    <t>solange@shinko.com</t>
  </si>
  <si>
    <t>http://www.mosoccoronalda.com</t>
  </si>
  <si>
    <t>Jose</t>
  </si>
  <si>
    <t>Stockham</t>
  </si>
  <si>
    <t>128 Bransten Rd</t>
  </si>
  <si>
    <t>212-675-8570</t>
  </si>
  <si>
    <t>212-569-4233</t>
  </si>
  <si>
    <t>jose@yahoo.com</t>
  </si>
  <si>
    <t>http://www.tristaterefuelerco.com</t>
  </si>
  <si>
    <t>Rozella</t>
  </si>
  <si>
    <t>Ostrosky</t>
  </si>
  <si>
    <t>17 Morena Blvd</t>
  </si>
  <si>
    <t>Camarillo</t>
  </si>
  <si>
    <t>Ventura</t>
  </si>
  <si>
    <t>805-832-6163</t>
  </si>
  <si>
    <t>805-609-1531</t>
  </si>
  <si>
    <t>rozella.ostrosky@ostrosky.com</t>
  </si>
  <si>
    <t>http://www.parkwaycompany.com</t>
  </si>
  <si>
    <t>Valentine</t>
  </si>
  <si>
    <t>Gillian</t>
  </si>
  <si>
    <t>775 W 17th St</t>
  </si>
  <si>
    <t>San Antonio</t>
  </si>
  <si>
    <t>Bexar</t>
  </si>
  <si>
    <t>210-812-9597</t>
  </si>
  <si>
    <t>210-300-6244</t>
  </si>
  <si>
    <t>valentine_gillian@gmail.com</t>
  </si>
  <si>
    <t>http://www.fbsbusinessfinance.com</t>
  </si>
  <si>
    <t>Kati</t>
  </si>
  <si>
    <t>Rulapaugh</t>
  </si>
  <si>
    <t>6980 Dorsett Rd</t>
  </si>
  <si>
    <t>Abilene</t>
  </si>
  <si>
    <t>Dickinson</t>
  </si>
  <si>
    <t>785-463-7829</t>
  </si>
  <si>
    <t>785-219-7724</t>
  </si>
  <si>
    <t>kati.rulapaugh@hotmail.com</t>
  </si>
  <si>
    <t>http://www.ederassocsconsltngengrspc.com</t>
  </si>
  <si>
    <t>Youlanda</t>
  </si>
  <si>
    <t>Schemmer</t>
  </si>
  <si>
    <t>2881 Lewis Rd</t>
  </si>
  <si>
    <t>Prineville</t>
  </si>
  <si>
    <t>Crook</t>
  </si>
  <si>
    <t>OR</t>
  </si>
  <si>
    <t>541-548-8197</t>
  </si>
  <si>
    <t>541-993-2611</t>
  </si>
  <si>
    <t>youlanda@aol.com</t>
  </si>
  <si>
    <t>http://www.trimtoolinc.com</t>
  </si>
  <si>
    <t>Dyan</t>
  </si>
  <si>
    <t>Oldroyd</t>
  </si>
  <si>
    <t>7219 Woodfield Rd</t>
  </si>
  <si>
    <t>Overland Park</t>
  </si>
  <si>
    <t>913-413-4604</t>
  </si>
  <si>
    <t>913-645-8918</t>
  </si>
  <si>
    <t>doldroyd@aol.com</t>
  </si>
  <si>
    <t>http://www.internationaleyeletsinc.com</t>
  </si>
  <si>
    <t>Roxane</t>
  </si>
  <si>
    <t>Campain</t>
  </si>
  <si>
    <t>1048 Main St</t>
  </si>
  <si>
    <t>Fairbanks</t>
  </si>
  <si>
    <t>Fairbanks North Star</t>
  </si>
  <si>
    <t>907-231-4722</t>
  </si>
  <si>
    <t>907-335-6568</t>
  </si>
  <si>
    <t>roxane@hotmail.com</t>
  </si>
  <si>
    <t>http://www.rapidtradingintl.com</t>
  </si>
  <si>
    <t>Lavera</t>
  </si>
  <si>
    <t>Perin</t>
  </si>
  <si>
    <t>678 3rd Ave</t>
  </si>
  <si>
    <t>Miami</t>
  </si>
  <si>
    <t>Miami-Dade</t>
  </si>
  <si>
    <t>FL</t>
  </si>
  <si>
    <t>305-606-7291</t>
  </si>
  <si>
    <t>305-995-2078</t>
  </si>
  <si>
    <t>lperin@perin.org</t>
  </si>
  <si>
    <t>http://www.abcenterprisesinc.com</t>
  </si>
  <si>
    <t>Erick</t>
  </si>
  <si>
    <t>Ferencz</t>
  </si>
  <si>
    <t>20 S Babcock St</t>
  </si>
  <si>
    <t>907-741-1044</t>
  </si>
  <si>
    <t>907-227-6777</t>
  </si>
  <si>
    <t>erick.ferencz@aol.com</t>
  </si>
  <si>
    <t>http://www.cindyturnerassociates.com</t>
  </si>
  <si>
    <t>Fatima</t>
  </si>
  <si>
    <t>Saylors</t>
  </si>
  <si>
    <t>2 Lighthouse Ave</t>
  </si>
  <si>
    <t>Hopkins</t>
  </si>
  <si>
    <t>Hennepin</t>
  </si>
  <si>
    <t>MN</t>
  </si>
  <si>
    <t>952-768-2416</t>
  </si>
  <si>
    <t>952-479-2375</t>
  </si>
  <si>
    <t>fsaylors@saylors.org</t>
  </si>
  <si>
    <t>http://www.stantonjamesdesq.com</t>
  </si>
  <si>
    <t>Jina</t>
  </si>
  <si>
    <t>Briddick</t>
  </si>
  <si>
    <t>38938 Park Blvd</t>
  </si>
  <si>
    <t>Boston</t>
  </si>
  <si>
    <t>MA</t>
  </si>
  <si>
    <t>617-399-5124</t>
  </si>
  <si>
    <t>617-997-5771</t>
  </si>
  <si>
    <t>jina_briddick@briddick.com</t>
  </si>
  <si>
    <t>http://www.gracepastriesinc.com</t>
  </si>
  <si>
    <t>Kanisha</t>
  </si>
  <si>
    <t>Waycott</t>
  </si>
  <si>
    <t>5 Tomahawk Dr</t>
  </si>
  <si>
    <t>323-453-2780</t>
  </si>
  <si>
    <t>323-315-7314</t>
  </si>
  <si>
    <t>kanisha_waycott@yahoo.com</t>
  </si>
  <si>
    <t>http://www.schroergeneeesq.com</t>
  </si>
  <si>
    <t>Emerson</t>
  </si>
  <si>
    <t>Bowley</t>
  </si>
  <si>
    <t>762 S Main St</t>
  </si>
  <si>
    <t>Madison</t>
  </si>
  <si>
    <t>Dane</t>
  </si>
  <si>
    <t>608-336-7444</t>
  </si>
  <si>
    <t>608-658-7940</t>
  </si>
  <si>
    <t>emerson.bowley@bowley.org</t>
  </si>
  <si>
    <t>http://www.knightsinn.com</t>
  </si>
  <si>
    <t>Blair</t>
  </si>
  <si>
    <t>Malet</t>
  </si>
  <si>
    <t>209 Decker Dr</t>
  </si>
  <si>
    <t>Philadelphia</t>
  </si>
  <si>
    <t>215-907-9111</t>
  </si>
  <si>
    <t>215-794-4519</t>
  </si>
  <si>
    <t>bmalet@yahoo.com</t>
  </si>
  <si>
    <t>http://www.bollingermachshpshipyard.com</t>
  </si>
  <si>
    <t>Brock</t>
  </si>
  <si>
    <t>Bolognia</t>
  </si>
  <si>
    <t>4486 W O St #1</t>
  </si>
  <si>
    <t>212-402-9216</t>
  </si>
  <si>
    <t>212-617-5063</t>
  </si>
  <si>
    <t>bbolognia@yahoo.com</t>
  </si>
  <si>
    <t>http://www.orindanews.com</t>
  </si>
  <si>
    <t>Lorrie</t>
  </si>
  <si>
    <t>Nestle</t>
  </si>
  <si>
    <t>39 S 7th St</t>
  </si>
  <si>
    <t>Tullahoma</t>
  </si>
  <si>
    <t>Coffee</t>
  </si>
  <si>
    <t>931-875-6644</t>
  </si>
  <si>
    <t>931-303-6041</t>
  </si>
  <si>
    <t>lnestle@hotmail.com</t>
  </si>
  <si>
    <t>http://www.ballardspahrandrews.com</t>
  </si>
  <si>
    <t>Sabra</t>
  </si>
  <si>
    <t>Uyetake</t>
  </si>
  <si>
    <t>98839 Hawthorne Blvd #6101</t>
  </si>
  <si>
    <t>Columbia</t>
  </si>
  <si>
    <t>Richland</t>
  </si>
  <si>
    <t>SC</t>
  </si>
  <si>
    <t>803-925-5213</t>
  </si>
  <si>
    <t>803-681-3678</t>
  </si>
  <si>
    <t>sabra@uyetake.org</t>
  </si>
  <si>
    <t>http://www.lowylimousineservice.com</t>
  </si>
  <si>
    <t>Marjory</t>
  </si>
  <si>
    <t>Mastella</t>
  </si>
  <si>
    <t>71 San Mateo Ave</t>
  </si>
  <si>
    <t>610-814-5533</t>
  </si>
  <si>
    <t>610-379-7125</t>
  </si>
  <si>
    <t>mmastella@mastella.com</t>
  </si>
  <si>
    <t>http://www.viconcorporation.com</t>
  </si>
  <si>
    <t>Karl</t>
  </si>
  <si>
    <t>Klonowski</t>
  </si>
  <si>
    <t>76 Brooks St #9</t>
  </si>
  <si>
    <t>Flemington</t>
  </si>
  <si>
    <t>Hunterdon</t>
  </si>
  <si>
    <t>908-877-6135</t>
  </si>
  <si>
    <t>908-470-4661</t>
  </si>
  <si>
    <t>karl_klonowski@yahoo.com</t>
  </si>
  <si>
    <t>http://www.rossimichaelm.com</t>
  </si>
  <si>
    <t>Tonette</t>
  </si>
  <si>
    <t>Wenner</t>
  </si>
  <si>
    <t>4545 Courthouse Rd</t>
  </si>
  <si>
    <t>Westbury</t>
  </si>
  <si>
    <t>Nassau</t>
  </si>
  <si>
    <t>516-968-6051</t>
  </si>
  <si>
    <t>516-333-4861</t>
  </si>
  <si>
    <t>twenner@aol.com</t>
  </si>
  <si>
    <t>http://www.northwestpublishing.com</t>
  </si>
  <si>
    <t>Amber</t>
  </si>
  <si>
    <t>Monarrez</t>
  </si>
  <si>
    <t>14288 Foster Ave #4121</t>
  </si>
  <si>
    <t>Jenkintown</t>
  </si>
  <si>
    <t>215-934-8655</t>
  </si>
  <si>
    <t>215-329-6386</t>
  </si>
  <si>
    <t>amber_monarrez@monarrez.org</t>
  </si>
  <si>
    <t>http://www.branfordwiremfgco.com</t>
  </si>
  <si>
    <t>Shenika</t>
  </si>
  <si>
    <t>Seewald</t>
  </si>
  <si>
    <t>4 Otis St</t>
  </si>
  <si>
    <t>Van Nuys</t>
  </si>
  <si>
    <t>818-423-4007</t>
  </si>
  <si>
    <t>818-749-8650</t>
  </si>
  <si>
    <t>shenika@gmail.com</t>
  </si>
  <si>
    <t>http://www.eastcoastmarketing.com</t>
  </si>
  <si>
    <t>Delmy</t>
  </si>
  <si>
    <t>Ahle</t>
  </si>
  <si>
    <t>65895 S 16th St</t>
  </si>
  <si>
    <t>Providence</t>
  </si>
  <si>
    <t>RI</t>
  </si>
  <si>
    <t>401-458-2547</t>
  </si>
  <si>
    <t>401-559-8961</t>
  </si>
  <si>
    <t>delmy.ahle@hotmail.com</t>
  </si>
  <si>
    <t>http://www.wyetechnologiesinc.com</t>
  </si>
  <si>
    <t>Deeanna</t>
  </si>
  <si>
    <t>Juhas</t>
  </si>
  <si>
    <t>14302 Pennsylvania Ave</t>
  </si>
  <si>
    <t>Huntingdon Valley</t>
  </si>
  <si>
    <t>215-211-9589</t>
  </si>
  <si>
    <t>215-417-9563</t>
  </si>
  <si>
    <t>deeanna_juhas@gmail.com</t>
  </si>
  <si>
    <t>http://www.healygeorgewiv.com</t>
  </si>
  <si>
    <t>Blondell</t>
  </si>
  <si>
    <t>Pugh</t>
  </si>
  <si>
    <t>201 Hawk Ct</t>
  </si>
  <si>
    <t>401-960-8259</t>
  </si>
  <si>
    <t>401-300-8122</t>
  </si>
  <si>
    <t>bpugh@aol.com</t>
  </si>
  <si>
    <t>http://www.alpenliteinc.com</t>
  </si>
  <si>
    <t>Jamal</t>
  </si>
  <si>
    <t>Vanausdal</t>
  </si>
  <si>
    <t>53075 Sw 152nd Ter #615</t>
  </si>
  <si>
    <t>Monroe Township</t>
  </si>
  <si>
    <t>732-234-1546</t>
  </si>
  <si>
    <t>732-904-2931</t>
  </si>
  <si>
    <t>jamal@vanausdal.org</t>
  </si>
  <si>
    <t>http://www.hubbardbruceesq.com</t>
  </si>
  <si>
    <t>Cecily</t>
  </si>
  <si>
    <t>Hollack</t>
  </si>
  <si>
    <t>59 N Groesbeck Hwy</t>
  </si>
  <si>
    <t>Austin</t>
  </si>
  <si>
    <t>Travis</t>
  </si>
  <si>
    <t>512-486-3817</t>
  </si>
  <si>
    <t>512-861-3814</t>
  </si>
  <si>
    <t>cecily@hollack.org</t>
  </si>
  <si>
    <t>http://www.arthuraoliversoninc.com</t>
  </si>
  <si>
    <t>Carmelina</t>
  </si>
  <si>
    <t>Lindall</t>
  </si>
  <si>
    <t>2664 Lewis Rd</t>
  </si>
  <si>
    <t>Littleton</t>
  </si>
  <si>
    <t>Douglas</t>
  </si>
  <si>
    <t>CO</t>
  </si>
  <si>
    <t>303-724-7371</t>
  </si>
  <si>
    <t>303-874-5160</t>
  </si>
  <si>
    <t>carmelina_lindall@lindall.com</t>
  </si>
  <si>
    <t>http://www.georgejessopcarterjewelers.com</t>
  </si>
  <si>
    <t>Maurine</t>
  </si>
  <si>
    <t>Yglesias</t>
  </si>
  <si>
    <t>59 Shady Ln #53</t>
  </si>
  <si>
    <t>414-748-1374</t>
  </si>
  <si>
    <t>414-573-7719</t>
  </si>
  <si>
    <t>maurine_yglesias@yglesias.com</t>
  </si>
  <si>
    <t>http://www.schultzthomascmd.com</t>
  </si>
  <si>
    <t>Tawna</t>
  </si>
  <si>
    <t>Buvens</t>
  </si>
  <si>
    <t>3305 Nabell Ave #679</t>
  </si>
  <si>
    <t>212-674-9610</t>
  </si>
  <si>
    <t>212-462-9157</t>
  </si>
  <si>
    <t>tawna@gmail.com</t>
  </si>
  <si>
    <t>http://www.hhhenterprisesinc.com</t>
  </si>
  <si>
    <t>Penney</t>
  </si>
  <si>
    <t>Weight</t>
  </si>
  <si>
    <t>18 Fountain St</t>
  </si>
  <si>
    <t>907-797-9628</t>
  </si>
  <si>
    <t>907-873-2882</t>
  </si>
  <si>
    <t>penney_weight@aol.com</t>
  </si>
  <si>
    <t>http://www.hawaiiankinghotel.com</t>
  </si>
  <si>
    <t>Elly</t>
  </si>
  <si>
    <t>Morocco</t>
  </si>
  <si>
    <t>7 W 32nd St</t>
  </si>
  <si>
    <t>Erie</t>
  </si>
  <si>
    <t>814-393-5571</t>
  </si>
  <si>
    <t>814-420-3553</t>
  </si>
  <si>
    <t>elly_morocco@gmail.com</t>
  </si>
  <si>
    <t>http://www.killionindustries.com</t>
  </si>
  <si>
    <t>Ilene</t>
  </si>
  <si>
    <t>Eroman</t>
  </si>
  <si>
    <t>2853 S Central Expy</t>
  </si>
  <si>
    <t>Glen Burnie</t>
  </si>
  <si>
    <t>Anne Arundel</t>
  </si>
  <si>
    <t>410-914-9018</t>
  </si>
  <si>
    <t>410-937-4543</t>
  </si>
  <si>
    <t>ilene.eroman@hotmail.com</t>
  </si>
  <si>
    <t>http://www.robinsonwilliamjesq.com</t>
  </si>
  <si>
    <t>Vallie</t>
  </si>
  <si>
    <t>Mondella</t>
  </si>
  <si>
    <t>74 W College St</t>
  </si>
  <si>
    <t>Boise</t>
  </si>
  <si>
    <t>Ada</t>
  </si>
  <si>
    <t>ID</t>
  </si>
  <si>
    <t>208-862-5339</t>
  </si>
  <si>
    <t>208-737-8439</t>
  </si>
  <si>
    <t>vmondella@mondella.com</t>
  </si>
  <si>
    <t>http://www.privateproperties.com</t>
  </si>
  <si>
    <t>Kallie</t>
  </si>
  <si>
    <t>Blackwood</t>
  </si>
  <si>
    <t>701 S Harrison Rd</t>
  </si>
  <si>
    <t>San Francisco</t>
  </si>
  <si>
    <t>415-315-2761</t>
  </si>
  <si>
    <t>415-604-7609</t>
  </si>
  <si>
    <t>kallie.blackwood@gmail.com</t>
  </si>
  <si>
    <t>http://www.rowleyschlimgeninc.com</t>
  </si>
  <si>
    <t>Johnetta</t>
  </si>
  <si>
    <t>Abdallah</t>
  </si>
  <si>
    <t>1088 Pinehurst St</t>
  </si>
  <si>
    <t>Chapel Hill</t>
  </si>
  <si>
    <t>Orange</t>
  </si>
  <si>
    <t>NC</t>
  </si>
  <si>
    <t>919-225-9345</t>
  </si>
  <si>
    <t>919-715-3791</t>
  </si>
  <si>
    <t>johnetta_abdallah@aol.com</t>
  </si>
  <si>
    <t>http://www.forgingspecialties.com</t>
  </si>
  <si>
    <t>Bobbye</t>
  </si>
  <si>
    <t>Rhym</t>
  </si>
  <si>
    <t>30 W 80th St #1995</t>
  </si>
  <si>
    <t>San Carlos</t>
  </si>
  <si>
    <t>San Mateo</t>
  </si>
  <si>
    <t>650-528-5783</t>
  </si>
  <si>
    <t>650-811-9032</t>
  </si>
  <si>
    <t>brhym@rhym.com</t>
  </si>
  <si>
    <t>http://www.smitspatriciagarity.com</t>
  </si>
  <si>
    <t>Micaela</t>
  </si>
  <si>
    <t>Rhymes</t>
  </si>
  <si>
    <t>20932 Hedley St</t>
  </si>
  <si>
    <t>Concord</t>
  </si>
  <si>
    <t>Contra Costa</t>
  </si>
  <si>
    <t>925-647-3298</t>
  </si>
  <si>
    <t>925-522-7798</t>
  </si>
  <si>
    <t>micaela_rhymes@gmail.com</t>
  </si>
  <si>
    <t>http://www.hleeleonardattorneyatlaw.com</t>
  </si>
  <si>
    <t>Tamar</t>
  </si>
  <si>
    <t>Hoogland</t>
  </si>
  <si>
    <t>2737 Pistorio Rd #9230</t>
  </si>
  <si>
    <t>London</t>
  </si>
  <si>
    <t>740-343-8575</t>
  </si>
  <si>
    <t>740-526-5410</t>
  </si>
  <si>
    <t>tamar@hotmail.com</t>
  </si>
  <si>
    <t>http://www.akconstructionco.com</t>
  </si>
  <si>
    <t>Moon</t>
  </si>
  <si>
    <t>Parlato</t>
  </si>
  <si>
    <t>74989 Brandon St</t>
  </si>
  <si>
    <t>Wellsville</t>
  </si>
  <si>
    <t>Allegany</t>
  </si>
  <si>
    <t>585-866-8313</t>
  </si>
  <si>
    <t>585-498-4278</t>
  </si>
  <si>
    <t>moon@yahoo.com</t>
  </si>
  <si>
    <t>http://www.ambelangjessicammd.com</t>
  </si>
  <si>
    <t>Laurel</t>
  </si>
  <si>
    <t>Reitler</t>
  </si>
  <si>
    <t>6 Kains Ave</t>
  </si>
  <si>
    <t>410-520-4832</t>
  </si>
  <si>
    <t>410-957-6903</t>
  </si>
  <si>
    <t>laurel_reitler@reitler.com</t>
  </si>
  <si>
    <t>http://www.qaservice.com</t>
  </si>
  <si>
    <t>Delisa</t>
  </si>
  <si>
    <t>Crupi</t>
  </si>
  <si>
    <t>47565 W Grand Ave</t>
  </si>
  <si>
    <t>Newark</t>
  </si>
  <si>
    <t>Essex</t>
  </si>
  <si>
    <t>973-354-2040</t>
  </si>
  <si>
    <t>973-847-9611</t>
  </si>
  <si>
    <t>delisa.crupi@crupi.com</t>
  </si>
  <si>
    <t>http://www.woodwhitacrecontractors.com</t>
  </si>
  <si>
    <t>Viva</t>
  </si>
  <si>
    <t>Toelkes</t>
  </si>
  <si>
    <t>4284 Dorigo Ln</t>
  </si>
  <si>
    <t>773-446-5569</t>
  </si>
  <si>
    <t>773-352-3437</t>
  </si>
  <si>
    <t>viva.toelkes@gmail.com</t>
  </si>
  <si>
    <t>http://www.markivpressltd.com</t>
  </si>
  <si>
    <t>Elza</t>
  </si>
  <si>
    <t>Lipke</t>
  </si>
  <si>
    <t>6794 Lake Dr E</t>
  </si>
  <si>
    <t>973-927-3447</t>
  </si>
  <si>
    <t>973-796-3667</t>
  </si>
  <si>
    <t>elza@yahoo.com</t>
  </si>
  <si>
    <t>http://www.museumofscienceindustry.com</t>
  </si>
  <si>
    <t>Devorah</t>
  </si>
  <si>
    <t>Chickering</t>
  </si>
  <si>
    <t>31 Douglas Blvd #950</t>
  </si>
  <si>
    <t>Clovis</t>
  </si>
  <si>
    <t>Curry</t>
  </si>
  <si>
    <t>505-975-8559</t>
  </si>
  <si>
    <t>505-950-1763</t>
  </si>
  <si>
    <t>devorah@hotmail.com</t>
  </si>
  <si>
    <t>http://www.garrisonind.com</t>
  </si>
  <si>
    <t>Timothy</t>
  </si>
  <si>
    <t>Mulqueen</t>
  </si>
  <si>
    <t>44 W 4th St</t>
  </si>
  <si>
    <t>Staten Island</t>
  </si>
  <si>
    <t>Richmond</t>
  </si>
  <si>
    <t>718-332-6527</t>
  </si>
  <si>
    <t>718-654-7063</t>
  </si>
  <si>
    <t>timothy_mulqueen@mulqueen.org</t>
  </si>
  <si>
    <t>http://www.saronixnymphproducts.com</t>
  </si>
  <si>
    <t>Arlette</t>
  </si>
  <si>
    <t>Honeywell</t>
  </si>
  <si>
    <t>11279 Loytan St</t>
  </si>
  <si>
    <t>Jacksonville</t>
  </si>
  <si>
    <t>Duval</t>
  </si>
  <si>
    <t>904-775-4480</t>
  </si>
  <si>
    <t>904-514-9918</t>
  </si>
  <si>
    <t>ahoneywell@honeywell.com</t>
  </si>
  <si>
    <t>http://www.smcinc.com</t>
  </si>
  <si>
    <t>Dominque</t>
  </si>
  <si>
    <t>Dickerson</t>
  </si>
  <si>
    <t>69 Marquette Ave</t>
  </si>
  <si>
    <t>Hayward</t>
  </si>
  <si>
    <t>Alameda</t>
  </si>
  <si>
    <t>510-993-3758</t>
  </si>
  <si>
    <t>510-901-7640</t>
  </si>
  <si>
    <t>dominque.dickerson@dickerson.org</t>
  </si>
  <si>
    <t>http://www.eaielectronicassocsinc.com</t>
  </si>
  <si>
    <t>Lettie</t>
  </si>
  <si>
    <t>Isenhower</t>
  </si>
  <si>
    <t>70 W Main St</t>
  </si>
  <si>
    <t>Beachwood</t>
  </si>
  <si>
    <t>Cuyahoga</t>
  </si>
  <si>
    <t>216-657-7668</t>
  </si>
  <si>
    <t>216-733-8494</t>
  </si>
  <si>
    <t>lettie_isenhower@yahoo.com</t>
  </si>
  <si>
    <t>http://www.contechristopheraesq.com</t>
  </si>
  <si>
    <t>Myra</t>
  </si>
  <si>
    <t>Munns</t>
  </si>
  <si>
    <t>461 Prospect Pl #316</t>
  </si>
  <si>
    <t>Euless</t>
  </si>
  <si>
    <t>Tarrant</t>
  </si>
  <si>
    <t>817-914-7518</t>
  </si>
  <si>
    <t>817-451-3518</t>
  </si>
  <si>
    <t>mmunns@cox.net</t>
  </si>
  <si>
    <t>http://www.ankerlawoffice.com</t>
  </si>
  <si>
    <t>Stephaine</t>
  </si>
  <si>
    <t>Barfield</t>
  </si>
  <si>
    <t>47154 Whipple Ave Nw</t>
  </si>
  <si>
    <t>Gardena</t>
  </si>
  <si>
    <t>310-774-7643</t>
  </si>
  <si>
    <t>310-968-1219</t>
  </si>
  <si>
    <t>stephaine@barfield.com</t>
  </si>
  <si>
    <t>http://www.beutelschiescompany.com</t>
  </si>
  <si>
    <t>Lai</t>
  </si>
  <si>
    <t>Gato</t>
  </si>
  <si>
    <t>37 Alabama Ave</t>
  </si>
  <si>
    <t>Evanston</t>
  </si>
  <si>
    <t>847-728-7286</t>
  </si>
  <si>
    <t>847-957-4614</t>
  </si>
  <si>
    <t>lai.gato@gato.org</t>
  </si>
  <si>
    <t>http://www.fliggkennethijr.com</t>
  </si>
  <si>
    <t>Stephen</t>
  </si>
  <si>
    <t>Emigh</t>
  </si>
  <si>
    <t>3777 E Richmond St #900</t>
  </si>
  <si>
    <t>Akron</t>
  </si>
  <si>
    <t>Summit</t>
  </si>
  <si>
    <t>330-537-5358</t>
  </si>
  <si>
    <t>330-700-2312</t>
  </si>
  <si>
    <t>stephen_emigh@hotmail.com</t>
  </si>
  <si>
    <t>http://www.sharpjdanielesq.com</t>
  </si>
  <si>
    <t>Tyra</t>
  </si>
  <si>
    <t>Shields</t>
  </si>
  <si>
    <t>3 Fort Worth Ave</t>
  </si>
  <si>
    <t>215-255-1641</t>
  </si>
  <si>
    <t>215-228-8264</t>
  </si>
  <si>
    <t>tshields@gmail.com</t>
  </si>
  <si>
    <t>http://www.assinkannehesq.com</t>
  </si>
  <si>
    <t>Tammara</t>
  </si>
  <si>
    <t>Wardrip</t>
  </si>
  <si>
    <t>4800 Black Horse Pike</t>
  </si>
  <si>
    <t>Burlingame</t>
  </si>
  <si>
    <t>650-803-1936</t>
  </si>
  <si>
    <t>650-216-5075</t>
  </si>
  <si>
    <t>twardrip@cox.net</t>
  </si>
  <si>
    <t>http://www.jewelmyshopinc.com</t>
  </si>
  <si>
    <t>Cory</t>
  </si>
  <si>
    <t>Gibes</t>
  </si>
  <si>
    <t>83649 W Belmont Ave</t>
  </si>
  <si>
    <t>San Gabriel</t>
  </si>
  <si>
    <t>626-572-1096</t>
  </si>
  <si>
    <t>626-696-2777</t>
  </si>
  <si>
    <t>cory.gibes@gmail.com</t>
  </si>
  <si>
    <t>http://www.chinesetranslationresources.com</t>
  </si>
  <si>
    <t>Danica</t>
  </si>
  <si>
    <t>Bruschke</t>
  </si>
  <si>
    <t>840 15th Ave</t>
  </si>
  <si>
    <t>Waco</t>
  </si>
  <si>
    <t>McLennan</t>
  </si>
  <si>
    <t>254-782-8569</t>
  </si>
  <si>
    <t>254-205-1422</t>
  </si>
  <si>
    <t>danica_bruschke@gmail.com</t>
  </si>
  <si>
    <t>http://www.stevenscharlest.com</t>
  </si>
  <si>
    <t>Wilda</t>
  </si>
  <si>
    <t>Giguere</t>
  </si>
  <si>
    <t>1747 Calle Amanecer #2</t>
  </si>
  <si>
    <t>907-870-5536</t>
  </si>
  <si>
    <t>907-914-9482</t>
  </si>
  <si>
    <t>wilda@cox.net</t>
  </si>
  <si>
    <t>http://www.mclaughlinlutherwcpa.com</t>
  </si>
  <si>
    <t>Elvera</t>
  </si>
  <si>
    <t>Benimadho</t>
  </si>
  <si>
    <t>99385 Charity St #840</t>
  </si>
  <si>
    <t>408-703-8505</t>
  </si>
  <si>
    <t>408-440-8447</t>
  </si>
  <si>
    <t>elvera.benimadho@cox.net</t>
  </si>
  <si>
    <t>http://www.treemusketeers.com</t>
  </si>
  <si>
    <t>Carma</t>
  </si>
  <si>
    <t>Vanheusen</t>
  </si>
  <si>
    <t>68556 Central Hwy</t>
  </si>
  <si>
    <t>San Leandro</t>
  </si>
  <si>
    <t>510-503-7169</t>
  </si>
  <si>
    <t>510-452-4835</t>
  </si>
  <si>
    <t>carma@cox.net</t>
  </si>
  <si>
    <t>http://www.springfielddivohedisonco.com</t>
  </si>
  <si>
    <t>Malinda</t>
  </si>
  <si>
    <t>Hochard</t>
  </si>
  <si>
    <t>55 Riverside Ave</t>
  </si>
  <si>
    <t>Indianapolis</t>
  </si>
  <si>
    <t>Marion</t>
  </si>
  <si>
    <t>IN</t>
  </si>
  <si>
    <t>317-722-5066</t>
  </si>
  <si>
    <t>317-472-2412</t>
  </si>
  <si>
    <t>malinda.hochard@yahoo.com</t>
  </si>
  <si>
    <t>http://www.loganmemorialhospital.com</t>
  </si>
  <si>
    <t>Natalie</t>
  </si>
  <si>
    <t>Fern</t>
  </si>
  <si>
    <t>7140 University Ave</t>
  </si>
  <si>
    <t>Rock Springs</t>
  </si>
  <si>
    <t>Sweetwater</t>
  </si>
  <si>
    <t>WY</t>
  </si>
  <si>
    <t>307-704-8713</t>
  </si>
  <si>
    <t>307-279-3793</t>
  </si>
  <si>
    <t>natalie.fern@hotmail.com</t>
  </si>
  <si>
    <t>http://www.kellycharlesgesq.com</t>
  </si>
  <si>
    <t>Lisha</t>
  </si>
  <si>
    <t>Centini</t>
  </si>
  <si>
    <t>64 5th Ave #1153</t>
  </si>
  <si>
    <t>Mc Lean</t>
  </si>
  <si>
    <t>Fairfax</t>
  </si>
  <si>
    <t>VA</t>
  </si>
  <si>
    <t>703-235-3937</t>
  </si>
  <si>
    <t>703-475-7568</t>
  </si>
  <si>
    <t>lisha@centini.org</t>
  </si>
  <si>
    <t>http://www.industrialpapershreddersinc.com</t>
  </si>
  <si>
    <t>Arlene</t>
  </si>
  <si>
    <t>Klusman</t>
  </si>
  <si>
    <t>3 Secor Rd</t>
  </si>
  <si>
    <t>504-710-5840</t>
  </si>
  <si>
    <t>504-946-1807</t>
  </si>
  <si>
    <t>arlene_klusman@gmail.com</t>
  </si>
  <si>
    <t>http://www.beckhorizonbuilders.com</t>
  </si>
  <si>
    <t>Alease</t>
  </si>
  <si>
    <t>Buemi</t>
  </si>
  <si>
    <t>4 Webbs Chapel Rd</t>
  </si>
  <si>
    <t>Boulder</t>
  </si>
  <si>
    <t>303-301-4946</t>
  </si>
  <si>
    <t>303-521-9860</t>
  </si>
  <si>
    <t>alease@buemi.com</t>
  </si>
  <si>
    <t>http://www.portocayoathawkscay.com</t>
  </si>
  <si>
    <t>Louisa</t>
  </si>
  <si>
    <t>Cronauer</t>
  </si>
  <si>
    <t>524 Louisiana Ave Nw</t>
  </si>
  <si>
    <t>510-828-7047</t>
  </si>
  <si>
    <t>510-472-7758</t>
  </si>
  <si>
    <t>louisa@cronauer.com</t>
  </si>
  <si>
    <t>http://www.pacificgrovemuseumntrlhist.com</t>
  </si>
  <si>
    <t>Angella</t>
  </si>
  <si>
    <t>Cetta</t>
  </si>
  <si>
    <t>185 Blackstone Bldge</t>
  </si>
  <si>
    <t>Honolulu</t>
  </si>
  <si>
    <t>HI</t>
  </si>
  <si>
    <t>808-892-7943</t>
  </si>
  <si>
    <t>808-475-2310</t>
  </si>
  <si>
    <t>angella.cetta@hotmail.com</t>
  </si>
  <si>
    <t>http://www.benderhatleypc.com</t>
  </si>
  <si>
    <t>Cyndy</t>
  </si>
  <si>
    <t>Goldammer</t>
  </si>
  <si>
    <t>170 Wyoming Ave</t>
  </si>
  <si>
    <t>Burnsville</t>
  </si>
  <si>
    <t>Dakota</t>
  </si>
  <si>
    <t>952-334-9408</t>
  </si>
  <si>
    <t>952-938-9457</t>
  </si>
  <si>
    <t>cgoldammer@cox.net</t>
  </si>
  <si>
    <t>http://www.dicristinajson.com</t>
  </si>
  <si>
    <t>Rosio</t>
  </si>
  <si>
    <t>Cork</t>
  </si>
  <si>
    <t>4 10th St W</t>
  </si>
  <si>
    <t>High Point</t>
  </si>
  <si>
    <t>Guilford</t>
  </si>
  <si>
    <t>336-243-5659</t>
  </si>
  <si>
    <t>336-497-4407</t>
  </si>
  <si>
    <t>rosio.cork@gmail.com</t>
  </si>
  <si>
    <t>http://www.greengoddess.com</t>
  </si>
  <si>
    <t>Celeste</t>
  </si>
  <si>
    <t>Korando</t>
  </si>
  <si>
    <t>7 W Pinhook Rd</t>
  </si>
  <si>
    <t>Lynbrook</t>
  </si>
  <si>
    <t>516-509-2347</t>
  </si>
  <si>
    <t>516-365-7266</t>
  </si>
  <si>
    <t>ckorando@hotmail.com</t>
  </si>
  <si>
    <t>http://www.americanartsgraphics.com</t>
  </si>
  <si>
    <t>Twana</t>
  </si>
  <si>
    <t>Felger</t>
  </si>
  <si>
    <t>1 Commerce Way</t>
  </si>
  <si>
    <t>Portland</t>
  </si>
  <si>
    <t>Washington</t>
  </si>
  <si>
    <t>503-939-3153</t>
  </si>
  <si>
    <t>503-909-7167</t>
  </si>
  <si>
    <t>twana.felger@felger.org</t>
  </si>
  <si>
    <t>http://www.oprylandhotel.com</t>
  </si>
  <si>
    <t>Estrella</t>
  </si>
  <si>
    <t>Samu</t>
  </si>
  <si>
    <t>64 Lakeview Ave</t>
  </si>
  <si>
    <t>Beloit</t>
  </si>
  <si>
    <t>Rock</t>
  </si>
  <si>
    <t>608-976-7199</t>
  </si>
  <si>
    <t>608-942-8836</t>
  </si>
  <si>
    <t>estrella@aol.com</t>
  </si>
  <si>
    <t>http://www.markingdevicespubgco.com</t>
  </si>
  <si>
    <t>Donte</t>
  </si>
  <si>
    <t>Kines</t>
  </si>
  <si>
    <t>3 Aspen St</t>
  </si>
  <si>
    <t>Worcester</t>
  </si>
  <si>
    <t>508-429-8576</t>
  </si>
  <si>
    <t>508-843-1426</t>
  </si>
  <si>
    <t>dkines@hotmail.com</t>
  </si>
  <si>
    <t>http://www.wtcindustriesinc.com</t>
  </si>
  <si>
    <t>Tiffiny</t>
  </si>
  <si>
    <t>Steffensmeier</t>
  </si>
  <si>
    <t>32860 Sierra Rd</t>
  </si>
  <si>
    <t>305-385-9695</t>
  </si>
  <si>
    <t>305-304-6573</t>
  </si>
  <si>
    <t>tiffiny_steffensmeier@cox.net</t>
  </si>
  <si>
    <t>http://www.whitehallrobbinslabsdivsn.com</t>
  </si>
  <si>
    <t>Edna</t>
  </si>
  <si>
    <t>Miceli</t>
  </si>
  <si>
    <t>555 Main St</t>
  </si>
  <si>
    <t>814-460-2655</t>
  </si>
  <si>
    <t>814-299-2877</t>
  </si>
  <si>
    <t>emiceli@miceli.org</t>
  </si>
  <si>
    <t>http://www.sampler.com</t>
  </si>
  <si>
    <t>Sue</t>
  </si>
  <si>
    <t>Kownacki</t>
  </si>
  <si>
    <t>2 Se 3rd Ave</t>
  </si>
  <si>
    <t>Mesquite</t>
  </si>
  <si>
    <t>972-666-3413</t>
  </si>
  <si>
    <t>972-742-4000</t>
  </si>
  <si>
    <t>sue@aol.com</t>
  </si>
  <si>
    <t>http://www.junochefsincorporated.com</t>
  </si>
  <si>
    <t>Jesusa</t>
  </si>
  <si>
    <t>Shin</t>
  </si>
  <si>
    <t>2239 Shawnee Mission Pky</t>
  </si>
  <si>
    <t>931-273-8709</t>
  </si>
  <si>
    <t>931-739-1551</t>
  </si>
  <si>
    <t>jshin@shin.com</t>
  </si>
  <si>
    <t>http://www.carroccioathomasesq.com</t>
  </si>
  <si>
    <t>Rolland</t>
  </si>
  <si>
    <t>Francescon</t>
  </si>
  <si>
    <t>2726 Charcot Ave</t>
  </si>
  <si>
    <t>Paterson</t>
  </si>
  <si>
    <t>Passaic</t>
  </si>
  <si>
    <t>973-649-2922</t>
  </si>
  <si>
    <t>973-284-4048</t>
  </si>
  <si>
    <t>rolland@cox.net</t>
  </si>
  <si>
    <t>http://www.stanleyrichardlesq.com</t>
  </si>
  <si>
    <t>Pamella</t>
  </si>
  <si>
    <t>Schmierer</t>
  </si>
  <si>
    <t>5161 Dorsett Rd</t>
  </si>
  <si>
    <t>Homestead</t>
  </si>
  <si>
    <t>305-420-8970</t>
  </si>
  <si>
    <t>305-575-8481</t>
  </si>
  <si>
    <t>pamella.schmierer@schmierer.org</t>
  </si>
  <si>
    <t>http://www.kcscstmmouldingswindows.com</t>
  </si>
  <si>
    <t>Glory</t>
  </si>
  <si>
    <t>Kulzer</t>
  </si>
  <si>
    <t>55892 Jacksonville Rd</t>
  </si>
  <si>
    <t>Owings Mills</t>
  </si>
  <si>
    <t>410-224-9462</t>
  </si>
  <si>
    <t>410-916-8015</t>
  </si>
  <si>
    <t>gkulzer@kulzer.org</t>
  </si>
  <si>
    <t>http://www.comfortinn.com</t>
  </si>
  <si>
    <t>Shawna</t>
  </si>
  <si>
    <t>Palaspas</t>
  </si>
  <si>
    <t>5 N Cleveland Massillon Rd</t>
  </si>
  <si>
    <t>Thousand Oaks</t>
  </si>
  <si>
    <t>805-275-3566</t>
  </si>
  <si>
    <t>805-638-6617</t>
  </si>
  <si>
    <t>shawna_palaspas@palaspas.org</t>
  </si>
  <si>
    <t>http://www.windsorjameslesq.com</t>
  </si>
  <si>
    <t>Brandon</t>
  </si>
  <si>
    <t>Callaro</t>
  </si>
  <si>
    <t>7 Benton Dr</t>
  </si>
  <si>
    <t>808-215-6832</t>
  </si>
  <si>
    <t>808-240-5168</t>
  </si>
  <si>
    <t>brandon_callaro@hotmail.com</t>
  </si>
  <si>
    <t>http://www.jacksonshieldsyeiser.com</t>
  </si>
  <si>
    <t>Scarlet</t>
  </si>
  <si>
    <t>Cartan</t>
  </si>
  <si>
    <t>9390 S Howell Ave</t>
  </si>
  <si>
    <t>Dougherty</t>
  </si>
  <si>
    <t>GA</t>
  </si>
  <si>
    <t>229-735-3378</t>
  </si>
  <si>
    <t>229-365-9658</t>
  </si>
  <si>
    <t>scarlet.cartan@yahoo.com</t>
  </si>
  <si>
    <t>http://www.boxjcalvinesq.com</t>
  </si>
  <si>
    <t>Oretha</t>
  </si>
  <si>
    <t>Menter</t>
  </si>
  <si>
    <t>8 County Center Dr #647</t>
  </si>
  <si>
    <t>617-418-5043</t>
  </si>
  <si>
    <t>617-697-6024</t>
  </si>
  <si>
    <t>oretha_menter@yahoo.com</t>
  </si>
  <si>
    <t>http://www.customengineeringinc.com</t>
  </si>
  <si>
    <t>Ty</t>
  </si>
  <si>
    <t>Smith</t>
  </si>
  <si>
    <t>4646 Kaahumanu St</t>
  </si>
  <si>
    <t>Hackensack</t>
  </si>
  <si>
    <t>201-672-1553</t>
  </si>
  <si>
    <t>201-995-3149</t>
  </si>
  <si>
    <t>tsmith@aol.com</t>
  </si>
  <si>
    <t>http://www.breslereitelframggllryltd.com</t>
  </si>
  <si>
    <t>Xuan</t>
  </si>
  <si>
    <t>Rochin</t>
  </si>
  <si>
    <t>2 Monroe St</t>
  </si>
  <si>
    <t>650-933-5072</t>
  </si>
  <si>
    <t>650-247-2625</t>
  </si>
  <si>
    <t>xuan@gmail.com</t>
  </si>
  <si>
    <t>http://www.caroldrakesparksesq.com</t>
  </si>
  <si>
    <t>Lindsey</t>
  </si>
  <si>
    <t>Dilello</t>
  </si>
  <si>
    <t>52777 Leaders Heights Rd</t>
  </si>
  <si>
    <t>Ontario</t>
  </si>
  <si>
    <t>San Bernardino</t>
  </si>
  <si>
    <t>909-639-9887</t>
  </si>
  <si>
    <t>909-589-1693</t>
  </si>
  <si>
    <t>lindsey.dilello@hotmail.com</t>
  </si>
  <si>
    <t>http://www.biltmoreinvestorsbank.com</t>
  </si>
  <si>
    <t>Devora</t>
  </si>
  <si>
    <t>Perez</t>
  </si>
  <si>
    <t>72868 Blackington Ave</t>
  </si>
  <si>
    <t>Oakland</t>
  </si>
  <si>
    <t>510-955-3016</t>
  </si>
  <si>
    <t>510-755-9274</t>
  </si>
  <si>
    <t>devora_perez@perez.org</t>
  </si>
  <si>
    <t>http://www.descoequipmentcorp.com</t>
  </si>
  <si>
    <t>Herman</t>
  </si>
  <si>
    <t>Demesa</t>
  </si>
  <si>
    <t>9 Norristown Rd</t>
  </si>
  <si>
    <t>Troy</t>
  </si>
  <si>
    <t>Rensselaer</t>
  </si>
  <si>
    <t>518-497-2940</t>
  </si>
  <si>
    <t>518-931-7852</t>
  </si>
  <si>
    <t>hdemesa@cox.net</t>
  </si>
  <si>
    <t>http://www.merlinelectricco.com</t>
  </si>
  <si>
    <t>Rory</t>
  </si>
  <si>
    <t>Papasergi</t>
  </si>
  <si>
    <t>83 County Road 437 #8581</t>
  </si>
  <si>
    <t>Clarks Summit</t>
  </si>
  <si>
    <t>Lackawanna</t>
  </si>
  <si>
    <t>570-867-7489</t>
  </si>
  <si>
    <t>570-469-8401</t>
  </si>
  <si>
    <t>rpapasergi@cox.net</t>
  </si>
  <si>
    <t>http://www.baileycntlcodivbabcock.com</t>
  </si>
  <si>
    <t>Talia</t>
  </si>
  <si>
    <t>Riopelle</t>
  </si>
  <si>
    <t>1 N Harlem Ave #9</t>
  </si>
  <si>
    <t>973-245-2133</t>
  </si>
  <si>
    <t>973-818-9788</t>
  </si>
  <si>
    <t>talia_riopelle@aol.com</t>
  </si>
  <si>
    <t>http://www.fordbrotherswholesaleinc.com</t>
  </si>
  <si>
    <t>Van</t>
  </si>
  <si>
    <t>Shire</t>
  </si>
  <si>
    <t>90131 J St</t>
  </si>
  <si>
    <t>Pittstown</t>
  </si>
  <si>
    <t>908-409-2890</t>
  </si>
  <si>
    <t>908-448-1209</t>
  </si>
  <si>
    <t>van.shire@shire.com</t>
  </si>
  <si>
    <t>http://www.cambridgeinn.com</t>
  </si>
  <si>
    <t>Lucina</t>
  </si>
  <si>
    <t>Lary</t>
  </si>
  <si>
    <t>8597 W National Ave</t>
  </si>
  <si>
    <t>Cocoa</t>
  </si>
  <si>
    <t>Brevard</t>
  </si>
  <si>
    <t>321-749-4981</t>
  </si>
  <si>
    <t>321-632-4668</t>
  </si>
  <si>
    <t>lucina_lary@cox.net</t>
  </si>
  <si>
    <t>http://www.matriccianialbertjjr.com</t>
  </si>
  <si>
    <t>Bok</t>
  </si>
  <si>
    <t>Isaacs</t>
  </si>
  <si>
    <t>6 Gilson St</t>
  </si>
  <si>
    <t>Bronx</t>
  </si>
  <si>
    <t>718-809-3762</t>
  </si>
  <si>
    <t>718-478-8568</t>
  </si>
  <si>
    <t>bok.isaacs@aol.com</t>
  </si>
  <si>
    <t>http://www.nelsonhawaiianltd.com</t>
  </si>
  <si>
    <t>Rolande</t>
  </si>
  <si>
    <t>Spickerman</t>
  </si>
  <si>
    <t>65 W Maple Ave</t>
  </si>
  <si>
    <t>Pearl City</t>
  </si>
  <si>
    <t>808-315-3077</t>
  </si>
  <si>
    <t>808-526-5863</t>
  </si>
  <si>
    <t>rolande.spickerman@spickerman.com</t>
  </si>
  <si>
    <t>http://www.nelandtravelagency.com</t>
  </si>
  <si>
    <t>Howard</t>
  </si>
  <si>
    <t>Paulas</t>
  </si>
  <si>
    <t>866 34th Ave</t>
  </si>
  <si>
    <t>Denver</t>
  </si>
  <si>
    <t>303-623-4241</t>
  </si>
  <si>
    <t>303-692-3118</t>
  </si>
  <si>
    <t>hpaulas@gmail.com</t>
  </si>
  <si>
    <t>http://www.asendorfjalanesq.com</t>
  </si>
  <si>
    <t>Kimbery</t>
  </si>
  <si>
    <t>Madarang</t>
  </si>
  <si>
    <t>798 Lund Farm Way</t>
  </si>
  <si>
    <t>Rockaway</t>
  </si>
  <si>
    <t>Morris</t>
  </si>
  <si>
    <t>973-310-1634</t>
  </si>
  <si>
    <t>973-225-6259</t>
  </si>
  <si>
    <t>kimbery_madarang@cox.net</t>
  </si>
  <si>
    <t>http://www.silbermanarthurlesq.com</t>
  </si>
  <si>
    <t>Thurman</t>
  </si>
  <si>
    <t>Manno</t>
  </si>
  <si>
    <t>9387 Charcot Ave</t>
  </si>
  <si>
    <t>Absecon</t>
  </si>
  <si>
    <t>Atlantic</t>
  </si>
  <si>
    <t>609-524-3586</t>
  </si>
  <si>
    <t>609-234-8376</t>
  </si>
  <si>
    <t>thurman.manno@yahoo.com</t>
  </si>
  <si>
    <t>http://www.honeybeebreedinggenetics.com</t>
  </si>
  <si>
    <t>Becky</t>
  </si>
  <si>
    <t>Mirafuentes</t>
  </si>
  <si>
    <t>30553 Washington Rd</t>
  </si>
  <si>
    <t>Plainfield</t>
  </si>
  <si>
    <t>Union</t>
  </si>
  <si>
    <t>908-877-8409</t>
  </si>
  <si>
    <t>908-426-8272</t>
  </si>
  <si>
    <t>becky.mirafuentes@mirafuentes.com</t>
  </si>
  <si>
    <t>http://www.wellskravitzschnitzer.com</t>
  </si>
  <si>
    <t>Beatriz</t>
  </si>
  <si>
    <t>Corrington</t>
  </si>
  <si>
    <t>481 W Lemon St</t>
  </si>
  <si>
    <t>Middleboro</t>
  </si>
  <si>
    <t>Plymouth</t>
  </si>
  <si>
    <t>508-584-4279</t>
  </si>
  <si>
    <t>508-315-3867</t>
  </si>
  <si>
    <t>beatriz@yahoo.com</t>
  </si>
  <si>
    <t>http://www.prohabrehabilitationservs.com</t>
  </si>
  <si>
    <t>Marti</t>
  </si>
  <si>
    <t>Maybury</t>
  </si>
  <si>
    <t>4 Warehouse Point Rd #7</t>
  </si>
  <si>
    <t>773-775-4522</t>
  </si>
  <si>
    <t>773-539-1058</t>
  </si>
  <si>
    <t>marti.maybury@yahoo.com</t>
  </si>
  <si>
    <t>http://www.eldridgekristinkesq.com</t>
  </si>
  <si>
    <t>Nieves</t>
  </si>
  <si>
    <t>Gotter</t>
  </si>
  <si>
    <t>4940 Pulaski Park Dr</t>
  </si>
  <si>
    <t>Multnomah</t>
  </si>
  <si>
    <t>503-527-5274</t>
  </si>
  <si>
    <t>503-455-3094</t>
  </si>
  <si>
    <t>nieves_gotter@gmail.com</t>
  </si>
  <si>
    <t>http://www.vlahosjohnjesq.com</t>
  </si>
  <si>
    <t>Leatha</t>
  </si>
  <si>
    <t>Hagele</t>
  </si>
  <si>
    <t>627 Walford Ave</t>
  </si>
  <si>
    <t>214-339-1809</t>
  </si>
  <si>
    <t>214-225-5850</t>
  </si>
  <si>
    <t>lhagele@cox.net</t>
  </si>
  <si>
    <t>http://www.ninasindiangrsvideos.com</t>
  </si>
  <si>
    <t>Valentin</t>
  </si>
  <si>
    <t>Klimek</t>
  </si>
  <si>
    <t>137 Pioneer Way</t>
  </si>
  <si>
    <t>312-303-5453</t>
  </si>
  <si>
    <t>312-512-2338</t>
  </si>
  <si>
    <t>vklimek@klimek.org</t>
  </si>
  <si>
    <t>http://www.schmidgayannekesq.com</t>
  </si>
  <si>
    <t>Melissa</t>
  </si>
  <si>
    <t>Wiklund</t>
  </si>
  <si>
    <t>61 13 Stoneridge #835</t>
  </si>
  <si>
    <t>Findlay</t>
  </si>
  <si>
    <t>Hancock</t>
  </si>
  <si>
    <t>419-939-3613</t>
  </si>
  <si>
    <t>419-254-4591</t>
  </si>
  <si>
    <t>melissa@cox.net</t>
  </si>
  <si>
    <t>http://www.moapavalleyfederalcreditun.com</t>
  </si>
  <si>
    <t>Sheridan</t>
  </si>
  <si>
    <t>Zane</t>
  </si>
  <si>
    <t>2409 Alabama Rd</t>
  </si>
  <si>
    <t>Riverside</t>
  </si>
  <si>
    <t>951-645-3605</t>
  </si>
  <si>
    <t>951-248-6822</t>
  </si>
  <si>
    <t>sheridan.zane@zane.com</t>
  </si>
  <si>
    <t>http://www.kentuckytennesseeclayco.com</t>
  </si>
  <si>
    <t>Bulah</t>
  </si>
  <si>
    <t>Padilla</t>
  </si>
  <si>
    <t>8927 Vandever Ave</t>
  </si>
  <si>
    <t>254-463-4368</t>
  </si>
  <si>
    <t>254-816-8417</t>
  </si>
  <si>
    <t>bulah_padilla@hotmail.com</t>
  </si>
  <si>
    <t>http://www.admiralpartyrentalssales.com</t>
  </si>
  <si>
    <t>Audra</t>
  </si>
  <si>
    <t>Kohnert</t>
  </si>
  <si>
    <t>134 Lewis Rd</t>
  </si>
  <si>
    <t>Nashville</t>
  </si>
  <si>
    <t>Davidson</t>
  </si>
  <si>
    <t>615-406-7854</t>
  </si>
  <si>
    <t>615-448-9249</t>
  </si>
  <si>
    <t>audra@kohnert.com</t>
  </si>
  <si>
    <t>http://www.nelsonkarolynkingesq.com</t>
  </si>
  <si>
    <t>Daren</t>
  </si>
  <si>
    <t>Weirather</t>
  </si>
  <si>
    <t>9 N College Ave #3</t>
  </si>
  <si>
    <t>414-959-2540</t>
  </si>
  <si>
    <t>414-838-3151</t>
  </si>
  <si>
    <t>dweirather@aol.com</t>
  </si>
  <si>
    <t>http://www.panasystems.com</t>
  </si>
  <si>
    <t>Fernanda</t>
  </si>
  <si>
    <t>Jillson</t>
  </si>
  <si>
    <t>60480 Old Us Highway 51</t>
  </si>
  <si>
    <t>Preston</t>
  </si>
  <si>
    <t>Caroline</t>
  </si>
  <si>
    <t>410-387-5260</t>
  </si>
  <si>
    <t>410-724-6472</t>
  </si>
  <si>
    <t>fjillson@aol.com</t>
  </si>
  <si>
    <t>http://www.shankedwardlesq.com</t>
  </si>
  <si>
    <t>Gearldine</t>
  </si>
  <si>
    <t>Gellinger</t>
  </si>
  <si>
    <t>4 Bloomfield Ave</t>
  </si>
  <si>
    <t>972-934-6914</t>
  </si>
  <si>
    <t>972-821-7118</t>
  </si>
  <si>
    <t>gearldine_gellinger@gellinger.com</t>
  </si>
  <si>
    <t>http://www.megibowedwards.com</t>
  </si>
  <si>
    <t>Chau</t>
  </si>
  <si>
    <t>Kitzman</t>
  </si>
  <si>
    <t>429 Tiger Ln</t>
  </si>
  <si>
    <t>Beverly Hills</t>
  </si>
  <si>
    <t>310-560-8022</t>
  </si>
  <si>
    <t>310-969-7230</t>
  </si>
  <si>
    <t>chau@gmail.com</t>
  </si>
  <si>
    <t>http://www.benoffedwardesq.com</t>
  </si>
  <si>
    <t>Theola</t>
  </si>
  <si>
    <t>Frey</t>
  </si>
  <si>
    <t>54169 N Main St</t>
  </si>
  <si>
    <t>Massapequa</t>
  </si>
  <si>
    <t>516-948-5768</t>
  </si>
  <si>
    <t>516-357-3362</t>
  </si>
  <si>
    <t>theola_frey@frey.com</t>
  </si>
  <si>
    <t>http://www.woodbridgefreepubliclibrary.com</t>
  </si>
  <si>
    <t>Cheryl</t>
  </si>
  <si>
    <t>Haroldson</t>
  </si>
  <si>
    <t>92 Main St</t>
  </si>
  <si>
    <t>Atlantic City</t>
  </si>
  <si>
    <t>609-518-7697</t>
  </si>
  <si>
    <t>609-263-9243</t>
  </si>
  <si>
    <t>cheryl@haroldson.org</t>
  </si>
  <si>
    <t>http://www.newyorklifejohnthune.com</t>
  </si>
  <si>
    <t>Laticia</t>
  </si>
  <si>
    <t>Merced</t>
  </si>
  <si>
    <t>72 Mannix Dr</t>
  </si>
  <si>
    <t>Cincinnati</t>
  </si>
  <si>
    <t>513-508-7371</t>
  </si>
  <si>
    <t>513-418-1566</t>
  </si>
  <si>
    <t>lmerced@gmail.com</t>
  </si>
  <si>
    <t>http://www.alinabalinc.com</t>
  </si>
  <si>
    <t>Carissa</t>
  </si>
  <si>
    <t>Batman</t>
  </si>
  <si>
    <t>12270 Caton Center Dr</t>
  </si>
  <si>
    <t>Eugene</t>
  </si>
  <si>
    <t>Lane</t>
  </si>
  <si>
    <t>541-326-4074</t>
  </si>
  <si>
    <t>541-801-5717</t>
  </si>
  <si>
    <t>carissa.batman@yahoo.com</t>
  </si>
  <si>
    <t>http://www.polettokimdavidesq.com</t>
  </si>
  <si>
    <t>Lezlie</t>
  </si>
  <si>
    <t>Craghead</t>
  </si>
  <si>
    <t>749 W 18th St #45</t>
  </si>
  <si>
    <t>Smithfield</t>
  </si>
  <si>
    <t>Johnston</t>
  </si>
  <si>
    <t>919-533-3762</t>
  </si>
  <si>
    <t>919-885-2453</t>
  </si>
  <si>
    <t>lezlie.craghead@craghead.org</t>
  </si>
  <si>
    <t>http://www.changcarolynesq.com</t>
  </si>
  <si>
    <t>Ozell</t>
  </si>
  <si>
    <t>Shealy</t>
  </si>
  <si>
    <t>8 Industry Ln</t>
  </si>
  <si>
    <t>212-332-8435</t>
  </si>
  <si>
    <t>212-880-8865</t>
  </si>
  <si>
    <t>oshealy@hotmail.com</t>
  </si>
  <si>
    <t>http://www.silverbrosinc.com</t>
  </si>
  <si>
    <t>Arminda</t>
  </si>
  <si>
    <t>Parvis</t>
  </si>
  <si>
    <t>1 Huntwood Ave</t>
  </si>
  <si>
    <t>602-906-9419</t>
  </si>
  <si>
    <t>602-277-3025</t>
  </si>
  <si>
    <t>arminda@parvis.com</t>
  </si>
  <si>
    <t>http://www.newtecinc.com</t>
  </si>
  <si>
    <t>Reita</t>
  </si>
  <si>
    <t>Leto</t>
  </si>
  <si>
    <t>55262 N French Rd</t>
  </si>
  <si>
    <t>317-234-1135</t>
  </si>
  <si>
    <t>317-787-5514</t>
  </si>
  <si>
    <t>reita.leto@gmail.com</t>
  </si>
  <si>
    <t>http://www.creativebusinesssystems.com</t>
  </si>
  <si>
    <t>Yolando</t>
  </si>
  <si>
    <t>Luczki</t>
  </si>
  <si>
    <t>422 E 21st St</t>
  </si>
  <si>
    <t>Syracuse</t>
  </si>
  <si>
    <t>Onondaga</t>
  </si>
  <si>
    <t>315-304-4759</t>
  </si>
  <si>
    <t>315-640-6357</t>
  </si>
  <si>
    <t>yolando@cox.net</t>
  </si>
  <si>
    <t>http://www.daltilecorporation.com</t>
  </si>
  <si>
    <t>Lizette</t>
  </si>
  <si>
    <t>Stem</t>
  </si>
  <si>
    <t>501 N 19th Ave</t>
  </si>
  <si>
    <t>Cherry Hill</t>
  </si>
  <si>
    <t>Camden</t>
  </si>
  <si>
    <t>856-487-5412</t>
  </si>
  <si>
    <t>856-702-3676</t>
  </si>
  <si>
    <t>lizette.stem@aol.com</t>
  </si>
  <si>
    <t>http://www.edwardskatz.com</t>
  </si>
  <si>
    <t>Gregoria</t>
  </si>
  <si>
    <t>Pawlowicz</t>
  </si>
  <si>
    <t>455 N Main Ave</t>
  </si>
  <si>
    <t>Garden City</t>
  </si>
  <si>
    <t>516-212-1915</t>
  </si>
  <si>
    <t>516-376-4230</t>
  </si>
  <si>
    <t>gpawlowicz@yahoo.com</t>
  </si>
  <si>
    <t>http://www.ohmygoodknitsinc.com</t>
  </si>
  <si>
    <t>Carin</t>
  </si>
  <si>
    <t>Deleo</t>
  </si>
  <si>
    <t>1844 Southern Blvd</t>
  </si>
  <si>
    <t>Little Rock</t>
  </si>
  <si>
    <t>Pulaski</t>
  </si>
  <si>
    <t>AR</t>
  </si>
  <si>
    <t>501-308-1040</t>
  </si>
  <si>
    <t>501-409-6072</t>
  </si>
  <si>
    <t>cdeleo@deleo.com</t>
  </si>
  <si>
    <t>http://www.redekerdebbie.com</t>
  </si>
  <si>
    <t>Chantell</t>
  </si>
  <si>
    <t>Maynerich</t>
  </si>
  <si>
    <t>2023 Greg St</t>
  </si>
  <si>
    <t>Saint Paul</t>
  </si>
  <si>
    <t>Ramsey</t>
  </si>
  <si>
    <t>651-591-2583</t>
  </si>
  <si>
    <t>651-776-9688</t>
  </si>
  <si>
    <t>chantell@yahoo.com</t>
  </si>
  <si>
    <t>http://www.desertsandsmotel.com</t>
  </si>
  <si>
    <t>Dierdre</t>
  </si>
  <si>
    <t>Yum</t>
  </si>
  <si>
    <t>63381 Jenks Ave</t>
  </si>
  <si>
    <t>215-325-3042</t>
  </si>
  <si>
    <t>215-346-4666</t>
  </si>
  <si>
    <t>dyum@yahoo.com</t>
  </si>
  <si>
    <t>http://www.cumminssouthernplainsinc.com</t>
  </si>
  <si>
    <t>Larae</t>
  </si>
  <si>
    <t>Gudroe</t>
  </si>
  <si>
    <t>6651 Municipal Rd</t>
  </si>
  <si>
    <t>Houma</t>
  </si>
  <si>
    <t>Terrebonne</t>
  </si>
  <si>
    <t>985-890-7262</t>
  </si>
  <si>
    <t>985-261-5783</t>
  </si>
  <si>
    <t>larae_gudroe@gmail.com</t>
  </si>
  <si>
    <t>http://www.lehighfurndivsnlehigh.com</t>
  </si>
  <si>
    <t>Latrice</t>
  </si>
  <si>
    <t>Tolfree</t>
  </si>
  <si>
    <t>81 Norris Ave #525</t>
  </si>
  <si>
    <t>Ronkonkoma</t>
  </si>
  <si>
    <t>631-957-7624</t>
  </si>
  <si>
    <t>631-998-2102</t>
  </si>
  <si>
    <t>latrice.tolfree@hotmail.com</t>
  </si>
  <si>
    <t>http://www.unitedvanlinesagent.com</t>
  </si>
  <si>
    <t>Kerry</t>
  </si>
  <si>
    <t>Theodorov</t>
  </si>
  <si>
    <t>6916 W Main St</t>
  </si>
  <si>
    <t>Sacramento</t>
  </si>
  <si>
    <t>916-591-3277</t>
  </si>
  <si>
    <t>916-770-7448</t>
  </si>
  <si>
    <t>kerry.theodorov@gmail.com</t>
  </si>
  <si>
    <t>http://www.capitolreporters.com</t>
  </si>
  <si>
    <t>Dorthy</t>
  </si>
  <si>
    <t>Hidvegi</t>
  </si>
  <si>
    <t>9635 S Main St</t>
  </si>
  <si>
    <t>208-649-2373</t>
  </si>
  <si>
    <t>208-690-3315</t>
  </si>
  <si>
    <t>dhidvegi@yahoo.com</t>
  </si>
  <si>
    <t>http://www.kwikkopyprinting.com</t>
  </si>
  <si>
    <t>Fannie</t>
  </si>
  <si>
    <t>Lungren</t>
  </si>
  <si>
    <t>17 Us Highway 111</t>
  </si>
  <si>
    <t>Round Rock</t>
  </si>
  <si>
    <t>Williamson</t>
  </si>
  <si>
    <t>512-587-5746</t>
  </si>
  <si>
    <t>512-528-9933</t>
  </si>
  <si>
    <t>fannie.lungren@yahoo.com</t>
  </si>
  <si>
    <t>http://www.centroinc.com</t>
  </si>
  <si>
    <t>Evangelina</t>
  </si>
  <si>
    <t>Radde</t>
  </si>
  <si>
    <t>992 Civic Center Dr</t>
  </si>
  <si>
    <t>215-964-3284</t>
  </si>
  <si>
    <t>215-417-5612</t>
  </si>
  <si>
    <t>evangelina@aol.com</t>
  </si>
  <si>
    <t>http://www.campbelljanesq.com</t>
  </si>
  <si>
    <t>Novella</t>
  </si>
  <si>
    <t>Degroot</t>
  </si>
  <si>
    <t>303 N Radcliffe St</t>
  </si>
  <si>
    <t>Hilo</t>
  </si>
  <si>
    <t>Hawaii</t>
  </si>
  <si>
    <t>808-477-4775</t>
  </si>
  <si>
    <t>808-746-1865</t>
  </si>
  <si>
    <t>novella_degroot@degroot.org</t>
  </si>
  <si>
    <t>http://www.evansckellyesq.com</t>
  </si>
  <si>
    <t>Clay</t>
  </si>
  <si>
    <t>Hoa</t>
  </si>
  <si>
    <t>73 Saint Ann St #86</t>
  </si>
  <si>
    <t>Reno</t>
  </si>
  <si>
    <t>Washoe</t>
  </si>
  <si>
    <t>NV</t>
  </si>
  <si>
    <t>775-501-8109</t>
  </si>
  <si>
    <t>775-848-9135</t>
  </si>
  <si>
    <t>choa@hoa.org</t>
  </si>
  <si>
    <t>http://www.scatenterprises.com</t>
  </si>
  <si>
    <t>Jennifer</t>
  </si>
  <si>
    <t>Fallick</t>
  </si>
  <si>
    <t>44 58th St</t>
  </si>
  <si>
    <t>Wheeling</t>
  </si>
  <si>
    <t>847-979-9545</t>
  </si>
  <si>
    <t>847-800-3054</t>
  </si>
  <si>
    <t>jfallick@yahoo.com</t>
  </si>
  <si>
    <t>http://www.nagledanieljesq.com</t>
  </si>
  <si>
    <t>Irma</t>
  </si>
  <si>
    <t>Wolfgramm</t>
  </si>
  <si>
    <t>9745 W Main St</t>
  </si>
  <si>
    <t>Randolph</t>
  </si>
  <si>
    <t>973-545-7355</t>
  </si>
  <si>
    <t>973-868-8660</t>
  </si>
  <si>
    <t>irma.wolfgramm@hotmail.com</t>
  </si>
  <si>
    <t>http://www.serendiquitybedbreakfast.com</t>
  </si>
  <si>
    <t>Eun</t>
  </si>
  <si>
    <t>Coody</t>
  </si>
  <si>
    <t>84 Bloomfield Ave</t>
  </si>
  <si>
    <t>Spartanburg</t>
  </si>
  <si>
    <t>864-256-3620</t>
  </si>
  <si>
    <t>864-594-4578</t>
  </si>
  <si>
    <t>eun@yahoo.com</t>
  </si>
  <si>
    <t>http://www.raycarolynerealty.com</t>
  </si>
  <si>
    <t>Sylvia</t>
  </si>
  <si>
    <t>Cousey</t>
  </si>
  <si>
    <t>287 Youngstown Warren Rd</t>
  </si>
  <si>
    <t>Hampstead</t>
  </si>
  <si>
    <t>Carroll</t>
  </si>
  <si>
    <t>410-209-9545</t>
  </si>
  <si>
    <t>410-863-8263</t>
  </si>
  <si>
    <t>sylvia_cousey@cousey.org</t>
  </si>
  <si>
    <t>http://www.bergcharlese.com</t>
  </si>
  <si>
    <t>Nana</t>
  </si>
  <si>
    <t>Wrinkles</t>
  </si>
  <si>
    <t>6 Van Buren St</t>
  </si>
  <si>
    <t>Mount Vernon</t>
  </si>
  <si>
    <t>Westchester</t>
  </si>
  <si>
    <t>914-855-2115</t>
  </si>
  <si>
    <t>914-796-3775</t>
  </si>
  <si>
    <t>nana@aol.com</t>
  </si>
  <si>
    <t>http://www.raymilbernd.com</t>
  </si>
  <si>
    <t>Layla</t>
  </si>
  <si>
    <t>Springe</t>
  </si>
  <si>
    <t>229 N Forty Driv</t>
  </si>
  <si>
    <t>212-260-3151</t>
  </si>
  <si>
    <t>212-253-7448</t>
  </si>
  <si>
    <t>layla.springe@cox.net</t>
  </si>
  <si>
    <t>http://www.chaddsfordwinery.com</t>
  </si>
  <si>
    <t>Joesph</t>
  </si>
  <si>
    <t>Degonia</t>
  </si>
  <si>
    <t>2887 Knowlton St #5435</t>
  </si>
  <si>
    <t>Berkeley</t>
  </si>
  <si>
    <t>510-677-9785</t>
  </si>
  <si>
    <t>510-942-5916</t>
  </si>
  <si>
    <t>joesph_degonia@degonia.org</t>
  </si>
  <si>
    <t>http://www.arpackaging.com</t>
  </si>
  <si>
    <t>Annabelle</t>
  </si>
  <si>
    <t>Boord</t>
  </si>
  <si>
    <t>523 Marquette Ave</t>
  </si>
  <si>
    <t>978-697-6263</t>
  </si>
  <si>
    <t>978-289-7717</t>
  </si>
  <si>
    <t>annabelle.boord@cox.net</t>
  </si>
  <si>
    <t>http://www.cornpopper.com</t>
  </si>
  <si>
    <t>Vinning</t>
  </si>
  <si>
    <t>3717 Hamann Industrial Pky</t>
  </si>
  <si>
    <t>415-767-6596</t>
  </si>
  <si>
    <t>415-712-9530</t>
  </si>
  <si>
    <t>stephaine@cox.net</t>
  </si>
  <si>
    <t>http://www.biritefoodservicedistr.com</t>
  </si>
  <si>
    <t>Nelida</t>
  </si>
  <si>
    <t>Sawchuk</t>
  </si>
  <si>
    <t>3 State Route 35 S</t>
  </si>
  <si>
    <t>Paramus</t>
  </si>
  <si>
    <t>201-971-1638</t>
  </si>
  <si>
    <t>201-247-8925</t>
  </si>
  <si>
    <t>nelida@gmail.com</t>
  </si>
  <si>
    <t>http://www.anchoragemuseumofhistart.com</t>
  </si>
  <si>
    <t>Marguerita</t>
  </si>
  <si>
    <t>Hiatt</t>
  </si>
  <si>
    <t>82 N Highway 67</t>
  </si>
  <si>
    <t>Oakley</t>
  </si>
  <si>
    <t>925-634-7158</t>
  </si>
  <si>
    <t>925-541-8521</t>
  </si>
  <si>
    <t>marguerita.hiatt@gmail.com</t>
  </si>
  <si>
    <t>http://www.habergeorgedmd.com</t>
  </si>
  <si>
    <t>Carmela</t>
  </si>
  <si>
    <t>Cookey</t>
  </si>
  <si>
    <t>9 Murfreesboro Rd</t>
  </si>
  <si>
    <t>773-494-4195</t>
  </si>
  <si>
    <t>773-297-9391</t>
  </si>
  <si>
    <t>ccookey@cookey.org</t>
  </si>
  <si>
    <t>http://www.royalpontiacoldsinc.com</t>
  </si>
  <si>
    <t>Junita</t>
  </si>
  <si>
    <t>Brideau</t>
  </si>
  <si>
    <t>6 S Broadway St</t>
  </si>
  <si>
    <t>Cedar Grove</t>
  </si>
  <si>
    <t>973-943-3423</t>
  </si>
  <si>
    <t>973-582-5469</t>
  </si>
  <si>
    <t>jbrideau@aol.com</t>
  </si>
  <si>
    <t>http://www.leonardsantiquesinc.com</t>
  </si>
  <si>
    <t>Claribel</t>
  </si>
  <si>
    <t>Varriano</t>
  </si>
  <si>
    <t>6 Harry L Dr #6327</t>
  </si>
  <si>
    <t>Perrysburg</t>
  </si>
  <si>
    <t>Wood</t>
  </si>
  <si>
    <t>419-544-4900</t>
  </si>
  <si>
    <t>419-573-2033</t>
  </si>
  <si>
    <t>claribel_varriano@cox.net</t>
  </si>
  <si>
    <t>http://www.meca.com</t>
  </si>
  <si>
    <t>Benton</t>
  </si>
  <si>
    <t>Skursky</t>
  </si>
  <si>
    <t>47939 Porter Ave</t>
  </si>
  <si>
    <t>310-579-2907</t>
  </si>
  <si>
    <t>310-694-8466</t>
  </si>
  <si>
    <t>benton.skursky@aol.com</t>
  </si>
  <si>
    <t>http://www.nerconengineeringmfginc.com</t>
  </si>
  <si>
    <t>Hillary</t>
  </si>
  <si>
    <t>Skulski</t>
  </si>
  <si>
    <t>9 Wales Rd Ne #914</t>
  </si>
  <si>
    <t>Homosassa</t>
  </si>
  <si>
    <t>Citrus</t>
  </si>
  <si>
    <t>352-242-2570</t>
  </si>
  <si>
    <t>352-990-5946</t>
  </si>
  <si>
    <t>hillary.skulski@aol.com</t>
  </si>
  <si>
    <t>http://www.replicai.com</t>
  </si>
  <si>
    <t>Merilyn</t>
  </si>
  <si>
    <t>Bayless</t>
  </si>
  <si>
    <t>195 13n N</t>
  </si>
  <si>
    <t>408-758-5015</t>
  </si>
  <si>
    <t>408-346-2180</t>
  </si>
  <si>
    <t>merilyn_bayless@cox.net</t>
  </si>
  <si>
    <t>http://www.printinginc.com</t>
  </si>
  <si>
    <t>Teri</t>
  </si>
  <si>
    <t>Ennaco</t>
  </si>
  <si>
    <t>99 Tank Farm Rd</t>
  </si>
  <si>
    <t>Hazleton</t>
  </si>
  <si>
    <t>Luzerne</t>
  </si>
  <si>
    <t>570-889-5187</t>
  </si>
  <si>
    <t>570-355-1665</t>
  </si>
  <si>
    <t>tennaco@gmail.com</t>
  </si>
  <si>
    <t>http://www.publishersgroupwest.com</t>
  </si>
  <si>
    <t>Merlyn</t>
  </si>
  <si>
    <t>Lawler</t>
  </si>
  <si>
    <t>4671 Alemany Blvd</t>
  </si>
  <si>
    <t>Jersey City</t>
  </si>
  <si>
    <t>Hudson</t>
  </si>
  <si>
    <t>201-588-7810</t>
  </si>
  <si>
    <t>201-858-9960</t>
  </si>
  <si>
    <t>merlyn_lawler@hotmail.com</t>
  </si>
  <si>
    <t>http://www.nischwitzjeffreylesq.com</t>
  </si>
  <si>
    <t>Georgene</t>
  </si>
  <si>
    <t>Montezuma</t>
  </si>
  <si>
    <t>98 University Dr</t>
  </si>
  <si>
    <t>San Ramon</t>
  </si>
  <si>
    <t>925-615-5185</t>
  </si>
  <si>
    <t>925-943-3449</t>
  </si>
  <si>
    <t>gmontezuma@cox.net</t>
  </si>
  <si>
    <t>http://www.paynebladeswellbornpa.com</t>
  </si>
  <si>
    <t>Jettie</t>
  </si>
  <si>
    <t>Mconnell</t>
  </si>
  <si>
    <t>50 E Wacker Dr</t>
  </si>
  <si>
    <t>Bridgewater</t>
  </si>
  <si>
    <t>Somerset</t>
  </si>
  <si>
    <t>908-802-3564</t>
  </si>
  <si>
    <t>908-602-5258</t>
  </si>
  <si>
    <t>jmconnell@hotmail.com</t>
  </si>
  <si>
    <t>http://www.coldwellbnkrwrightrealest.com</t>
  </si>
  <si>
    <t>Lemuel</t>
  </si>
  <si>
    <t>Latzke</t>
  </si>
  <si>
    <t>70 Euclid Ave #722</t>
  </si>
  <si>
    <t>Bohemia</t>
  </si>
  <si>
    <t>631-748-6479</t>
  </si>
  <si>
    <t>631-291-4976</t>
  </si>
  <si>
    <t>lemuel.latzke@gmail.com</t>
  </si>
  <si>
    <t>http://www.computerrepairservice.com</t>
  </si>
  <si>
    <t>Melodie</t>
  </si>
  <si>
    <t>Knipp</t>
  </si>
  <si>
    <t>326 E Main St #6496</t>
  </si>
  <si>
    <t>805-690-1682</t>
  </si>
  <si>
    <t>805-810-8964</t>
  </si>
  <si>
    <t>mknipp@gmail.com</t>
  </si>
  <si>
    <t>http://www.fleetwoodbuildingblockinc.com</t>
  </si>
  <si>
    <t>Candida</t>
  </si>
  <si>
    <t>Corbley</t>
  </si>
  <si>
    <t>406 Main St</t>
  </si>
  <si>
    <t>Somerville</t>
  </si>
  <si>
    <t>908-275-8357</t>
  </si>
  <si>
    <t>908-943-6103</t>
  </si>
  <si>
    <t>candida_corbley@hotmail.com</t>
  </si>
  <si>
    <t>http://www.coltsneckmedicalassocsinc.com</t>
  </si>
  <si>
    <t>Karan</t>
  </si>
  <si>
    <t>Karpin</t>
  </si>
  <si>
    <t>3 Elmwood Dr</t>
  </si>
  <si>
    <t>Beaverton</t>
  </si>
  <si>
    <t>503-940-8327</t>
  </si>
  <si>
    <t>503-707-5812</t>
  </si>
  <si>
    <t>karan_karpin@gmail.com</t>
  </si>
  <si>
    <t>http://www.newenglandtaxidermy.com</t>
  </si>
  <si>
    <t>Andra</t>
  </si>
  <si>
    <t>Scheyer</t>
  </si>
  <si>
    <t>9 Church St</t>
  </si>
  <si>
    <t>Salem</t>
  </si>
  <si>
    <t>503-516-2189</t>
  </si>
  <si>
    <t>503-950-3068</t>
  </si>
  <si>
    <t>andra@gmail.com</t>
  </si>
  <si>
    <t>http://www.ludckegeorgeoesq.com</t>
  </si>
  <si>
    <t>Felicidad</t>
  </si>
  <si>
    <t>Poullion</t>
  </si>
  <si>
    <t>9939 N 14th St</t>
  </si>
  <si>
    <t>Riverton</t>
  </si>
  <si>
    <t>Burlington</t>
  </si>
  <si>
    <t>856-305-9731</t>
  </si>
  <si>
    <t>856-828-6021</t>
  </si>
  <si>
    <t>fpoullion@poullion.com</t>
  </si>
  <si>
    <t>http://www.mccorkletomsesq.com</t>
  </si>
  <si>
    <t>Belen</t>
  </si>
  <si>
    <t>Strassner</t>
  </si>
  <si>
    <t>5384 Southwyck Blvd</t>
  </si>
  <si>
    <t>Douglasville</t>
  </si>
  <si>
    <t>770-507-8791</t>
  </si>
  <si>
    <t>770-802-4003</t>
  </si>
  <si>
    <t>belen_strassner@aol.com</t>
  </si>
  <si>
    <t>http://www.eaglesoftwareinc.com</t>
  </si>
  <si>
    <t>Gracia</t>
  </si>
  <si>
    <t>Melnyk</t>
  </si>
  <si>
    <t>97 Airport Loop Dr</t>
  </si>
  <si>
    <t>904-235-3633</t>
  </si>
  <si>
    <t>904-627-4341</t>
  </si>
  <si>
    <t>gracia@melnyk.com</t>
  </si>
  <si>
    <t>http://www.juvenileadultsuper.com</t>
  </si>
  <si>
    <t>Jolanda</t>
  </si>
  <si>
    <t>Hanafan</t>
  </si>
  <si>
    <t>37855 Nolan Rd</t>
  </si>
  <si>
    <t>Bangor</t>
  </si>
  <si>
    <t>Penobscot</t>
  </si>
  <si>
    <t>ME</t>
  </si>
  <si>
    <t>207-458-9196</t>
  </si>
  <si>
    <t>207-233-6185</t>
  </si>
  <si>
    <t>jhanafan@gmail.com</t>
  </si>
  <si>
    <t>http://www.perezjosephjesq.com</t>
  </si>
  <si>
    <t>Barrett</t>
  </si>
  <si>
    <t>Toyama</t>
  </si>
  <si>
    <t>4252 N Washington Ave #9</t>
  </si>
  <si>
    <t>Kennedale</t>
  </si>
  <si>
    <t>817-765-5781</t>
  </si>
  <si>
    <t>817-577-6151</t>
  </si>
  <si>
    <t>barrett.toyama@toyama.org</t>
  </si>
  <si>
    <t>http://www.casefoundationco.com</t>
  </si>
  <si>
    <t>Helga</t>
  </si>
  <si>
    <t>Fredicks</t>
  </si>
  <si>
    <t>42754 S Ash Ave</t>
  </si>
  <si>
    <t>Buffalo</t>
  </si>
  <si>
    <t>716-752-4114</t>
  </si>
  <si>
    <t>716-854-9845</t>
  </si>
  <si>
    <t>helga_fredicks@yahoo.com</t>
  </si>
  <si>
    <t>http://www.eisenvironmentalengrsinc.com</t>
  </si>
  <si>
    <t>Ashlyn</t>
  </si>
  <si>
    <t>Pinilla</t>
  </si>
  <si>
    <t>703 Beville Rd</t>
  </si>
  <si>
    <t>Opa Locka</t>
  </si>
  <si>
    <t>305-670-9628</t>
  </si>
  <si>
    <t>305-857-5489</t>
  </si>
  <si>
    <t>apinilla@cox.net</t>
  </si>
  <si>
    <t>http://www.artcrafters.com</t>
  </si>
  <si>
    <t>Fausto</t>
  </si>
  <si>
    <t>Agramonte</t>
  </si>
  <si>
    <t>5 Harrison Rd</t>
  </si>
  <si>
    <t>212-313-1783</t>
  </si>
  <si>
    <t>212-778-3063</t>
  </si>
  <si>
    <t>fausto_agramonte@yahoo.com</t>
  </si>
  <si>
    <t>http://www.marriotthotelsresortssuites.com</t>
  </si>
  <si>
    <t>Ronny</t>
  </si>
  <si>
    <t>Caiafa</t>
  </si>
  <si>
    <t>73 Southern Blvd</t>
  </si>
  <si>
    <t>215-605-7570</t>
  </si>
  <si>
    <t>215-511-3531</t>
  </si>
  <si>
    <t>ronny.caiafa@caiafa.org</t>
  </si>
  <si>
    <t>http://www.remacoinc.com</t>
  </si>
  <si>
    <t>Marge</t>
  </si>
  <si>
    <t>Limmel</t>
  </si>
  <si>
    <t>189 Village Park Rd</t>
  </si>
  <si>
    <t>Crestview</t>
  </si>
  <si>
    <t>Okaloosa</t>
  </si>
  <si>
    <t>850-430-1663</t>
  </si>
  <si>
    <t>850-330-8079</t>
  </si>
  <si>
    <t>marge@gmail.com</t>
  </si>
  <si>
    <t>http://www.bjorkrobertdjr.com</t>
  </si>
  <si>
    <t>Norah</t>
  </si>
  <si>
    <t>Waymire</t>
  </si>
  <si>
    <t>6 Middlegate Rd #106</t>
  </si>
  <si>
    <t>415-306-7897</t>
  </si>
  <si>
    <t>415-874-2984</t>
  </si>
  <si>
    <t>norah.waymire@gmail.com</t>
  </si>
  <si>
    <t>http://www.carmichaeljefferylesq.com</t>
  </si>
  <si>
    <t>Aliza</t>
  </si>
  <si>
    <t>1128 Delaware St</t>
  </si>
  <si>
    <t>408-504-3552</t>
  </si>
  <si>
    <t>408-425-1994</t>
  </si>
  <si>
    <t>aliza@aol.com</t>
  </si>
  <si>
    <t>http://www.andrewsjrobertesq.com</t>
  </si>
  <si>
    <t>Mozell</t>
  </si>
  <si>
    <t>Pelkowski</t>
  </si>
  <si>
    <t>577 Parade St</t>
  </si>
  <si>
    <t>South San Francisco</t>
  </si>
  <si>
    <t>650-947-1215</t>
  </si>
  <si>
    <t>650-960-1069</t>
  </si>
  <si>
    <t>mpelkowski@pelkowski.org</t>
  </si>
  <si>
    <t>http://www.winshipbyrne.com</t>
  </si>
  <si>
    <t>Viola</t>
  </si>
  <si>
    <t>Bitsuie</t>
  </si>
  <si>
    <t>70 Mechanic St</t>
  </si>
  <si>
    <t>Northridge</t>
  </si>
  <si>
    <t>818-864-4875</t>
  </si>
  <si>
    <t>818-481-5787</t>
  </si>
  <si>
    <t>viola@gmail.com</t>
  </si>
  <si>
    <t>http://www.burtondavis.com</t>
  </si>
  <si>
    <t>Franklyn</t>
  </si>
  <si>
    <t>Emard</t>
  </si>
  <si>
    <t>4379 Highway 116</t>
  </si>
  <si>
    <t>215-558-8189</t>
  </si>
  <si>
    <t>215-483-3003</t>
  </si>
  <si>
    <t>femard@emard.com</t>
  </si>
  <si>
    <t>http://www.olympicgraphicarts.com</t>
  </si>
  <si>
    <t>Willodean</t>
  </si>
  <si>
    <t>Konopacki</t>
  </si>
  <si>
    <t>55 Hawthorne Blvd</t>
  </si>
  <si>
    <t>Lafayette</t>
  </si>
  <si>
    <t>337-253-8384</t>
  </si>
  <si>
    <t>337-774-7564</t>
  </si>
  <si>
    <t>willodean_konopacki@konopacki.org</t>
  </si>
  <si>
    <t>http://www.magnuson.com</t>
  </si>
  <si>
    <t>Beckie</t>
  </si>
  <si>
    <t>Silvestrini</t>
  </si>
  <si>
    <t>7116 Western Ave</t>
  </si>
  <si>
    <t>Dearborn</t>
  </si>
  <si>
    <t>313-533-4884</t>
  </si>
  <si>
    <t>313-390-7855</t>
  </si>
  <si>
    <t>beckie.silvestrini@silvestrini.com</t>
  </si>
  <si>
    <t>http://www.aallamericantravelinc.com</t>
  </si>
  <si>
    <t>Rebecka</t>
  </si>
  <si>
    <t>Gesick</t>
  </si>
  <si>
    <t>2026 N Plankinton Ave #3</t>
  </si>
  <si>
    <t>512-213-8574</t>
  </si>
  <si>
    <t>512-693-8345</t>
  </si>
  <si>
    <t>rgesick@gesick.org</t>
  </si>
  <si>
    <t>http://www.polykoteinc.com</t>
  </si>
  <si>
    <t>Frederica</t>
  </si>
  <si>
    <t>Blunk</t>
  </si>
  <si>
    <t>99586 Main St</t>
  </si>
  <si>
    <t>214-428-2285</t>
  </si>
  <si>
    <t>214-529-1949</t>
  </si>
  <si>
    <t>frederica_blunk@gmail.com</t>
  </si>
  <si>
    <t>http://www.jetscybernetics.com</t>
  </si>
  <si>
    <t>Glen</t>
  </si>
  <si>
    <t>Bartolet</t>
  </si>
  <si>
    <t>8739 Hudson St</t>
  </si>
  <si>
    <t>Vashon</t>
  </si>
  <si>
    <t>King</t>
  </si>
  <si>
    <t>WA</t>
  </si>
  <si>
    <t>206-697-5796</t>
  </si>
  <si>
    <t>206-389-1482</t>
  </si>
  <si>
    <t>glen_bartolet@hotmail.com</t>
  </si>
  <si>
    <t>http://www.metlabtestingservices.com</t>
  </si>
  <si>
    <t>Freeman</t>
  </si>
  <si>
    <t>Gochal</t>
  </si>
  <si>
    <t>383 Gunderman Rd #197</t>
  </si>
  <si>
    <t>Coatesville</t>
  </si>
  <si>
    <t>Chester</t>
  </si>
  <si>
    <t>610-476-3501</t>
  </si>
  <si>
    <t>610-752-2683</t>
  </si>
  <si>
    <t>freeman_gochal@aol.com</t>
  </si>
  <si>
    <t>http://www.kellermannwilliamtesq.com</t>
  </si>
  <si>
    <t>Vincent</t>
  </si>
  <si>
    <t>Meinerding</t>
  </si>
  <si>
    <t>4441 Point Term Mkt</t>
  </si>
  <si>
    <t>215-372-1718</t>
  </si>
  <si>
    <t>215-829-4221</t>
  </si>
  <si>
    <t>vincent.meinerding@hotmail.com</t>
  </si>
  <si>
    <t>http://www.arturipeterdesq.com</t>
  </si>
  <si>
    <t>Rima</t>
  </si>
  <si>
    <t>Bevelacqua</t>
  </si>
  <si>
    <t>2972 Lafayette Ave</t>
  </si>
  <si>
    <t>310-858-5079</t>
  </si>
  <si>
    <t>310-499-4200</t>
  </si>
  <si>
    <t>rima@cox.net</t>
  </si>
  <si>
    <t>http://www.mcauleymfgco.com</t>
  </si>
  <si>
    <t>Glendora</t>
  </si>
  <si>
    <t>Sarbacher</t>
  </si>
  <si>
    <t>2140 Diamond Blvd</t>
  </si>
  <si>
    <t>Rohnert Park</t>
  </si>
  <si>
    <t>Sonoma</t>
  </si>
  <si>
    <t>707-653-8214</t>
  </si>
  <si>
    <t>707-881-3154</t>
  </si>
  <si>
    <t>gsarbacher@gmail.com</t>
  </si>
  <si>
    <t>http://www.defurvoranhanleyradcliff.com</t>
  </si>
  <si>
    <t>Avery</t>
  </si>
  <si>
    <t>Steier</t>
  </si>
  <si>
    <t>93 Redmond Rd #492</t>
  </si>
  <si>
    <t>Orlando</t>
  </si>
  <si>
    <t>407-808-9439</t>
  </si>
  <si>
    <t>407-945-8566</t>
  </si>
  <si>
    <t>avery@cox.net</t>
  </si>
  <si>
    <t>http://www.dilldillcarrstonbrakerpc.com</t>
  </si>
  <si>
    <t>Cristy</t>
  </si>
  <si>
    <t>Lother</t>
  </si>
  <si>
    <t>3989 Portage Tr</t>
  </si>
  <si>
    <t>Escondido</t>
  </si>
  <si>
    <t>San Diego</t>
  </si>
  <si>
    <t>760-971-4322</t>
  </si>
  <si>
    <t>760-465-4762</t>
  </si>
  <si>
    <t>cristy@lother.com</t>
  </si>
  <si>
    <t>http://www.kleensteel.com</t>
  </si>
  <si>
    <t>Nicolette</t>
  </si>
  <si>
    <t>Brossart</t>
  </si>
  <si>
    <t>1 Midway Rd</t>
  </si>
  <si>
    <t>Westborough</t>
  </si>
  <si>
    <t>508-837-9230</t>
  </si>
  <si>
    <t>508-504-6388</t>
  </si>
  <si>
    <t>nicolette_brossart@brossart.com</t>
  </si>
  <si>
    <t>http://www.gouldspumpsincslurrypump.com</t>
  </si>
  <si>
    <t>Tracey</t>
  </si>
  <si>
    <t>Modzelewski</t>
  </si>
  <si>
    <t>77132 Coon Rapids Blvd Nw</t>
  </si>
  <si>
    <t>936-264-9294</t>
  </si>
  <si>
    <t>936-988-8171</t>
  </si>
  <si>
    <t>tracey@hotmail.com</t>
  </si>
  <si>
    <t>http://www.kansascityinsurancereport.com</t>
  </si>
  <si>
    <t>Virgina</t>
  </si>
  <si>
    <t>Tegarden</t>
  </si>
  <si>
    <t>755 Harbor Way</t>
  </si>
  <si>
    <t>414-214-8697</t>
  </si>
  <si>
    <t>414-411-5744</t>
  </si>
  <si>
    <t>virgina_tegarden@tegarden.com</t>
  </si>
  <si>
    <t>http://www.berhanuinternationalfoods.com</t>
  </si>
  <si>
    <t>Tiera</t>
  </si>
  <si>
    <t>Frankel</t>
  </si>
  <si>
    <t>87 Sierra Rd</t>
  </si>
  <si>
    <t>El Monte</t>
  </si>
  <si>
    <t>626-636-4117</t>
  </si>
  <si>
    <t>626-638-4241</t>
  </si>
  <si>
    <t>tfrankel@aol.com</t>
  </si>
  <si>
    <t>http://www.rolandashcroft.com</t>
  </si>
  <si>
    <t>Alaine</t>
  </si>
  <si>
    <t>Bergesen</t>
  </si>
  <si>
    <t>7667 S Hulen St #42</t>
  </si>
  <si>
    <t>Yonkers</t>
  </si>
  <si>
    <t>914-300-9193</t>
  </si>
  <si>
    <t>914-654-1426</t>
  </si>
  <si>
    <t>alaine_bergesen@cox.net</t>
  </si>
  <si>
    <t>http://www.hispanicmagazine.com</t>
  </si>
  <si>
    <t>Earleen</t>
  </si>
  <si>
    <t>Mai</t>
  </si>
  <si>
    <t>75684 S Withlapopka Dr #32</t>
  </si>
  <si>
    <t>214-289-1973</t>
  </si>
  <si>
    <t>214-785-6750</t>
  </si>
  <si>
    <t>earleen_mai@cox.net</t>
  </si>
  <si>
    <t>http://www.littlesheetmetalco.com</t>
  </si>
  <si>
    <t>Leonida</t>
  </si>
  <si>
    <t>Gobern</t>
  </si>
  <si>
    <t>5 Elmwood Park Blvd</t>
  </si>
  <si>
    <t>Biloxi</t>
  </si>
  <si>
    <t>Harrison</t>
  </si>
  <si>
    <t>MS</t>
  </si>
  <si>
    <t>228-235-5615</t>
  </si>
  <si>
    <t>228-432-4635</t>
  </si>
  <si>
    <t>leonida@gobern.org</t>
  </si>
  <si>
    <t>http://www.holmesarmsteadjesq.com</t>
  </si>
  <si>
    <t>Ressie</t>
  </si>
  <si>
    <t>Auffrey</t>
  </si>
  <si>
    <t>23 Palo Alto Sq</t>
  </si>
  <si>
    <t>305-604-8981</t>
  </si>
  <si>
    <t>305-287-4743</t>
  </si>
  <si>
    <t>ressie.auffrey@yahoo.com</t>
  </si>
  <si>
    <t>http://www.fawjamesccpa.com</t>
  </si>
  <si>
    <t>Justine</t>
  </si>
  <si>
    <t>Mugnolo</t>
  </si>
  <si>
    <t>38062 E Main St</t>
  </si>
  <si>
    <t>212-304-9225</t>
  </si>
  <si>
    <t>212-311-6377</t>
  </si>
  <si>
    <t>jmugnolo@yahoo.com</t>
  </si>
  <si>
    <t>http://www.evansrulecompany.com</t>
  </si>
  <si>
    <t>Eladia</t>
  </si>
  <si>
    <t>Saulter</t>
  </si>
  <si>
    <t>3958 S Dupont Hwy #7</t>
  </si>
  <si>
    <t>201-474-4924</t>
  </si>
  <si>
    <t>201-365-8698</t>
  </si>
  <si>
    <t>eladia@saulter.com</t>
  </si>
  <si>
    <t>http://www.tyeeproductionsinc.com</t>
  </si>
  <si>
    <t>Chaya</t>
  </si>
  <si>
    <t>Malvin</t>
  </si>
  <si>
    <t>560 Civic Center Dr</t>
  </si>
  <si>
    <t>Ann Arbor</t>
  </si>
  <si>
    <t>Washtenaw</t>
  </si>
  <si>
    <t>734-928-5182</t>
  </si>
  <si>
    <t>734-408-8174</t>
  </si>
  <si>
    <t>chaya@malvin.com</t>
  </si>
  <si>
    <t>http://www.dunnellsduvall.com</t>
  </si>
  <si>
    <t>Gwenn</t>
  </si>
  <si>
    <t>Suffield</t>
  </si>
  <si>
    <t>3270 Dequindre Rd</t>
  </si>
  <si>
    <t>Deer Park</t>
  </si>
  <si>
    <t>631-258-6558</t>
  </si>
  <si>
    <t>631-295-9879</t>
  </si>
  <si>
    <t>gwenn_suffield@suffield.org</t>
  </si>
  <si>
    <t>http://www.deltamsystemsinc.com</t>
  </si>
  <si>
    <t>Salena</t>
  </si>
  <si>
    <t>Karpel</t>
  </si>
  <si>
    <t>1 Garfield Ave #7</t>
  </si>
  <si>
    <t>Canton</t>
  </si>
  <si>
    <t>Stark</t>
  </si>
  <si>
    <t>330-791-8557</t>
  </si>
  <si>
    <t>330-618-2579</t>
  </si>
  <si>
    <t>skarpel@cox.net</t>
  </si>
  <si>
    <t>http://www.hammillmfgco.com</t>
  </si>
  <si>
    <t>Yoko</t>
  </si>
  <si>
    <t>Fishburne</t>
  </si>
  <si>
    <t>9122 Carpenter Ave</t>
  </si>
  <si>
    <t>New Haven</t>
  </si>
  <si>
    <t>CT</t>
  </si>
  <si>
    <t>203-506-4706</t>
  </si>
  <si>
    <t>203-840-8634</t>
  </si>
  <si>
    <t>yoko@fishburne.com</t>
  </si>
  <si>
    <t>http://www.samscornerstore.com</t>
  </si>
  <si>
    <t>Taryn</t>
  </si>
  <si>
    <t>Moyd</t>
  </si>
  <si>
    <t>48 Lenox St</t>
  </si>
  <si>
    <t>Fairfax City</t>
  </si>
  <si>
    <t>703-322-4041</t>
  </si>
  <si>
    <t>703-938-7939</t>
  </si>
  <si>
    <t>taryn.moyd@hotmail.com</t>
  </si>
  <si>
    <t>http://www.siskinmarkjesq.com</t>
  </si>
  <si>
    <t>Katina</t>
  </si>
  <si>
    <t>Polidori</t>
  </si>
  <si>
    <t>5 Little River Tpke</t>
  </si>
  <si>
    <t>Wilmington</t>
  </si>
  <si>
    <t>978-626-2978</t>
  </si>
  <si>
    <t>978-679-7429</t>
  </si>
  <si>
    <t>katina_polidori@aol.com</t>
  </si>
  <si>
    <t>http://www.capeassociatesrealestate.com</t>
  </si>
  <si>
    <t>Rickie</t>
  </si>
  <si>
    <t>Plumer</t>
  </si>
  <si>
    <t>3 N Groesbeck Hwy</t>
  </si>
  <si>
    <t>Toledo</t>
  </si>
  <si>
    <t>Lucas</t>
  </si>
  <si>
    <t>419-693-1334</t>
  </si>
  <si>
    <t>419-313-5571</t>
  </si>
  <si>
    <t>rickie.plumer@aol.com</t>
  </si>
  <si>
    <t>http://www.merrilllynch.com</t>
  </si>
  <si>
    <t>Alex</t>
  </si>
  <si>
    <t>Loader</t>
  </si>
  <si>
    <t>37 N Elm St #916</t>
  </si>
  <si>
    <t>Tacoma</t>
  </si>
  <si>
    <t>Pierce</t>
  </si>
  <si>
    <t>253-660-7821</t>
  </si>
  <si>
    <t>253-875-9222</t>
  </si>
  <si>
    <t>alex@loader.com</t>
  </si>
  <si>
    <t>http://www.sublettscottesq.com</t>
  </si>
  <si>
    <t>Lashon</t>
  </si>
  <si>
    <t>Vizarro</t>
  </si>
  <si>
    <t>433 Westminster Blvd #590</t>
  </si>
  <si>
    <t>Roseville</t>
  </si>
  <si>
    <t>Placer</t>
  </si>
  <si>
    <t>916-741-7884</t>
  </si>
  <si>
    <t>916-289-4526</t>
  </si>
  <si>
    <t>lashon@aol.com</t>
  </si>
  <si>
    <t>http://www.sentrysigns.com</t>
  </si>
  <si>
    <t>Lauran</t>
  </si>
  <si>
    <t>Burnard</t>
  </si>
  <si>
    <t>66697 Park Pl #3224</t>
  </si>
  <si>
    <t>Fremont</t>
  </si>
  <si>
    <t>307-342-7795</t>
  </si>
  <si>
    <t>307-453-7589</t>
  </si>
  <si>
    <t>lburnard@burnard.com</t>
  </si>
  <si>
    <t>http://www.professionalsunlimited.com</t>
  </si>
  <si>
    <t>Ceola</t>
  </si>
  <si>
    <t>Setter</t>
  </si>
  <si>
    <t>96263 Greenwood Pl</t>
  </si>
  <si>
    <t>Knox</t>
  </si>
  <si>
    <t>207-627-7565</t>
  </si>
  <si>
    <t>207-297-5029</t>
  </si>
  <si>
    <t>ceola.setter@setter.org</t>
  </si>
  <si>
    <t>http://www.southernsteelshelvingco.com</t>
  </si>
  <si>
    <t>My</t>
  </si>
  <si>
    <t>Rantanen</t>
  </si>
  <si>
    <t>8 Mcarthur Ln</t>
  </si>
  <si>
    <t>Richboro</t>
  </si>
  <si>
    <t>Bucks</t>
  </si>
  <si>
    <t>215-491-5633</t>
  </si>
  <si>
    <t>215-647-2158</t>
  </si>
  <si>
    <t>my@hotmail.com</t>
  </si>
  <si>
    <t>http://www.boscopaulj.com</t>
  </si>
  <si>
    <t>Lorrine</t>
  </si>
  <si>
    <t>Worlds</t>
  </si>
  <si>
    <t>8 Fair Lawn Ave</t>
  </si>
  <si>
    <t>Tampa</t>
  </si>
  <si>
    <t>Hillsborough</t>
  </si>
  <si>
    <t>813-769-2939</t>
  </si>
  <si>
    <t>813-863-6467</t>
  </si>
  <si>
    <t>lorrine.worlds@worlds.com</t>
  </si>
  <si>
    <t>http://www.longonicholasjesq.com</t>
  </si>
  <si>
    <t>Peggie</t>
  </si>
  <si>
    <t>Sturiale</t>
  </si>
  <si>
    <t>9 N 14th St</t>
  </si>
  <si>
    <t>El Cajon</t>
  </si>
  <si>
    <t>619-608-1763</t>
  </si>
  <si>
    <t>619-695-8086</t>
  </si>
  <si>
    <t>peggie@cox.net</t>
  </si>
  <si>
    <t>http://www.henrycountymiddleschool.com</t>
  </si>
  <si>
    <t>Marvel</t>
  </si>
  <si>
    <t>Raymo</t>
  </si>
  <si>
    <t>9 Vanowen St</t>
  </si>
  <si>
    <t>College Station</t>
  </si>
  <si>
    <t>Brazos</t>
  </si>
  <si>
    <t>979-718-8968</t>
  </si>
  <si>
    <t>979-809-5770</t>
  </si>
  <si>
    <t>mraymo@yahoo.com</t>
  </si>
  <si>
    <t>http://www.edisonsupplyequipmentco.com</t>
  </si>
  <si>
    <t>Daron</t>
  </si>
  <si>
    <t>Dinos</t>
  </si>
  <si>
    <t>18 Waterloo Geneva Rd</t>
  </si>
  <si>
    <t>Highland Park</t>
  </si>
  <si>
    <t>Lake</t>
  </si>
  <si>
    <t>847-233-3075</t>
  </si>
  <si>
    <t>847-265-6609</t>
  </si>
  <si>
    <t>daron_dinos@cox.net</t>
  </si>
  <si>
    <t>http://www.wolfwarrenresq.com</t>
  </si>
  <si>
    <t>An</t>
  </si>
  <si>
    <t>Fritz</t>
  </si>
  <si>
    <t>506 S Hacienda Dr</t>
  </si>
  <si>
    <t>609-228-5265</t>
  </si>
  <si>
    <t>609-854-7156</t>
  </si>
  <si>
    <t>an_fritz@hotmail.com</t>
  </si>
  <si>
    <t>http://www.linguisticsystemsinc.com</t>
  </si>
  <si>
    <t>Portia</t>
  </si>
  <si>
    <t>Stimmel</t>
  </si>
  <si>
    <t>3732 Sherman Ave</t>
  </si>
  <si>
    <t>908-722-7128</t>
  </si>
  <si>
    <t>908-670-4712</t>
  </si>
  <si>
    <t>portia.stimmel@aol.com</t>
  </si>
  <si>
    <t>http://www.peacechristiancenter.com</t>
  </si>
  <si>
    <t>Rhea</t>
  </si>
  <si>
    <t>Aredondo</t>
  </si>
  <si>
    <t>25657 Live Oak St</t>
  </si>
  <si>
    <t>Brooklyn</t>
  </si>
  <si>
    <t>Kings</t>
  </si>
  <si>
    <t>718-560-9537</t>
  </si>
  <si>
    <t>718-280-4183</t>
  </si>
  <si>
    <t>rhea_aredondo@cox.net</t>
  </si>
  <si>
    <t>http://www.doublebfoodsinc.com</t>
  </si>
  <si>
    <t>Benedict</t>
  </si>
  <si>
    <t>Sama</t>
  </si>
  <si>
    <t>4923 Carey Ave</t>
  </si>
  <si>
    <t>Saint Louis</t>
  </si>
  <si>
    <t>Saint Louis City</t>
  </si>
  <si>
    <t>MO</t>
  </si>
  <si>
    <t>314-787-1588</t>
  </si>
  <si>
    <t>314-858-4832</t>
  </si>
  <si>
    <t>bsama@cox.net</t>
  </si>
  <si>
    <t>http://www.alexanderalexanderinc.com</t>
  </si>
  <si>
    <t>Alyce</t>
  </si>
  <si>
    <t>Arias</t>
  </si>
  <si>
    <t>3196 S Rider Trl</t>
  </si>
  <si>
    <t>Stockton</t>
  </si>
  <si>
    <t>San Joaquin</t>
  </si>
  <si>
    <t>209-317-1801</t>
  </si>
  <si>
    <t>209-242-7022</t>
  </si>
  <si>
    <t>alyce@arias.org</t>
  </si>
  <si>
    <t>http://www.fairbanksscales.com</t>
  </si>
  <si>
    <t>Heike</t>
  </si>
  <si>
    <t>Berganza</t>
  </si>
  <si>
    <t>3 Railway Ave #75</t>
  </si>
  <si>
    <t>Little Falls</t>
  </si>
  <si>
    <t>973-936-5095</t>
  </si>
  <si>
    <t>973-822-8827</t>
  </si>
  <si>
    <t>heike@gmail.com</t>
  </si>
  <si>
    <t>http://www.calisportswearcuttingdept.com</t>
  </si>
  <si>
    <t>Carey</t>
  </si>
  <si>
    <t>Dopico</t>
  </si>
  <si>
    <t>87393 E Highland Rd</t>
  </si>
  <si>
    <t>317-578-2453</t>
  </si>
  <si>
    <t>317-441-5848</t>
  </si>
  <si>
    <t>carey_dopico@dopico.org</t>
  </si>
  <si>
    <t>http://www.garofanijohnesq.com</t>
  </si>
  <si>
    <t>Dottie</t>
  </si>
  <si>
    <t>Hellickson</t>
  </si>
  <si>
    <t>67 E Chestnut Hill Rd</t>
  </si>
  <si>
    <t>Seattle</t>
  </si>
  <si>
    <t>206-540-6076</t>
  </si>
  <si>
    <t>206-295-5631</t>
  </si>
  <si>
    <t>dottie@hellickson.org</t>
  </si>
  <si>
    <t>http://www.thompsonfabricatingco.com</t>
  </si>
  <si>
    <t>Deandrea</t>
  </si>
  <si>
    <t>Hughey</t>
  </si>
  <si>
    <t>33 Lewis Rd #46</t>
  </si>
  <si>
    <t>Alamance</t>
  </si>
  <si>
    <t>336-822-7652</t>
  </si>
  <si>
    <t>336-467-3095</t>
  </si>
  <si>
    <t>deandrea@yahoo.com</t>
  </si>
  <si>
    <t>http://www.centurykrallrealestate.com</t>
  </si>
  <si>
    <t>Kimberlie</t>
  </si>
  <si>
    <t>Duenas</t>
  </si>
  <si>
    <t>8100 Jacksonville Rd #7</t>
  </si>
  <si>
    <t>Hays</t>
  </si>
  <si>
    <t>Ellis</t>
  </si>
  <si>
    <t>785-629-8542</t>
  </si>
  <si>
    <t>785-616-1685</t>
  </si>
  <si>
    <t>kimberlie_duenas@yahoo.com</t>
  </si>
  <si>
    <t>http://www.midcontntlrltypropmgmt.com</t>
  </si>
  <si>
    <t>Martina</t>
  </si>
  <si>
    <t>Staback</t>
  </si>
  <si>
    <t>7 W Wabansia Ave #227</t>
  </si>
  <si>
    <t>407-471-6908</t>
  </si>
  <si>
    <t>407-429-2145</t>
  </si>
  <si>
    <t>martina_staback@staback.com</t>
  </si>
  <si>
    <t>http://www.acesignsinc.com</t>
  </si>
  <si>
    <t>Skye</t>
  </si>
  <si>
    <t>Fillingim</t>
  </si>
  <si>
    <t>25 Minters Chapel Rd #9</t>
  </si>
  <si>
    <t>Minneapolis</t>
  </si>
  <si>
    <t>612-508-2655</t>
  </si>
  <si>
    <t>612-664-6304</t>
  </si>
  <si>
    <t>skye_fillingim@yahoo.com</t>
  </si>
  <si>
    <t>http://www.rodewayinn.com</t>
  </si>
  <si>
    <t>Jade</t>
  </si>
  <si>
    <t>Farrar</t>
  </si>
  <si>
    <t>6882 Torresdale Ave</t>
  </si>
  <si>
    <t>803-352-5387</t>
  </si>
  <si>
    <t>803-975-3405</t>
  </si>
  <si>
    <t>jade.farrar@yahoo.com</t>
  </si>
  <si>
    <t>http://www.bonnetdaughter.com</t>
  </si>
  <si>
    <t>Charlene</t>
  </si>
  <si>
    <t>985 E 6th Ave</t>
  </si>
  <si>
    <t>Santa Rosa</t>
  </si>
  <si>
    <t>707-300-1771</t>
  </si>
  <si>
    <t>707-821-8037</t>
  </si>
  <si>
    <t>charlene.hamilton@hotmail.com</t>
  </si>
  <si>
    <t>http://www.oshinsgibbons.com</t>
  </si>
  <si>
    <t>Geoffrey</t>
  </si>
  <si>
    <t>Acey</t>
  </si>
  <si>
    <t>7 West Ave #1</t>
  </si>
  <si>
    <t>Palatine</t>
  </si>
  <si>
    <t>847-222-1734</t>
  </si>
  <si>
    <t>847-556-2909</t>
  </si>
  <si>
    <t>geoffrey@gmail.com</t>
  </si>
  <si>
    <t>http://www.pricebusinessservices.com</t>
  </si>
  <si>
    <t>Stevie</t>
  </si>
  <si>
    <t>Westerbeck</t>
  </si>
  <si>
    <t>26659 N 13th St</t>
  </si>
  <si>
    <t>Costa Mesa</t>
  </si>
  <si>
    <t>949-867-4077</t>
  </si>
  <si>
    <t>949-903-3898</t>
  </si>
  <si>
    <t>stevie.westerbeck@yahoo.com</t>
  </si>
  <si>
    <t>http://www.wisedenniswmd.com</t>
  </si>
  <si>
    <t>Fortino</t>
  </si>
  <si>
    <t>669 Packerland Dr #1438</t>
  </si>
  <si>
    <t>303-404-2210</t>
  </si>
  <si>
    <t>303-794-1341</t>
  </si>
  <si>
    <t>pamella@fortino.com</t>
  </si>
  <si>
    <t>http://www.supermotel.com</t>
  </si>
  <si>
    <t>Haufler</t>
  </si>
  <si>
    <t>759 Eldora St</t>
  </si>
  <si>
    <t>203-801-6193</t>
  </si>
  <si>
    <t>203-801-8497</t>
  </si>
  <si>
    <t>hhaufler@hotmail.com</t>
  </si>
  <si>
    <t>http://www.johnwagnerassociates.com</t>
  </si>
  <si>
    <t>Johnna</t>
  </si>
  <si>
    <t>Engelberg</t>
  </si>
  <si>
    <t>5 S Colorado Blvd #449</t>
  </si>
  <si>
    <t>Bothell</t>
  </si>
  <si>
    <t>Snohomish</t>
  </si>
  <si>
    <t>425-986-7573</t>
  </si>
  <si>
    <t>425-700-3751</t>
  </si>
  <si>
    <t>jengelberg@engelberg.org</t>
  </si>
  <si>
    <t>http://www.thriftyoilco.com</t>
  </si>
  <si>
    <t>Buddy</t>
  </si>
  <si>
    <t>Cloney</t>
  </si>
  <si>
    <t>944 Gaither Dr</t>
  </si>
  <si>
    <t>Strongsville</t>
  </si>
  <si>
    <t>440-989-5826</t>
  </si>
  <si>
    <t>440-327-2093</t>
  </si>
  <si>
    <t>buddy.cloney@yahoo.com</t>
  </si>
  <si>
    <t>http://www.larkfieldphoto.com</t>
  </si>
  <si>
    <t>Dalene</t>
  </si>
  <si>
    <t>Riden</t>
  </si>
  <si>
    <t>66552 Malone Rd</t>
  </si>
  <si>
    <t>Plaistow</t>
  </si>
  <si>
    <t>Rockingham</t>
  </si>
  <si>
    <t>NH</t>
  </si>
  <si>
    <t>603-315-6839</t>
  </si>
  <si>
    <t>603-745-7497</t>
  </si>
  <si>
    <t>dalene.riden@aol.com</t>
  </si>
  <si>
    <t>http://www.silvermanplanetarium.com</t>
  </si>
  <si>
    <t>Jerry</t>
  </si>
  <si>
    <t>Zurcher</t>
  </si>
  <si>
    <t>77 Massillon Rd #822</t>
  </si>
  <si>
    <t>Satellite Beach</t>
  </si>
  <si>
    <t>321-518-5938</t>
  </si>
  <si>
    <t>321-597-2159</t>
  </si>
  <si>
    <t>jzurcher@zurcher.org</t>
  </si>
  <si>
    <t>http://www.jflumber.com</t>
  </si>
  <si>
    <t>Haydee</t>
  </si>
  <si>
    <t>Denooyer</t>
  </si>
  <si>
    <t>25346 New Rd</t>
  </si>
  <si>
    <t>212-792-8658</t>
  </si>
  <si>
    <t>212-782-3493</t>
  </si>
  <si>
    <t>hdenooyer@denooyer.org</t>
  </si>
  <si>
    <t>http://www.cleaningstationinc.com</t>
  </si>
  <si>
    <t>Joseph</t>
  </si>
  <si>
    <t>Cryer</t>
  </si>
  <si>
    <t>60 Fillmore Ave</t>
  </si>
  <si>
    <t>Huntington Beach</t>
  </si>
  <si>
    <t>714-584-2237</t>
  </si>
  <si>
    <t>714-698-2170</t>
  </si>
  <si>
    <t>joseph_cryer@cox.net</t>
  </si>
  <si>
    <t>http://www.amesstationers.com</t>
  </si>
  <si>
    <t>Deonna</t>
  </si>
  <si>
    <t>Kippley</t>
  </si>
  <si>
    <t>57 Haven Ave #90</t>
  </si>
  <si>
    <t>Southfield</t>
  </si>
  <si>
    <t>248-913-4677</t>
  </si>
  <si>
    <t>248-793-4966</t>
  </si>
  <si>
    <t>deonna_kippley@hotmail.com</t>
  </si>
  <si>
    <t>http://www.midasmufflershops.com</t>
  </si>
  <si>
    <t>Raymon</t>
  </si>
  <si>
    <t>Calvaresi</t>
  </si>
  <si>
    <t>6538 E Pomona St #60</t>
  </si>
  <si>
    <t>317-825-4724</t>
  </si>
  <si>
    <t>317-342-1532</t>
  </si>
  <si>
    <t>raymon.calvaresi@gmail.com</t>
  </si>
  <si>
    <t>http://www.seaboardsecuritiesinc.com</t>
  </si>
  <si>
    <t>Alecia</t>
  </si>
  <si>
    <t>Bubash</t>
  </si>
  <si>
    <t>6535 Joyce St</t>
  </si>
  <si>
    <t>Wichita Falls</t>
  </si>
  <si>
    <t>Wichita</t>
  </si>
  <si>
    <t>940-276-7922</t>
  </si>
  <si>
    <t>940-302-3036</t>
  </si>
  <si>
    <t>alecia@aol.com</t>
  </si>
  <si>
    <t>http://www.petersenjameseesq.com</t>
  </si>
  <si>
    <t>Ma</t>
  </si>
  <si>
    <t>Layous</t>
  </si>
  <si>
    <t>78112 Morris Ave</t>
  </si>
  <si>
    <t>North Haven</t>
  </si>
  <si>
    <t>203-721-3388</t>
  </si>
  <si>
    <t>203-564-1543</t>
  </si>
  <si>
    <t>mlayous@hotmail.com</t>
  </si>
  <si>
    <t>http://www.developmentauthority.com</t>
  </si>
  <si>
    <t>Detra</t>
  </si>
  <si>
    <t>Coyier</t>
  </si>
  <si>
    <t>96950 Hidden Ln</t>
  </si>
  <si>
    <t>Aberdeen</t>
  </si>
  <si>
    <t>Harford</t>
  </si>
  <si>
    <t>410-739-9277</t>
  </si>
  <si>
    <t>410-259-2118</t>
  </si>
  <si>
    <t>detra@aol.com</t>
  </si>
  <si>
    <t>http://www.schottfiberopticsinc.com</t>
  </si>
  <si>
    <t>Terrilyn</t>
  </si>
  <si>
    <t>Rodeigues</t>
  </si>
  <si>
    <t>3718 S Main St</t>
  </si>
  <si>
    <t>504-463-4384</t>
  </si>
  <si>
    <t>504-635-8518</t>
  </si>
  <si>
    <t>terrilyn.rodeigues@cox.net</t>
  </si>
  <si>
    <t>http://www.stuartjagins.com</t>
  </si>
  <si>
    <t>Salome</t>
  </si>
  <si>
    <t>Lacovara</t>
  </si>
  <si>
    <t>9677 Commerce Dr</t>
  </si>
  <si>
    <t>Richmond City</t>
  </si>
  <si>
    <t>804-550-5097</t>
  </si>
  <si>
    <t>804-858-1011</t>
  </si>
  <si>
    <t>slacovara@gmail.com</t>
  </si>
  <si>
    <t>http://www.mitsumielectronicscorp.com</t>
  </si>
  <si>
    <t>Garry</t>
  </si>
  <si>
    <t>Keetch</t>
  </si>
  <si>
    <t>5 Green Pond Rd #4</t>
  </si>
  <si>
    <t>Southampton</t>
  </si>
  <si>
    <t>215-979-8776</t>
  </si>
  <si>
    <t>215-846-9046</t>
  </si>
  <si>
    <t>garry_keetch@hotmail.com</t>
  </si>
  <si>
    <t>http://www.italianexpressfranchisecorp.com</t>
  </si>
  <si>
    <t>Matthew</t>
  </si>
  <si>
    <t>Neither</t>
  </si>
  <si>
    <t>636 Commerce Dr #42</t>
  </si>
  <si>
    <t>Shakopee</t>
  </si>
  <si>
    <t>Scott</t>
  </si>
  <si>
    <t>952-651-7597</t>
  </si>
  <si>
    <t>952-906-4597</t>
  </si>
  <si>
    <t>mneither@yahoo.com</t>
  </si>
  <si>
    <t>http://www.americancouncilonscihlth.com</t>
  </si>
  <si>
    <t>Theodora</t>
  </si>
  <si>
    <t>Restrepo</t>
  </si>
  <si>
    <t>42744 Hamann Industrial Pky #82</t>
  </si>
  <si>
    <t>305-936-8226</t>
  </si>
  <si>
    <t>305-573-1085</t>
  </si>
  <si>
    <t>theodora.restrepo@restrepo.com</t>
  </si>
  <si>
    <t>http://www.kleripatriciasesq.com</t>
  </si>
  <si>
    <t>Noah</t>
  </si>
  <si>
    <t>Kalafatis</t>
  </si>
  <si>
    <t>1950 5th Ave</t>
  </si>
  <si>
    <t>414-263-5287</t>
  </si>
  <si>
    <t>414-660-9766</t>
  </si>
  <si>
    <t>noah.kalafatis@aol.com</t>
  </si>
  <si>
    <t>http://www.twiggsabramsblanchard.com</t>
  </si>
  <si>
    <t>Carmen</t>
  </si>
  <si>
    <t>Sweigard</t>
  </si>
  <si>
    <t>61304 N French Rd</t>
  </si>
  <si>
    <t>732-941-2621</t>
  </si>
  <si>
    <t>732-445-6940</t>
  </si>
  <si>
    <t>csweigard@sweigard.com</t>
  </si>
  <si>
    <t>http://www.mauiresearchtechnologypk.com</t>
  </si>
  <si>
    <t>Lavonda</t>
  </si>
  <si>
    <t>Hengel</t>
  </si>
  <si>
    <t>87 Imperial Ct #79</t>
  </si>
  <si>
    <t>Fargo</t>
  </si>
  <si>
    <t>Cass</t>
  </si>
  <si>
    <t>ND</t>
  </si>
  <si>
    <t>701-898-2154</t>
  </si>
  <si>
    <t>701-421-7080</t>
  </si>
  <si>
    <t>lavonda@cox.net</t>
  </si>
  <si>
    <t>http://www.bradleynameplatecorp.com</t>
  </si>
  <si>
    <t>Stoltzman</t>
  </si>
  <si>
    <t>94 W Dodge Rd</t>
  </si>
  <si>
    <t>Carson City</t>
  </si>
  <si>
    <t>775-638-9963</t>
  </si>
  <si>
    <t>775-578-1214</t>
  </si>
  <si>
    <t>junita@aol.com</t>
  </si>
  <si>
    <t>http://www.geonexmartelinc.com</t>
  </si>
  <si>
    <t>Herminia</t>
  </si>
  <si>
    <t>Nicolozakes</t>
  </si>
  <si>
    <t>4 58th St #3519</t>
  </si>
  <si>
    <t>Scottsdale</t>
  </si>
  <si>
    <t>602-954-5141</t>
  </si>
  <si>
    <t>602-304-6433</t>
  </si>
  <si>
    <t>herminia@nicolozakes.org</t>
  </si>
  <si>
    <t>http://www.seaislanddivoffstrindinc.com</t>
  </si>
  <si>
    <t>Casie</t>
  </si>
  <si>
    <t>Good</t>
  </si>
  <si>
    <t>5221 Bear Valley Rd</t>
  </si>
  <si>
    <t>615-390-2251</t>
  </si>
  <si>
    <t>615-825-4297</t>
  </si>
  <si>
    <t>casie.good@aol.com</t>
  </si>
  <si>
    <t>http://www.papaydebbiejesq.com</t>
  </si>
  <si>
    <t>Reena</t>
  </si>
  <si>
    <t>Maisto</t>
  </si>
  <si>
    <t>9648 S Main</t>
  </si>
  <si>
    <t>Salisbury</t>
  </si>
  <si>
    <t>Wicomico</t>
  </si>
  <si>
    <t>410-351-1863</t>
  </si>
  <si>
    <t>410-951-2667</t>
  </si>
  <si>
    <t>reena@hotmail.com</t>
  </si>
  <si>
    <t>http://www.lanepromotions.com</t>
  </si>
  <si>
    <t>Mirta</t>
  </si>
  <si>
    <t>Mallett</t>
  </si>
  <si>
    <t>7 S San Marcos Rd</t>
  </si>
  <si>
    <t>212-870-1286</t>
  </si>
  <si>
    <t>212-745-6948</t>
  </si>
  <si>
    <t>mirta_mallett@gmail.com</t>
  </si>
  <si>
    <t>http://www.stephenkennerlyarchtsincpc.com</t>
  </si>
  <si>
    <t>Cathrine</t>
  </si>
  <si>
    <t>Pontoriero</t>
  </si>
  <si>
    <t>812 S Haven St</t>
  </si>
  <si>
    <t>Amarillo</t>
  </si>
  <si>
    <t>Randall</t>
  </si>
  <si>
    <t>806-703-1435</t>
  </si>
  <si>
    <t>806-558-5848</t>
  </si>
  <si>
    <t>cathrine.pontoriero@pontoriero.com</t>
  </si>
  <si>
    <t>http://www.businesssystemsofwisinc.com</t>
  </si>
  <si>
    <t>Filiberto</t>
  </si>
  <si>
    <t>Tawil</t>
  </si>
  <si>
    <t>3882 W Congress St #799</t>
  </si>
  <si>
    <t>323-765-2528</t>
  </si>
  <si>
    <t>323-842-8226</t>
  </si>
  <si>
    <t>ftawil@hotmail.com</t>
  </si>
  <si>
    <t>http://www.flashelenasalernoesq.com</t>
  </si>
  <si>
    <t>Raul</t>
  </si>
  <si>
    <t>Upthegrove</t>
  </si>
  <si>
    <t>4 E Colonial Dr</t>
  </si>
  <si>
    <t>La Mesa</t>
  </si>
  <si>
    <t>619-509-5282</t>
  </si>
  <si>
    <t>619-666-4765</t>
  </si>
  <si>
    <t>rupthegrove@yahoo.com</t>
  </si>
  <si>
    <t>http://www.neeleygregorywesq.com</t>
  </si>
  <si>
    <t>Sarah</t>
  </si>
  <si>
    <t>Candlish</t>
  </si>
  <si>
    <t>45 2nd Ave #9759</t>
  </si>
  <si>
    <t>Atlanta</t>
  </si>
  <si>
    <t>Fulton</t>
  </si>
  <si>
    <t>770-732-1194</t>
  </si>
  <si>
    <t>770-531-2842</t>
  </si>
  <si>
    <t>sarah.candlish@gmail.com</t>
  </si>
  <si>
    <t>http://www.alabamaeducationaltvcomm.com</t>
  </si>
  <si>
    <t>Lucy</t>
  </si>
  <si>
    <t>Treston</t>
  </si>
  <si>
    <t>57254 Brickell Ave #372</t>
  </si>
  <si>
    <t>508-769-5250</t>
  </si>
  <si>
    <t>508-502-5634</t>
  </si>
  <si>
    <t>lucy@cox.net</t>
  </si>
  <si>
    <t>http://www.franzinc.com</t>
  </si>
  <si>
    <t>Judy</t>
  </si>
  <si>
    <t>Aquas</t>
  </si>
  <si>
    <t>8977 Connecticut Ave Nw #3</t>
  </si>
  <si>
    <t>Niles</t>
  </si>
  <si>
    <t>Berrien</t>
  </si>
  <si>
    <t>269-756-7222</t>
  </si>
  <si>
    <t>269-431-9464</t>
  </si>
  <si>
    <t>jaquas@aquas.com</t>
  </si>
  <si>
    <t>http://www.plantationrestaurant.com</t>
  </si>
  <si>
    <t>Yvonne</t>
  </si>
  <si>
    <t>Tjepkema</t>
  </si>
  <si>
    <t>9 Waydell St</t>
  </si>
  <si>
    <t>Fairfield</t>
  </si>
  <si>
    <t>973-714-1721</t>
  </si>
  <si>
    <t>973-976-8627</t>
  </si>
  <si>
    <t>yvonne.tjepkema@hotmail.com</t>
  </si>
  <si>
    <t>http://www.radiocommunicationsco.com</t>
  </si>
  <si>
    <t>Kayleigh</t>
  </si>
  <si>
    <t>Lace</t>
  </si>
  <si>
    <t>43 Huey P Long Ave</t>
  </si>
  <si>
    <t>337-740-9323</t>
  </si>
  <si>
    <t>337-751-2326</t>
  </si>
  <si>
    <t>kayleigh.lace@yahoo.com</t>
  </si>
  <si>
    <t>http://www.dentalawdivsnhlthcare.com</t>
  </si>
  <si>
    <t>Felix</t>
  </si>
  <si>
    <t>Hirpara</t>
  </si>
  <si>
    <t>7563 Cornwall Rd #4462</t>
  </si>
  <si>
    <t>Lancaster</t>
  </si>
  <si>
    <t>717-491-5643</t>
  </si>
  <si>
    <t>717-583-1497</t>
  </si>
  <si>
    <t>felix_hirpara@cox.net</t>
  </si>
  <si>
    <t>http://www.americanspeedyprintingctrs.com</t>
  </si>
  <si>
    <t>Tresa</t>
  </si>
  <si>
    <t>Sweely</t>
  </si>
  <si>
    <t>22 Bridle Ln</t>
  </si>
  <si>
    <t>Valley Park</t>
  </si>
  <si>
    <t>314-359-9566</t>
  </si>
  <si>
    <t>314-231-3514</t>
  </si>
  <si>
    <t>tresa_sweely@hotmail.com</t>
  </si>
  <si>
    <t>http://www.graysongrantsesq.com</t>
  </si>
  <si>
    <t>Kristeen</t>
  </si>
  <si>
    <t>Turinetti</t>
  </si>
  <si>
    <t>70099 E North Ave</t>
  </si>
  <si>
    <t>Arlington</t>
  </si>
  <si>
    <t>817-213-8851</t>
  </si>
  <si>
    <t>817-947-9480</t>
  </si>
  <si>
    <t>kristeen@gmail.com</t>
  </si>
  <si>
    <t>http://www.jeanerettemiddleschool.com</t>
  </si>
  <si>
    <t>Jenelle</t>
  </si>
  <si>
    <t>Regusters</t>
  </si>
  <si>
    <t>3211 E Northeast Loop</t>
  </si>
  <si>
    <t>813-932-8715</t>
  </si>
  <si>
    <t>813-357-7296</t>
  </si>
  <si>
    <t>jregusters@regusters.com</t>
  </si>
  <si>
    <t>http://www.haavistobrianfesq.com</t>
  </si>
  <si>
    <t>Renea</t>
  </si>
  <si>
    <t>Monterrubio</t>
  </si>
  <si>
    <t>26 Montgomery St</t>
  </si>
  <si>
    <t>770-679-4752</t>
  </si>
  <si>
    <t>770-930-9967</t>
  </si>
  <si>
    <t>renea@hotmail.com</t>
  </si>
  <si>
    <t>http://www.wmmtradiostation.com</t>
  </si>
  <si>
    <t>Olive</t>
  </si>
  <si>
    <t>Matuszak</t>
  </si>
  <si>
    <t>13252 Lighthouse Ave</t>
  </si>
  <si>
    <t>Cathedral City</t>
  </si>
  <si>
    <t>760-938-6069</t>
  </si>
  <si>
    <t>760-745-2649</t>
  </si>
  <si>
    <t>olive@aol.com</t>
  </si>
  <si>
    <t>http://www.colonypaintssalesofcplnt.com</t>
  </si>
  <si>
    <t>Ligia</t>
  </si>
  <si>
    <t>Reiber</t>
  </si>
  <si>
    <t>206 Main St #2804</t>
  </si>
  <si>
    <t>Lansing</t>
  </si>
  <si>
    <t>Ingham</t>
  </si>
  <si>
    <t>517-906-1108</t>
  </si>
  <si>
    <t>517-747-7664</t>
  </si>
  <si>
    <t>lreiber@cox.net</t>
  </si>
  <si>
    <t>http://www.floralexpressions.com</t>
  </si>
  <si>
    <t>Christiane</t>
  </si>
  <si>
    <t>Eschberger</t>
  </si>
  <si>
    <t>96541 W Central Blvd</t>
  </si>
  <si>
    <t>602-390-4944</t>
  </si>
  <si>
    <t>602-330-6894</t>
  </si>
  <si>
    <t>christiane.eschberger@yahoo.com</t>
  </si>
  <si>
    <t>http://www.cascoservicesinc.com</t>
  </si>
  <si>
    <t>Goldie</t>
  </si>
  <si>
    <t>Schirpke</t>
  </si>
  <si>
    <t>34 Saint George Ave #2</t>
  </si>
  <si>
    <t>207-295-7569</t>
  </si>
  <si>
    <t>207-748-3722</t>
  </si>
  <si>
    <t>goldie.schirpke@yahoo.com</t>
  </si>
  <si>
    <t>http://www.reuterarthurcjr.com</t>
  </si>
  <si>
    <t>Loreta</t>
  </si>
  <si>
    <t>Timenez</t>
  </si>
  <si>
    <t>47857 Coney Island Ave</t>
  </si>
  <si>
    <t>Clinton</t>
  </si>
  <si>
    <t>Prince Georges</t>
  </si>
  <si>
    <t>301-696-6420</t>
  </si>
  <si>
    <t>301-392-6698</t>
  </si>
  <si>
    <t>loreta.timenez@hotmail.com</t>
  </si>
  <si>
    <t>http://www.kaminskikatherineandritsaki.com</t>
  </si>
  <si>
    <t>Fabiola</t>
  </si>
  <si>
    <t>Hauenstein</t>
  </si>
  <si>
    <t>8573 Lincoln Blvd</t>
  </si>
  <si>
    <t>York</t>
  </si>
  <si>
    <t>717-809-3119</t>
  </si>
  <si>
    <t>717-344-2804</t>
  </si>
  <si>
    <t>fabiola.hauenstein@hauenstein.org</t>
  </si>
  <si>
    <t>http://www.sidewinderproductscorp.com</t>
  </si>
  <si>
    <t>Amie</t>
  </si>
  <si>
    <t>Perigo</t>
  </si>
  <si>
    <t>596 Santa Maria Ave #7913</t>
  </si>
  <si>
    <t>972-419-7946</t>
  </si>
  <si>
    <t>972-898-1033</t>
  </si>
  <si>
    <t>amie.perigo@yahoo.com</t>
  </si>
  <si>
    <t>http://www.generalfoamcorporation.com</t>
  </si>
  <si>
    <t>Raina</t>
  </si>
  <si>
    <t>Brachle</t>
  </si>
  <si>
    <t>3829 Ventura Blvd</t>
  </si>
  <si>
    <t>Butte</t>
  </si>
  <si>
    <t>Silver Bow</t>
  </si>
  <si>
    <t>MT</t>
  </si>
  <si>
    <t>406-318-1515</t>
  </si>
  <si>
    <t>406-374-7752</t>
  </si>
  <si>
    <t>raina.brachle@brachle.org</t>
  </si>
  <si>
    <t>http://www.ikgbordendivsnharscocorp.com</t>
  </si>
  <si>
    <t>Erinn</t>
  </si>
  <si>
    <t>Canlas</t>
  </si>
  <si>
    <t>13 S Hacienda Dr</t>
  </si>
  <si>
    <t>973-767-3008</t>
  </si>
  <si>
    <t>973-563-9502</t>
  </si>
  <si>
    <t>erinn.canlas@canlas.com</t>
  </si>
  <si>
    <t>http://www.anchorcomputerinc.com</t>
  </si>
  <si>
    <t>Cherry</t>
  </si>
  <si>
    <t>Lietz</t>
  </si>
  <si>
    <t>40 9th Ave Sw #91</t>
  </si>
  <si>
    <t>Waterford</t>
  </si>
  <si>
    <t>248-980-6904</t>
  </si>
  <si>
    <t>248-697-7722</t>
  </si>
  <si>
    <t>cherry@lietz.com</t>
  </si>
  <si>
    <t>http://www.sebringco.com</t>
  </si>
  <si>
    <t>Kattie</t>
  </si>
  <si>
    <t>Vonasek</t>
  </si>
  <si>
    <t>2845 Boulder Crescent St</t>
  </si>
  <si>
    <t>Cleveland</t>
  </si>
  <si>
    <t>216-923-3715</t>
  </si>
  <si>
    <t>216-270-9653</t>
  </si>
  <si>
    <t>kattie@vonasek.org</t>
  </si>
  <si>
    <t>http://www.hacfarmlinescooptvassoc.com</t>
  </si>
  <si>
    <t>Lilli</t>
  </si>
  <si>
    <t>Scriven</t>
  </si>
  <si>
    <t>33 State St</t>
  </si>
  <si>
    <t>325-631-1560</t>
  </si>
  <si>
    <t>325-667-7868</t>
  </si>
  <si>
    <t>lilli@aol.com</t>
  </si>
  <si>
    <t>http://www.hunterjohnjesq.com</t>
  </si>
  <si>
    <t>Whitley</t>
  </si>
  <si>
    <t>Tomasulo</t>
  </si>
  <si>
    <t>2 S 15th St</t>
  </si>
  <si>
    <t>Fort Worth</t>
  </si>
  <si>
    <t>817-526-4408</t>
  </si>
  <si>
    <t>817-819-7799</t>
  </si>
  <si>
    <t>whitley.tomasulo@aol.com</t>
  </si>
  <si>
    <t>http://www.freeholdfenceco.com</t>
  </si>
  <si>
    <t>Barbra</t>
  </si>
  <si>
    <t>Adkin</t>
  </si>
  <si>
    <t>4 Kohler Memorial Dr</t>
  </si>
  <si>
    <t>718-201-3751</t>
  </si>
  <si>
    <t>718-732-9475</t>
  </si>
  <si>
    <t>badkin@hotmail.com</t>
  </si>
  <si>
    <t>http://www.binswanger.com</t>
  </si>
  <si>
    <t>Hermila</t>
  </si>
  <si>
    <t>Thyberg</t>
  </si>
  <si>
    <t>1 Rancho Del Mar Shopping C</t>
  </si>
  <si>
    <t>401-893-4882</t>
  </si>
  <si>
    <t>401-885-7681</t>
  </si>
  <si>
    <t>hermila_thyberg@hotmail.com</t>
  </si>
  <si>
    <t>http://www.chiltonmaltingco.com</t>
  </si>
  <si>
    <t>Jesusita</t>
  </si>
  <si>
    <t>Flister</t>
  </si>
  <si>
    <t>3943 N Highland Ave</t>
  </si>
  <si>
    <t>717-885-9118</t>
  </si>
  <si>
    <t>717-686-7564</t>
  </si>
  <si>
    <t>jesusita.flister@hotmail.com</t>
  </si>
  <si>
    <t>http://www.schoenedwardjjr.com</t>
  </si>
  <si>
    <t>Caitlin</t>
  </si>
  <si>
    <t>Julia</t>
  </si>
  <si>
    <t>5 Williams St</t>
  </si>
  <si>
    <t>401-948-4982</t>
  </si>
  <si>
    <t>401-552-9059</t>
  </si>
  <si>
    <t>caitlin.julia@julia.org</t>
  </si>
  <si>
    <t>http://www.heldermanseymourcpa.com</t>
  </si>
  <si>
    <t>Roosevelt</t>
  </si>
  <si>
    <t>Hoffis</t>
  </si>
  <si>
    <t>60 Old Dover Rd</t>
  </si>
  <si>
    <t>Hialeah</t>
  </si>
  <si>
    <t>305-622-4739</t>
  </si>
  <si>
    <t>305-302-1135</t>
  </si>
  <si>
    <t>roosevelt.hoffis@aol.com</t>
  </si>
  <si>
    <t>http://www.denbrookmyron.com</t>
  </si>
  <si>
    <t>Helaine</t>
  </si>
  <si>
    <t>Halter</t>
  </si>
  <si>
    <t>8 Sheridan Rd</t>
  </si>
  <si>
    <t>201-832-4168</t>
  </si>
  <si>
    <t>201-412-3040</t>
  </si>
  <si>
    <t>hhalter@yahoo.com</t>
  </si>
  <si>
    <t>http://www.lippittmike.com</t>
  </si>
  <si>
    <t>Lorean</t>
  </si>
  <si>
    <t>Martabano</t>
  </si>
  <si>
    <t>85092 Southern Blvd</t>
  </si>
  <si>
    <t>210-856-4979</t>
  </si>
  <si>
    <t>210-634-2447</t>
  </si>
  <si>
    <t>lorean.martabano@hotmail.com</t>
  </si>
  <si>
    <t>http://www.hiramhoggpesq.com</t>
  </si>
  <si>
    <t>France</t>
  </si>
  <si>
    <t>Buzick</t>
  </si>
  <si>
    <t>64 Newman Springs Rd E</t>
  </si>
  <si>
    <t>718-478-8504</t>
  </si>
  <si>
    <t>718-853-3740</t>
  </si>
  <si>
    <t>france.buzick@yahoo.com</t>
  </si>
  <si>
    <t>http://www.intravelagency.com</t>
  </si>
  <si>
    <t>Ferrario</t>
  </si>
  <si>
    <t>48 Stratford Ave</t>
  </si>
  <si>
    <t>Pomona</t>
  </si>
  <si>
    <t>909-993-3242</t>
  </si>
  <si>
    <t>909-631-5703</t>
  </si>
  <si>
    <t>jferrario@hotmail.com</t>
  </si>
  <si>
    <t>http://www.newhartfoodsinc.com</t>
  </si>
  <si>
    <t>Adelina</t>
  </si>
  <si>
    <t>Nabours</t>
  </si>
  <si>
    <t>80 Pittsford Victor Rd #9</t>
  </si>
  <si>
    <t>216-230-4892</t>
  </si>
  <si>
    <t>216-937-5320</t>
  </si>
  <si>
    <t>adelina_nabours@gmail.com</t>
  </si>
  <si>
    <t>http://www.courtyardbymarriott.com</t>
  </si>
  <si>
    <t>Derick</t>
  </si>
  <si>
    <t>Dhamer</t>
  </si>
  <si>
    <t>87163 N Main Ave</t>
  </si>
  <si>
    <t>212-304-4515</t>
  </si>
  <si>
    <t>212-225-9676</t>
  </si>
  <si>
    <t>ddhamer@cox.net</t>
  </si>
  <si>
    <t>http://www.studereugeneaesq.com</t>
  </si>
  <si>
    <t>Dallen</t>
  </si>
  <si>
    <t>393 Lafayette Ave</t>
  </si>
  <si>
    <t>804-762-9576</t>
  </si>
  <si>
    <t>804-808-9574</t>
  </si>
  <si>
    <t>jerry.dallen@yahoo.com</t>
  </si>
  <si>
    <t>http://www.seashoresupplycowaretown.com</t>
  </si>
  <si>
    <t>Ragel</t>
  </si>
  <si>
    <t>99 5th Ave #33</t>
  </si>
  <si>
    <t>Trion</t>
  </si>
  <si>
    <t>Chattooga</t>
  </si>
  <si>
    <t>706-221-4243</t>
  </si>
  <si>
    <t>706-616-5131</t>
  </si>
  <si>
    <t>leota.ragel@gmail.com</t>
  </si>
  <si>
    <t>http://www.mayarsilkinc.com</t>
  </si>
  <si>
    <t>Jutta</t>
  </si>
  <si>
    <t>Amyot</t>
  </si>
  <si>
    <t>49 N Mays St</t>
  </si>
  <si>
    <t>Broussard</t>
  </si>
  <si>
    <t>337-515-1438</t>
  </si>
  <si>
    <t>337-991-8070</t>
  </si>
  <si>
    <t>jamyot@hotmail.com</t>
  </si>
  <si>
    <t>http://www.nationalmedicalexcesscorp.com</t>
  </si>
  <si>
    <t>Aja</t>
  </si>
  <si>
    <t>Gehrett</t>
  </si>
  <si>
    <t>993 Washington Ave</t>
  </si>
  <si>
    <t>Nutley</t>
  </si>
  <si>
    <t>973-544-2677</t>
  </si>
  <si>
    <t>973-986-4456</t>
  </si>
  <si>
    <t>aja_gehrett@hotmail.com</t>
  </si>
  <si>
    <t>http://www.sterocompany.com</t>
  </si>
  <si>
    <t>Kirk</t>
  </si>
  <si>
    <t>Herritt</t>
  </si>
  <si>
    <t>88 15th Ave Ne</t>
  </si>
  <si>
    <t>Vestal</t>
  </si>
  <si>
    <t>Broome</t>
  </si>
  <si>
    <t>607-407-3716</t>
  </si>
  <si>
    <t>607-350-7690</t>
  </si>
  <si>
    <t>kirk.herritt@aol.com</t>
  </si>
  <si>
    <t>http://www.hastinghduaneesq.com</t>
  </si>
  <si>
    <t>Leonora</t>
  </si>
  <si>
    <t>Mauson</t>
  </si>
  <si>
    <t>3381 E 40th Ave</t>
  </si>
  <si>
    <t>973-412-2995</t>
  </si>
  <si>
    <t>973-355-2120</t>
  </si>
  <si>
    <t>leonora@yahoo.com</t>
  </si>
  <si>
    <t>http://www.instyprints.com</t>
  </si>
  <si>
    <t>Winfred</t>
  </si>
  <si>
    <t>Brucato</t>
  </si>
  <si>
    <t>201 Ridgewood Rd</t>
  </si>
  <si>
    <t>Moscow</t>
  </si>
  <si>
    <t>Latah</t>
  </si>
  <si>
    <t>208-252-4552</t>
  </si>
  <si>
    <t>208-793-4108</t>
  </si>
  <si>
    <t>winfred_brucato@hotmail.com</t>
  </si>
  <si>
    <t>http://www.glenridgemanormobilehomepk.com</t>
  </si>
  <si>
    <t>Tarra</t>
  </si>
  <si>
    <t>Nachor</t>
  </si>
  <si>
    <t>39 Moccasin Dr</t>
  </si>
  <si>
    <t>415-411-1775</t>
  </si>
  <si>
    <t>415-284-2730</t>
  </si>
  <si>
    <t>tarra.nachor@cox.net</t>
  </si>
  <si>
    <t>http://www.circuitsolutioninc.com</t>
  </si>
  <si>
    <t>Corinne</t>
  </si>
  <si>
    <t>Loder</t>
  </si>
  <si>
    <t>4 Carroll St</t>
  </si>
  <si>
    <t>North Attleboro</t>
  </si>
  <si>
    <t>Bristol</t>
  </si>
  <si>
    <t>508-942-4186</t>
  </si>
  <si>
    <t>508-618-7826</t>
  </si>
  <si>
    <t>corinne@loder.org</t>
  </si>
  <si>
    <t>http://www.localoffice.com</t>
  </si>
  <si>
    <t>Dulce</t>
  </si>
  <si>
    <t>Labreche</t>
  </si>
  <si>
    <t>9581 E Arapahoe Rd</t>
  </si>
  <si>
    <t>Rochester</t>
  </si>
  <si>
    <t>248-357-8718</t>
  </si>
  <si>
    <t>248-811-5696</t>
  </si>
  <si>
    <t>dulce_labreche@yahoo.com</t>
  </si>
  <si>
    <t>http://www.leekilkellypaulsonkabaker.com</t>
  </si>
  <si>
    <t>Kate</t>
  </si>
  <si>
    <t>Keneipp</t>
  </si>
  <si>
    <t>33 N Michigan Ave</t>
  </si>
  <si>
    <t>Green Bay</t>
  </si>
  <si>
    <t>Brown</t>
  </si>
  <si>
    <t>920-353-6377</t>
  </si>
  <si>
    <t>920-355-1610</t>
  </si>
  <si>
    <t>kate_keneipp@yahoo.com</t>
  </si>
  <si>
    <t>http://www.davismaxonresq.com</t>
  </si>
  <si>
    <t>Kaitlyn</t>
  </si>
  <si>
    <t>Ogg</t>
  </si>
  <si>
    <t>2 S Biscayne Blvd</t>
  </si>
  <si>
    <t>410-665-4903</t>
  </si>
  <si>
    <t>410-773-3862</t>
  </si>
  <si>
    <t>kaitlyn.ogg@gmail.com</t>
  </si>
  <si>
    <t>http://www.garrisonpauleesq.com</t>
  </si>
  <si>
    <t>Sherita</t>
  </si>
  <si>
    <t>Saras</t>
  </si>
  <si>
    <t>8 Us Highway 22</t>
  </si>
  <si>
    <t>Colorado Springs</t>
  </si>
  <si>
    <t>El Paso</t>
  </si>
  <si>
    <t>719-669-1664</t>
  </si>
  <si>
    <t>719-547-9543</t>
  </si>
  <si>
    <t>sherita.saras@cox.net</t>
  </si>
  <si>
    <t>http://www.blackhistoryresourcecenter.com</t>
  </si>
  <si>
    <t>Lashawnda</t>
  </si>
  <si>
    <t>Stuer</t>
  </si>
  <si>
    <t>7422 Martin Ave #8</t>
  </si>
  <si>
    <t>419-588-8719</t>
  </si>
  <si>
    <t>419-399-1744</t>
  </si>
  <si>
    <t>lstuer@cox.net</t>
  </si>
  <si>
    <t>http://www.rodriguezjchristopheresq.com</t>
  </si>
  <si>
    <t>Ernest</t>
  </si>
  <si>
    <t>Syrop</t>
  </si>
  <si>
    <t>94 Chase Rd</t>
  </si>
  <si>
    <t>Hyattsville</t>
  </si>
  <si>
    <t>301-998-9644</t>
  </si>
  <si>
    <t>301-257-4883</t>
  </si>
  <si>
    <t>ernest@cox.net</t>
  </si>
  <si>
    <t>http://www.grantfamilyhealthcenter.com</t>
  </si>
  <si>
    <t>Nobuko</t>
  </si>
  <si>
    <t>Halsey</t>
  </si>
  <si>
    <t>8139 I Hwy 10 #92</t>
  </si>
  <si>
    <t>New Bedford</t>
  </si>
  <si>
    <t>508-855-9887</t>
  </si>
  <si>
    <t>508-897-7916</t>
  </si>
  <si>
    <t>nobuko.halsey@yahoo.com</t>
  </si>
  <si>
    <t>http://www.goemanwoodproductsinc.com</t>
  </si>
  <si>
    <t>Lavonna</t>
  </si>
  <si>
    <t>Wolny</t>
  </si>
  <si>
    <t>5 Cabot Rd</t>
  </si>
  <si>
    <t>703-483-1970</t>
  </si>
  <si>
    <t>703-892-2914</t>
  </si>
  <si>
    <t>lavonna.wolny@hotmail.com</t>
  </si>
  <si>
    <t>http://www.linhareskennethaesq.com</t>
  </si>
  <si>
    <t>Lashaunda</t>
  </si>
  <si>
    <t>Lizama</t>
  </si>
  <si>
    <t>3387 Ryan Dr</t>
  </si>
  <si>
    <t>Hanover</t>
  </si>
  <si>
    <t>410-678-2473</t>
  </si>
  <si>
    <t>410-912-6032</t>
  </si>
  <si>
    <t>llizama@cox.net</t>
  </si>
  <si>
    <t>http://www.earnhardtprinting.com</t>
  </si>
  <si>
    <t>Mariann</t>
  </si>
  <si>
    <t>Bilden</t>
  </si>
  <si>
    <t>3125 Packer Ave #9851</t>
  </si>
  <si>
    <t>512-223-4791</t>
  </si>
  <si>
    <t>512-742-1149</t>
  </si>
  <si>
    <t>mariann.bilden@aol.com</t>
  </si>
  <si>
    <t>http://www.hpgindustrysinc.com</t>
  </si>
  <si>
    <t>Helene</t>
  </si>
  <si>
    <t>Rodenberger</t>
  </si>
  <si>
    <t>347 Chestnut St</t>
  </si>
  <si>
    <t>Peoria</t>
  </si>
  <si>
    <t>623-461-8551</t>
  </si>
  <si>
    <t>623-426-4907</t>
  </si>
  <si>
    <t>helene@aol.com</t>
  </si>
  <si>
    <t>http://www.baileytransportationprodinc.com</t>
  </si>
  <si>
    <t>Roselle</t>
  </si>
  <si>
    <t>Estell</t>
  </si>
  <si>
    <t>8116 Mount Vernon Ave</t>
  </si>
  <si>
    <t>Bucyrus</t>
  </si>
  <si>
    <t>Crawford</t>
  </si>
  <si>
    <t>419-571-5920</t>
  </si>
  <si>
    <t>419-488-6648</t>
  </si>
  <si>
    <t>roselle.estell@hotmail.com</t>
  </si>
  <si>
    <t>http://www.mcglynnblisspc.com</t>
  </si>
  <si>
    <t>Samira</t>
  </si>
  <si>
    <t>Heintzman</t>
  </si>
  <si>
    <t>8772 Old County Rd #5410</t>
  </si>
  <si>
    <t>Kent</t>
  </si>
  <si>
    <t>206-311-4137</t>
  </si>
  <si>
    <t>206-923-6042</t>
  </si>
  <si>
    <t>sheintzman@hotmail.com</t>
  </si>
  <si>
    <t>http://www.mutualfishco.com</t>
  </si>
  <si>
    <t>Margart</t>
  </si>
  <si>
    <t>Meisel</t>
  </si>
  <si>
    <t>868 State St #38</t>
  </si>
  <si>
    <t>513-617-2362</t>
  </si>
  <si>
    <t>513-747-9603</t>
  </si>
  <si>
    <t>margart_meisel@yahoo.com</t>
  </si>
  <si>
    <t>http://www.yeatesarthurlaia.com</t>
  </si>
  <si>
    <t>Kristofer</t>
  </si>
  <si>
    <t>Bennick</t>
  </si>
  <si>
    <t>772 W River Dr</t>
  </si>
  <si>
    <t>Bloomington</t>
  </si>
  <si>
    <t>Monroe</t>
  </si>
  <si>
    <t>812-368-1511</t>
  </si>
  <si>
    <t>812-442-8544</t>
  </si>
  <si>
    <t>kristofer.bennick@yahoo.com</t>
  </si>
  <si>
    <t>http://www.loganronaldjesq.com</t>
  </si>
  <si>
    <t>Weldon</t>
  </si>
  <si>
    <t>Acuff</t>
  </si>
  <si>
    <t>73 W Barstow Ave</t>
  </si>
  <si>
    <t>Arlington Heights</t>
  </si>
  <si>
    <t>847-353-2156</t>
  </si>
  <si>
    <t>847-613-5866</t>
  </si>
  <si>
    <t>wacuff@gmail.com</t>
  </si>
  <si>
    <t>http://www.advantagemartgagecompany.com</t>
  </si>
  <si>
    <t>Shalon</t>
  </si>
  <si>
    <t>Shadrick</t>
  </si>
  <si>
    <t>61047 Mayfield Ave</t>
  </si>
  <si>
    <t>718-232-2337</t>
  </si>
  <si>
    <t>718-394-4974</t>
  </si>
  <si>
    <t>shalon@cox.net</t>
  </si>
  <si>
    <t>http://www.germerandgertzllp.com</t>
  </si>
  <si>
    <t>Denise</t>
  </si>
  <si>
    <t>Patak</t>
  </si>
  <si>
    <t>2139 Santa Rosa Ave</t>
  </si>
  <si>
    <t>407-446-4358</t>
  </si>
  <si>
    <t>407-808-3254</t>
  </si>
  <si>
    <t>denise@patak.org</t>
  </si>
  <si>
    <t>http://www.spencelawoffices.com</t>
  </si>
  <si>
    <t>Louvenia</t>
  </si>
  <si>
    <t>Beech</t>
  </si>
  <si>
    <t>598 43rd St</t>
  </si>
  <si>
    <t>310-820-2117</t>
  </si>
  <si>
    <t>310-652-2379</t>
  </si>
  <si>
    <t>louvenia.beech@beech.com</t>
  </si>
  <si>
    <t>http://www.johnortizntstherapycenter.com</t>
  </si>
  <si>
    <t>Audry</t>
  </si>
  <si>
    <t>Yaw</t>
  </si>
  <si>
    <t>70295 Pioneer Ct</t>
  </si>
  <si>
    <t>813-797-4816</t>
  </si>
  <si>
    <t>813-744-7100</t>
  </si>
  <si>
    <t>audry.yaw@yaw.org</t>
  </si>
  <si>
    <t>http://www.mikeuchrinhtgaircondinc.com</t>
  </si>
  <si>
    <t>Kristel</t>
  </si>
  <si>
    <t>Ehmann</t>
  </si>
  <si>
    <t>92899 Kalakaua Ave</t>
  </si>
  <si>
    <t>915-452-1290</t>
  </si>
  <si>
    <t>915-300-6100</t>
  </si>
  <si>
    <t>kristel.ehmann@aol.com</t>
  </si>
  <si>
    <t>http://www.mccoyjoyreynoldsesq.com</t>
  </si>
  <si>
    <t>Vincenza</t>
  </si>
  <si>
    <t>Zepp</t>
  </si>
  <si>
    <t>395 S 6th St #2</t>
  </si>
  <si>
    <t>619-603-5125</t>
  </si>
  <si>
    <t>619-935-6661</t>
  </si>
  <si>
    <t>vzepp@gmail.com</t>
  </si>
  <si>
    <t>http://www.kboram.com</t>
  </si>
  <si>
    <t>Elouise</t>
  </si>
  <si>
    <t>Gwalthney</t>
  </si>
  <si>
    <t>9506 Edgemore Ave</t>
  </si>
  <si>
    <t>Bladensburg</t>
  </si>
  <si>
    <t>301-841-5012</t>
  </si>
  <si>
    <t>301-591-3034</t>
  </si>
  <si>
    <t>egwalthney@yahoo.com</t>
  </si>
  <si>
    <t>http://www.qualityinnnorthwest.com</t>
  </si>
  <si>
    <t>Venita</t>
  </si>
  <si>
    <t>Maillard</t>
  </si>
  <si>
    <t>72119 S Walker Ave #63</t>
  </si>
  <si>
    <t>Anaheim</t>
  </si>
  <si>
    <t>714-523-6653</t>
  </si>
  <si>
    <t>714-663-9740</t>
  </si>
  <si>
    <t>venita_maillard@gmail.com</t>
  </si>
  <si>
    <t>http://www.wallacechurchassocinc.com</t>
  </si>
  <si>
    <t>Kasandra</t>
  </si>
  <si>
    <t>Semidey</t>
  </si>
  <si>
    <t>369 Latham St #500</t>
  </si>
  <si>
    <t>314-732-9131</t>
  </si>
  <si>
    <t>314-697-3652</t>
  </si>
  <si>
    <t>kasandra_semidey@semidey.com</t>
  </si>
  <si>
    <t>http://www.cantron.com</t>
  </si>
  <si>
    <t>Xochitl</t>
  </si>
  <si>
    <t>Discipio</t>
  </si>
  <si>
    <t>3158 Runamuck Pl</t>
  </si>
  <si>
    <t>512-233-1831</t>
  </si>
  <si>
    <t>512-942-3411</t>
  </si>
  <si>
    <t>xdiscipio@gmail.com</t>
  </si>
  <si>
    <t>http://www.ravaalenterprisesinc.com</t>
  </si>
  <si>
    <t>Maile</t>
  </si>
  <si>
    <t>Linahan</t>
  </si>
  <si>
    <t>9 Plainsboro Rd #598</t>
  </si>
  <si>
    <t>Greensboro</t>
  </si>
  <si>
    <t>336-670-2640</t>
  </si>
  <si>
    <t>336-364-6037</t>
  </si>
  <si>
    <t>mlinahan@yahoo.com</t>
  </si>
  <si>
    <t>http://www.thompsonsteelcompanyinc.com</t>
  </si>
  <si>
    <t>Krissy</t>
  </si>
  <si>
    <t>Rauser</t>
  </si>
  <si>
    <t>8728 S Broad St</t>
  </si>
  <si>
    <t>Coram</t>
  </si>
  <si>
    <t>631-443-4710</t>
  </si>
  <si>
    <t>631-288-2866</t>
  </si>
  <si>
    <t>krauser@cox.net</t>
  </si>
  <si>
    <t>http://www.andersonmarkaesq.com</t>
  </si>
  <si>
    <t>Pete</t>
  </si>
  <si>
    <t>Dubaldi</t>
  </si>
  <si>
    <t>2215 Prosperity Dr</t>
  </si>
  <si>
    <t>Lyndhurst</t>
  </si>
  <si>
    <t>201-825-2514</t>
  </si>
  <si>
    <t>201-749-8866</t>
  </si>
  <si>
    <t>pdubaldi@hotmail.com</t>
  </si>
  <si>
    <t>http://www.womackgalich.com</t>
  </si>
  <si>
    <t>Linn</t>
  </si>
  <si>
    <t>Paa</t>
  </si>
  <si>
    <t>1 S Pine St</t>
  </si>
  <si>
    <t>Memphis</t>
  </si>
  <si>
    <t>Shelby</t>
  </si>
  <si>
    <t>901-412-4381</t>
  </si>
  <si>
    <t>901-573-9024</t>
  </si>
  <si>
    <t>linn_paa@paa.com</t>
  </si>
  <si>
    <t>http://www.valeriecompany.com</t>
  </si>
  <si>
    <t>Paris</t>
  </si>
  <si>
    <t>Wide</t>
  </si>
  <si>
    <t>187 Market St</t>
  </si>
  <si>
    <t>404-505-4445</t>
  </si>
  <si>
    <t>404-607-8435</t>
  </si>
  <si>
    <t>paris@hotmail.com</t>
  </si>
  <si>
    <t>http://www.gehringpumpsinc.com</t>
  </si>
  <si>
    <t>Wynell</t>
  </si>
  <si>
    <t>Dorshorst</t>
  </si>
  <si>
    <t>94290 S Buchanan St</t>
  </si>
  <si>
    <t>Pacifica</t>
  </si>
  <si>
    <t>650-473-1262</t>
  </si>
  <si>
    <t>650-749-9879</t>
  </si>
  <si>
    <t>wynell_dorshorst@dorshorst.org</t>
  </si>
  <si>
    <t>http://www.haehnelcraigwesq.com</t>
  </si>
  <si>
    <t>Quentin</t>
  </si>
  <si>
    <t>Birkner</t>
  </si>
  <si>
    <t>7061 N 2nd St</t>
  </si>
  <si>
    <t>952-702-7993</t>
  </si>
  <si>
    <t>952-314-5871</t>
  </si>
  <si>
    <t>qbirkner@aol.com</t>
  </si>
  <si>
    <t>http://www.spoorbehrinscampbellyoung.com</t>
  </si>
  <si>
    <t>Regenia</t>
  </si>
  <si>
    <t>Kannady</t>
  </si>
  <si>
    <t>10759 Main St</t>
  </si>
  <si>
    <t>480-726-1280</t>
  </si>
  <si>
    <t>480-205-5121</t>
  </si>
  <si>
    <t>regenia.kannady@cox.net</t>
  </si>
  <si>
    <t>http://www.kenjeterstoreequipmentinc.com</t>
  </si>
  <si>
    <t>Sheron</t>
  </si>
  <si>
    <t>Louissant</t>
  </si>
  <si>
    <t>97 E 3rd St #9</t>
  </si>
  <si>
    <t>Long Island City</t>
  </si>
  <si>
    <t>Queens</t>
  </si>
  <si>
    <t>718-976-8610</t>
  </si>
  <si>
    <t>718-613-9994</t>
  </si>
  <si>
    <t>sheron@aol.com</t>
  </si>
  <si>
    <t>http://www.potterbrendajcpa.com</t>
  </si>
  <si>
    <t>Izetta</t>
  </si>
  <si>
    <t>Funnell</t>
  </si>
  <si>
    <t>82 Winsor St #54</t>
  </si>
  <si>
    <t>Dekalb</t>
  </si>
  <si>
    <t>770-844-3447</t>
  </si>
  <si>
    <t>770-584-4119</t>
  </si>
  <si>
    <t>izetta.funnell@hotmail.com</t>
  </si>
  <si>
    <t>http://www.bairdkurtzdobson.com</t>
  </si>
  <si>
    <t>Rodolfo</t>
  </si>
  <si>
    <t>Butzen</t>
  </si>
  <si>
    <t>41 Steel Ct</t>
  </si>
  <si>
    <t>Northfield</t>
  </si>
  <si>
    <t>Rice</t>
  </si>
  <si>
    <t>507-210-3510</t>
  </si>
  <si>
    <t>507-590-5237</t>
  </si>
  <si>
    <t>rodolfo@hotmail.com</t>
  </si>
  <si>
    <t>http://www.minorcynthiaaesq.com</t>
  </si>
  <si>
    <t>Zona</t>
  </si>
  <si>
    <t>Colla</t>
  </si>
  <si>
    <t>49440 Dearborn St</t>
  </si>
  <si>
    <t>Norwalk</t>
  </si>
  <si>
    <t>203-461-1949</t>
  </si>
  <si>
    <t>203-938-2557</t>
  </si>
  <si>
    <t>zona@hotmail.com</t>
  </si>
  <si>
    <t>http://www.soloverobertaesq.com</t>
  </si>
  <si>
    <t>Serina</t>
  </si>
  <si>
    <t>Zagen</t>
  </si>
  <si>
    <t>7 S Beverly Dr</t>
  </si>
  <si>
    <t>Fort Wayne</t>
  </si>
  <si>
    <t>Allen</t>
  </si>
  <si>
    <t>260-273-3725</t>
  </si>
  <si>
    <t>260-382-4869</t>
  </si>
  <si>
    <t>szagen@aol.com</t>
  </si>
  <si>
    <t>http://www.markiiimportsinc.com</t>
  </si>
  <si>
    <t>Paz</t>
  </si>
  <si>
    <t>Sahagun</t>
  </si>
  <si>
    <t>919 Wall Blvd</t>
  </si>
  <si>
    <t>Meridian</t>
  </si>
  <si>
    <t>Lauderdale</t>
  </si>
  <si>
    <t>601-927-8287</t>
  </si>
  <si>
    <t>601-249-4511</t>
  </si>
  <si>
    <t>paz_sahagun@cox.net</t>
  </si>
  <si>
    <t>http://www.whitesigndivctrlequipco.com</t>
  </si>
  <si>
    <t>Markus</t>
  </si>
  <si>
    <t>Lukasik</t>
  </si>
  <si>
    <t>89 20th St E #779</t>
  </si>
  <si>
    <t>Sterling Heights</t>
  </si>
  <si>
    <t>Macomb</t>
  </si>
  <si>
    <t>586-970-7380</t>
  </si>
  <si>
    <t>586-247-1614</t>
  </si>
  <si>
    <t>markus@yahoo.com</t>
  </si>
  <si>
    <t>http://www.mmstorefixturescoinc.com</t>
  </si>
  <si>
    <t>Jaclyn</t>
  </si>
  <si>
    <t>Bachman</t>
  </si>
  <si>
    <t>721 Interstate 45 S</t>
  </si>
  <si>
    <t>719-853-3600</t>
  </si>
  <si>
    <t>719-223-2074</t>
  </si>
  <si>
    <t>jaclyn@aol.com</t>
  </si>
  <si>
    <t>http://www.judahcasterwheelco.com</t>
  </si>
  <si>
    <t>Cyril</t>
  </si>
  <si>
    <t>Daufeldt</t>
  </si>
  <si>
    <t>3 Lawton St</t>
  </si>
  <si>
    <t>212-745-8484</t>
  </si>
  <si>
    <t>212-422-5427</t>
  </si>
  <si>
    <t>cyril_daufeldt@daufeldt.com</t>
  </si>
  <si>
    <t>http://www.galaxyinternationalinc.com</t>
  </si>
  <si>
    <t>Gayla</t>
  </si>
  <si>
    <t>Schnitzler</t>
  </si>
  <si>
    <t>38 Pleasant Hill Rd</t>
  </si>
  <si>
    <t>510-686-3407</t>
  </si>
  <si>
    <t>510-441-4055</t>
  </si>
  <si>
    <t>gschnitzler@gmail.com</t>
  </si>
  <si>
    <t>http://www.sigmacorpofamerica.com</t>
  </si>
  <si>
    <t>Nievas</t>
  </si>
  <si>
    <t>45 E Acacia Ct</t>
  </si>
  <si>
    <t>773-704-9903</t>
  </si>
  <si>
    <t>773-359-6109</t>
  </si>
  <si>
    <t>erick_nievas@aol.com</t>
  </si>
  <si>
    <t>http://www.sowardanneesq.com</t>
  </si>
  <si>
    <t>Jennie</t>
  </si>
  <si>
    <t>Drymon</t>
  </si>
  <si>
    <t>63728 Poway Rd #1</t>
  </si>
  <si>
    <t>Scranton</t>
  </si>
  <si>
    <t>570-218-4831</t>
  </si>
  <si>
    <t>570-868-8688</t>
  </si>
  <si>
    <t>jennie@cox.net</t>
  </si>
  <si>
    <t>http://www.osbornemichellemesq.com</t>
  </si>
  <si>
    <t>Scipione</t>
  </si>
  <si>
    <t>77 222 Dr</t>
  </si>
  <si>
    <t>Oroville</t>
  </si>
  <si>
    <t>530-986-9272</t>
  </si>
  <si>
    <t>530-399-3254</t>
  </si>
  <si>
    <t>mscipione@scipione.com</t>
  </si>
  <si>
    <t>http://www.studentsinfreeentrprsnatl.com</t>
  </si>
  <si>
    <t>Ciara</t>
  </si>
  <si>
    <t>53 W Carey St</t>
  </si>
  <si>
    <t>Port Jervis</t>
  </si>
  <si>
    <t>845-823-8877</t>
  </si>
  <si>
    <t>845-694-7919</t>
  </si>
  <si>
    <t>cventura@yahoo.com</t>
  </si>
  <si>
    <t>http://www.johnsonrobertmesq.com</t>
  </si>
  <si>
    <t>Galen</t>
  </si>
  <si>
    <t>Cantres</t>
  </si>
  <si>
    <t>617 Nw 36th Ave</t>
  </si>
  <si>
    <t>Brook Park</t>
  </si>
  <si>
    <t>216-600-6111</t>
  </si>
  <si>
    <t>216-871-6876</t>
  </si>
  <si>
    <t>galen@yahoo.com</t>
  </si>
  <si>
    <t>http://www.delcharroapartments.com</t>
  </si>
  <si>
    <t>Truman</t>
  </si>
  <si>
    <t>Feichtner</t>
  </si>
  <si>
    <t>539 Coldwater Canyon Ave</t>
  </si>
  <si>
    <t>Bloomfield</t>
  </si>
  <si>
    <t>973-852-2736</t>
  </si>
  <si>
    <t>973-473-5108</t>
  </si>
  <si>
    <t>tfeichtner@yahoo.com</t>
  </si>
  <si>
    <t>http://www.legalsearchinc.com</t>
  </si>
  <si>
    <t>Gail</t>
  </si>
  <si>
    <t>Kitty</t>
  </si>
  <si>
    <t>735 Crawford Dr</t>
  </si>
  <si>
    <t>907-435-9166</t>
  </si>
  <si>
    <t>907-770-3542</t>
  </si>
  <si>
    <t>gail@kitty.com</t>
  </si>
  <si>
    <t>http://www.servicesupplycoinc.com</t>
  </si>
  <si>
    <t>Schoeneck</t>
  </si>
  <si>
    <t>910 Rahway Ave</t>
  </si>
  <si>
    <t>215-268-1275</t>
  </si>
  <si>
    <t>215-380-8820</t>
  </si>
  <si>
    <t>dalene@schoeneck.org</t>
  </si>
  <si>
    <t>http://www.sameshimadouglasjesq.com</t>
  </si>
  <si>
    <t>Gertude</t>
  </si>
  <si>
    <t>Witten</t>
  </si>
  <si>
    <t>7 Tarrytown Rd</t>
  </si>
  <si>
    <t>513-977-7043</t>
  </si>
  <si>
    <t>513-863-9471</t>
  </si>
  <si>
    <t>gertude.witten@gmail.com</t>
  </si>
  <si>
    <t>http://www.thompsonjohnrandolphjr.com</t>
  </si>
  <si>
    <t>Lizbeth</t>
  </si>
  <si>
    <t>Kohl</t>
  </si>
  <si>
    <t>35433 Blake St #588</t>
  </si>
  <si>
    <t>310-699-1222</t>
  </si>
  <si>
    <t>310-955-5788</t>
  </si>
  <si>
    <t>lizbeth@yahoo.com</t>
  </si>
  <si>
    <t>http://www.etbalancingcoinc.com</t>
  </si>
  <si>
    <t>Glenn</t>
  </si>
  <si>
    <t>Berray</t>
  </si>
  <si>
    <t>29 Cherry St #7073</t>
  </si>
  <si>
    <t>Des Moines</t>
  </si>
  <si>
    <t>Polk</t>
  </si>
  <si>
    <t>IA</t>
  </si>
  <si>
    <t>515-370-7348</t>
  </si>
  <si>
    <t>515-372-1738</t>
  </si>
  <si>
    <t>gberray@gmail.com</t>
  </si>
  <si>
    <t>http://www.griswoldjohneesq.com</t>
  </si>
  <si>
    <t>Lashandra</t>
  </si>
  <si>
    <t>Klang</t>
  </si>
  <si>
    <t>810 N La Brea Ave</t>
  </si>
  <si>
    <t>King of Prussia</t>
  </si>
  <si>
    <t>610-809-1818</t>
  </si>
  <si>
    <t>610-378-7332</t>
  </si>
  <si>
    <t>lashandra@yahoo.com</t>
  </si>
  <si>
    <t>http://www.acquagroup.com</t>
  </si>
  <si>
    <t>Newville</t>
  </si>
  <si>
    <t>987 Main St</t>
  </si>
  <si>
    <t>Raleigh</t>
  </si>
  <si>
    <t>Wake</t>
  </si>
  <si>
    <t>919-623-2524</t>
  </si>
  <si>
    <t>919-254-5987</t>
  </si>
  <si>
    <t>lnewville@newville.com</t>
  </si>
  <si>
    <t>http://www.brooksmorrisjjr.com</t>
  </si>
  <si>
    <t>Pagliuca</t>
  </si>
  <si>
    <t>36 Enterprise St Se</t>
  </si>
  <si>
    <t>509-695-5199</t>
  </si>
  <si>
    <t>509-595-6485</t>
  </si>
  <si>
    <t>laurel@yahoo.com</t>
  </si>
  <si>
    <t>http://www.printingimagescorp.com</t>
  </si>
  <si>
    <t>Mireya</t>
  </si>
  <si>
    <t>Frerking</t>
  </si>
  <si>
    <t>8429 Miller Rd</t>
  </si>
  <si>
    <t>Pelham</t>
  </si>
  <si>
    <t>914-868-5965</t>
  </si>
  <si>
    <t>914-883-3061</t>
  </si>
  <si>
    <t>mireya.frerking@hotmail.com</t>
  </si>
  <si>
    <t>http://www.robertssupplycoinc.com</t>
  </si>
  <si>
    <t>Annelle</t>
  </si>
  <si>
    <t>Tagala</t>
  </si>
  <si>
    <t>5 W 7th St</t>
  </si>
  <si>
    <t>Parkville</t>
  </si>
  <si>
    <t>410-757-1035</t>
  </si>
  <si>
    <t>410-234-2267</t>
  </si>
  <si>
    <t>annelle@yahoo.com</t>
  </si>
  <si>
    <t>http://www.vicoproductsmfgco.com</t>
  </si>
  <si>
    <t>Dean</t>
  </si>
  <si>
    <t>Ketelsen</t>
  </si>
  <si>
    <t>2 Flynn Rd</t>
  </si>
  <si>
    <t>Hicksville</t>
  </si>
  <si>
    <t>516-847-4418</t>
  </si>
  <si>
    <t>516-732-6649</t>
  </si>
  <si>
    <t>dean_ketelsen@gmail.com</t>
  </si>
  <si>
    <t>http://www.jmcustomdesignmillwork.com</t>
  </si>
  <si>
    <t>Levi</t>
  </si>
  <si>
    <t>Munis</t>
  </si>
  <si>
    <t>2094 Ne 36th Ave</t>
  </si>
  <si>
    <t>508-456-4907</t>
  </si>
  <si>
    <t>508-658-7802</t>
  </si>
  <si>
    <t>levi.munis@gmail.com</t>
  </si>
  <si>
    <t>http://www.farrelljohnsonofficeequip.com</t>
  </si>
  <si>
    <t>Sylvie</t>
  </si>
  <si>
    <t>Ryser</t>
  </si>
  <si>
    <t>649 Tulane Ave</t>
  </si>
  <si>
    <t>Tulsa</t>
  </si>
  <si>
    <t>OK</t>
  </si>
  <si>
    <t>918-644-9555</t>
  </si>
  <si>
    <t>918-565-1706</t>
  </si>
  <si>
    <t>sylvie@aol.com</t>
  </si>
  <si>
    <t>http://www.millersmarketdeli.com</t>
  </si>
  <si>
    <t>Sharee</t>
  </si>
  <si>
    <t>2094 Montour Blvd</t>
  </si>
  <si>
    <t>Muskegon</t>
  </si>
  <si>
    <t>231-467-9978</t>
  </si>
  <si>
    <t>231-265-6940</t>
  </si>
  <si>
    <t>sharee_maile@aol.com</t>
  </si>
  <si>
    <t>http://www.holidayinnnaperville.com</t>
  </si>
  <si>
    <t>Cordelia</t>
  </si>
  <si>
    <t>Storment</t>
  </si>
  <si>
    <t>393 Hammond Dr</t>
  </si>
  <si>
    <t>337-566-6001</t>
  </si>
  <si>
    <t>337-255-3427</t>
  </si>
  <si>
    <t>cordelia_storment@aol.com</t>
  </si>
  <si>
    <t>http://www.burrowsjonhesq.com</t>
  </si>
  <si>
    <t>Mollie</t>
  </si>
  <si>
    <t>Mcdoniel</t>
  </si>
  <si>
    <t>8590 Lake Lizzie Dr</t>
  </si>
  <si>
    <t>Bowling Green</t>
  </si>
  <si>
    <t>419-975-3182</t>
  </si>
  <si>
    <t>419-417-4674</t>
  </si>
  <si>
    <t>mollie_mcdoniel@yahoo.com</t>
  </si>
  <si>
    <t>http://www.docksealspecialty.com</t>
  </si>
  <si>
    <t>Brett</t>
  </si>
  <si>
    <t>Mccullan</t>
  </si>
  <si>
    <t>87895 Concord Rd</t>
  </si>
  <si>
    <t>619-461-9984</t>
  </si>
  <si>
    <t>619-727-3892</t>
  </si>
  <si>
    <t>brett.mccullan@mccullan.com</t>
  </si>
  <si>
    <t>http://www.fivestarlimousinesoftxinc.com</t>
  </si>
  <si>
    <t>Teddy</t>
  </si>
  <si>
    <t>Pedrozo</t>
  </si>
  <si>
    <t>46314 Route 130</t>
  </si>
  <si>
    <t>203-892-3863</t>
  </si>
  <si>
    <t>203-918-3939</t>
  </si>
  <si>
    <t>teddy_pedrozo@aol.com</t>
  </si>
  <si>
    <t>http://www.barkannealjesq.com</t>
  </si>
  <si>
    <t>Tasia</t>
  </si>
  <si>
    <t>Andreason</t>
  </si>
  <si>
    <t>4 Cowesett Ave</t>
  </si>
  <si>
    <t>Kearny</t>
  </si>
  <si>
    <t>201-920-9002</t>
  </si>
  <si>
    <t>201-969-7063</t>
  </si>
  <si>
    <t>tasia_andreason@yahoo.com</t>
  </si>
  <si>
    <t>http://www.campbellroberta.com</t>
  </si>
  <si>
    <t>Hubert</t>
  </si>
  <si>
    <t>Walthall</t>
  </si>
  <si>
    <t>95 Main Ave #2</t>
  </si>
  <si>
    <t>Barberton</t>
  </si>
  <si>
    <t>330-903-1345</t>
  </si>
  <si>
    <t>330-566-8898</t>
  </si>
  <si>
    <t>hubert@walthall.org</t>
  </si>
  <si>
    <t>http://www.deedeanna.com</t>
  </si>
  <si>
    <t>Arthur</t>
  </si>
  <si>
    <t>Farrow</t>
  </si>
  <si>
    <t>28 S 7th St #2824</t>
  </si>
  <si>
    <t>Englewood</t>
  </si>
  <si>
    <t>201-238-5688</t>
  </si>
  <si>
    <t>201-772-4377</t>
  </si>
  <si>
    <t>arthur.farrow@yahoo.com</t>
  </si>
  <si>
    <t>http://www.youngtimothylesq.com</t>
  </si>
  <si>
    <t>Vilma</t>
  </si>
  <si>
    <t>Berlanga</t>
  </si>
  <si>
    <t>79 S Howell Ave</t>
  </si>
  <si>
    <t>Grand Rapids</t>
  </si>
  <si>
    <t>616-737-3085</t>
  </si>
  <si>
    <t>616-568-4113</t>
  </si>
  <si>
    <t>vberlanga@berlanga.com</t>
  </si>
  <si>
    <t>http://www.wellsdfredesq.com</t>
  </si>
  <si>
    <t>Billye</t>
  </si>
  <si>
    <t>Miro</t>
  </si>
  <si>
    <t>36 Lancaster Dr Se</t>
  </si>
  <si>
    <t>Pearl</t>
  </si>
  <si>
    <t>Rankin</t>
  </si>
  <si>
    <t>601-567-5386</t>
  </si>
  <si>
    <t>601-637-5479</t>
  </si>
  <si>
    <t>billye_miro@cox.net</t>
  </si>
  <si>
    <t>http://www.grayfrancinehesq.com</t>
  </si>
  <si>
    <t>Glenna</t>
  </si>
  <si>
    <t>Slayton</t>
  </si>
  <si>
    <t>2759 Livingston Ave</t>
  </si>
  <si>
    <t>901-640-9178</t>
  </si>
  <si>
    <t>901-869-4314</t>
  </si>
  <si>
    <t>glenna_slayton@cox.net</t>
  </si>
  <si>
    <t>http://www.toledoivcare.com</t>
  </si>
  <si>
    <t>Mitzie</t>
  </si>
  <si>
    <t>Hudnall</t>
  </si>
  <si>
    <t>17 Jersey Ave</t>
  </si>
  <si>
    <t>Arapahoe</t>
  </si>
  <si>
    <t>303-402-1940</t>
  </si>
  <si>
    <t>303-997-7760</t>
  </si>
  <si>
    <t>mitzie_hudnall@yahoo.com</t>
  </si>
  <si>
    <t>http://www.cangrotransmissionco.com</t>
  </si>
  <si>
    <t>Bernardine</t>
  </si>
  <si>
    <t>Rodefer</t>
  </si>
  <si>
    <t>2 W Grand Ave</t>
  </si>
  <si>
    <t>901-901-4726</t>
  </si>
  <si>
    <t>901-739-5892</t>
  </si>
  <si>
    <t>bernardine_rodefer@yahoo.com</t>
  </si>
  <si>
    <t>http://www.satpolyinc.com</t>
  </si>
  <si>
    <t>Staci</t>
  </si>
  <si>
    <t>Schmaltz</t>
  </si>
  <si>
    <t>18 Coronado Ave #563</t>
  </si>
  <si>
    <t>Pasadena</t>
  </si>
  <si>
    <t>626-866-2339</t>
  </si>
  <si>
    <t>626-293-7678</t>
  </si>
  <si>
    <t>staci_schmaltz@aol.com</t>
  </si>
  <si>
    <t>http://www.midwestcontractingmfginc.com</t>
  </si>
  <si>
    <t>Nichelle</t>
  </si>
  <si>
    <t>Meteer</t>
  </si>
  <si>
    <t>72 Beechwood Ter</t>
  </si>
  <si>
    <t>773-225-9985</t>
  </si>
  <si>
    <t>773-857-2231</t>
  </si>
  <si>
    <t>nichelle_meteer@meteer.com</t>
  </si>
  <si>
    <t>http://www.printdoctor.com</t>
  </si>
  <si>
    <t>Janine</t>
  </si>
  <si>
    <t>Rhoden</t>
  </si>
  <si>
    <t>92 Broadway</t>
  </si>
  <si>
    <t>Astoria</t>
  </si>
  <si>
    <t>718-228-5894</t>
  </si>
  <si>
    <t>718-728-5051</t>
  </si>
  <si>
    <t>jrhoden@yahoo.com</t>
  </si>
  <si>
    <t>http://www.nordicgroupinc.com</t>
  </si>
  <si>
    <t>Ettie</t>
  </si>
  <si>
    <t>Hoopengardner</t>
  </si>
  <si>
    <t>39 Franklin Ave</t>
  </si>
  <si>
    <t>509-755-5393</t>
  </si>
  <si>
    <t>509-847-3352</t>
  </si>
  <si>
    <t>ettie.hoopengardner@hotmail.com</t>
  </si>
  <si>
    <t>http://www.jacksonmillworkco.com</t>
  </si>
  <si>
    <t>Eden</t>
  </si>
  <si>
    <t>Jayson</t>
  </si>
  <si>
    <t>4 Iwaena St</t>
  </si>
  <si>
    <t>410-890-7866</t>
  </si>
  <si>
    <t>410-429-4888</t>
  </si>
  <si>
    <t>eden_jayson@yahoo.com</t>
  </si>
  <si>
    <t>http://www.harriscorporation.com</t>
  </si>
  <si>
    <t>Lynelle</t>
  </si>
  <si>
    <t>Auber</t>
  </si>
  <si>
    <t>32820 Corkwood Rd</t>
  </si>
  <si>
    <t>973-860-8610</t>
  </si>
  <si>
    <t>973-605-6492</t>
  </si>
  <si>
    <t>lynelle_auber@gmail.com</t>
  </si>
  <si>
    <t>http://www.unitedcerebralpalsyofnepa.com</t>
  </si>
  <si>
    <t>Merissa</t>
  </si>
  <si>
    <t>Tomblin</t>
  </si>
  <si>
    <t>34 Raritan Center Pky</t>
  </si>
  <si>
    <t>Bellflower</t>
  </si>
  <si>
    <t>562-579-6900</t>
  </si>
  <si>
    <t>562-719-7922</t>
  </si>
  <si>
    <t>merissa.tomblin@gmail.com</t>
  </si>
  <si>
    <t>http://www.onedaysurgerycenterinc.com</t>
  </si>
  <si>
    <t>Golda</t>
  </si>
  <si>
    <t>Kaniecki</t>
  </si>
  <si>
    <t>6201 S Nevada Ave</t>
  </si>
  <si>
    <t>Toms River</t>
  </si>
  <si>
    <t>Ocean</t>
  </si>
  <si>
    <t>732-628-9909</t>
  </si>
  <si>
    <t>732-617-5310</t>
  </si>
  <si>
    <t>golda_kaniecki@yahoo.com</t>
  </si>
  <si>
    <t>http://www.calaverasprospect.com</t>
  </si>
  <si>
    <t>Catarina</t>
  </si>
  <si>
    <t>Gleich</t>
  </si>
  <si>
    <t>78 Maryland Dr #146</t>
  </si>
  <si>
    <t>Denville</t>
  </si>
  <si>
    <t>973-210-3994</t>
  </si>
  <si>
    <t>973-491-8723</t>
  </si>
  <si>
    <t>catarina_gleich@hotmail.com</t>
  </si>
  <si>
    <t>http://www.terkroberteesq.com</t>
  </si>
  <si>
    <t>Virgie</t>
  </si>
  <si>
    <t>Kiel</t>
  </si>
  <si>
    <t>76598 Rd  I 95 #1</t>
  </si>
  <si>
    <t>303-776-7548</t>
  </si>
  <si>
    <t>303-845-5408</t>
  </si>
  <si>
    <t>vkiel@hotmail.com</t>
  </si>
  <si>
    <t>http://www.cullenterrencepesq.com</t>
  </si>
  <si>
    <t>Jolene</t>
  </si>
  <si>
    <t>Ostolaza</t>
  </si>
  <si>
    <t>1610 14th St Nw</t>
  </si>
  <si>
    <t>Newport News</t>
  </si>
  <si>
    <t>Newport News City</t>
  </si>
  <si>
    <t>757-682-7116</t>
  </si>
  <si>
    <t>757-940-1741</t>
  </si>
  <si>
    <t>jolene@yahoo.com</t>
  </si>
  <si>
    <t>http://www.centraldiecastingmfgcoinc.com</t>
  </si>
  <si>
    <t>Keneth</t>
  </si>
  <si>
    <t>Borgman</t>
  </si>
  <si>
    <t>86350 Roszel Rd</t>
  </si>
  <si>
    <t>602-919-4211</t>
  </si>
  <si>
    <t>602-442-3092</t>
  </si>
  <si>
    <t>keneth@yahoo.com</t>
  </si>
  <si>
    <t>http://www.centerlineengineering.com</t>
  </si>
  <si>
    <t>Rikki</t>
  </si>
  <si>
    <t>Nayar</t>
  </si>
  <si>
    <t>1644 Clove Rd</t>
  </si>
  <si>
    <t>305-968-9487</t>
  </si>
  <si>
    <t>305-978-2069</t>
  </si>
  <si>
    <t>rikki@nayar.com</t>
  </si>
  <si>
    <t>http://www.targankievitpa.com</t>
  </si>
  <si>
    <t>Elke</t>
  </si>
  <si>
    <t>Sengbusch</t>
  </si>
  <si>
    <t>9 W Central Ave</t>
  </si>
  <si>
    <t>602-896-2993</t>
  </si>
  <si>
    <t>602-575-3457</t>
  </si>
  <si>
    <t>elke_sengbusch@yahoo.com</t>
  </si>
  <si>
    <t>http://www.rileyriperhollincolagreco.com</t>
  </si>
  <si>
    <t>Sarao</t>
  </si>
  <si>
    <t>27846 Lafayette Ave</t>
  </si>
  <si>
    <t>Oak Hill</t>
  </si>
  <si>
    <t>Volusia</t>
  </si>
  <si>
    <t>386-526-7800</t>
  </si>
  <si>
    <t>386-599-7296</t>
  </si>
  <si>
    <t>hoa@sarao.org</t>
  </si>
  <si>
    <t>http://www.kaplanjoelsesq.com</t>
  </si>
  <si>
    <t>Trinidad</t>
  </si>
  <si>
    <t>Mcrae</t>
  </si>
  <si>
    <t>10276 Brooks St</t>
  </si>
  <si>
    <t>415-331-9634</t>
  </si>
  <si>
    <t>415-419-1597</t>
  </si>
  <si>
    <t>trinidad_mcrae@yahoo.com</t>
  </si>
  <si>
    <t>http://www.wateroffice.com</t>
  </si>
  <si>
    <t>Mari</t>
  </si>
  <si>
    <t>Lueckenbach</t>
  </si>
  <si>
    <t>1 Century Park E</t>
  </si>
  <si>
    <t>858-793-9684</t>
  </si>
  <si>
    <t>858-228-5683</t>
  </si>
  <si>
    <t>mari_lueckenbach@yahoo.com</t>
  </si>
  <si>
    <t>http://www.westbrooksnelsonejr.com</t>
  </si>
  <si>
    <t>Selma</t>
  </si>
  <si>
    <t>Husser</t>
  </si>
  <si>
    <t>9 State Highway 57 #22</t>
  </si>
  <si>
    <t>201-991-8369</t>
  </si>
  <si>
    <t>201-772-7699</t>
  </si>
  <si>
    <t>selma.husser@cox.net</t>
  </si>
  <si>
    <t>http://www.armoncommunications.com</t>
  </si>
  <si>
    <t>Antione</t>
  </si>
  <si>
    <t>Onofrio</t>
  </si>
  <si>
    <t>4 S Washington Ave</t>
  </si>
  <si>
    <t>909-430-7765</t>
  </si>
  <si>
    <t>909-665-3223</t>
  </si>
  <si>
    <t>aonofrio@onofrio.com</t>
  </si>
  <si>
    <t>http://www.jacobsgerberinc.com</t>
  </si>
  <si>
    <t>Luisa</t>
  </si>
  <si>
    <t>Jurney</t>
  </si>
  <si>
    <t>25 Se 176th Pl</t>
  </si>
  <si>
    <t>Cambridge</t>
  </si>
  <si>
    <t>617-365-2134</t>
  </si>
  <si>
    <t>617-544-2541</t>
  </si>
  <si>
    <t>ljurney@hotmail.com</t>
  </si>
  <si>
    <t>http://www.forestfirelaboratory.com</t>
  </si>
  <si>
    <t>Clorinda</t>
  </si>
  <si>
    <t>Heimann</t>
  </si>
  <si>
    <t>105 Richmond Valley Rd</t>
  </si>
  <si>
    <t>760-291-5497</t>
  </si>
  <si>
    <t>760-261-4786</t>
  </si>
  <si>
    <t>clorinda.heimann@hotmail.com</t>
  </si>
  <si>
    <t>http://www.haugheycharlesjr.com</t>
  </si>
  <si>
    <t>Dick</t>
  </si>
  <si>
    <t>Wenzinger</t>
  </si>
  <si>
    <t>22 Spruce St #595</t>
  </si>
  <si>
    <t>310-510-9713</t>
  </si>
  <si>
    <t>310-936-2258</t>
  </si>
  <si>
    <t>dick@yahoo.com</t>
  </si>
  <si>
    <t>http://www.wheatonplasticproducts.com</t>
  </si>
  <si>
    <t>Ahmed</t>
  </si>
  <si>
    <t>Angalich</t>
  </si>
  <si>
    <t>2 W Beverly Blvd</t>
  </si>
  <si>
    <t>Harrisburg</t>
  </si>
  <si>
    <t>Dauphin</t>
  </si>
  <si>
    <t>717-528-8996</t>
  </si>
  <si>
    <t>717-632-5831</t>
  </si>
  <si>
    <t>ahmed.angalich@angalich.com</t>
  </si>
  <si>
    <t>http://www.reeseplastics.com</t>
  </si>
  <si>
    <t>Iluminada</t>
  </si>
  <si>
    <t>Ohms</t>
  </si>
  <si>
    <t>72 Southern Blvd</t>
  </si>
  <si>
    <t>Mesa</t>
  </si>
  <si>
    <t>480-293-2882</t>
  </si>
  <si>
    <t>480-866-6544</t>
  </si>
  <si>
    <t>iluminada.ohms@yahoo.com</t>
  </si>
  <si>
    <t>http://www.nazettemarnergoodwendt.com</t>
  </si>
  <si>
    <t>Joanna</t>
  </si>
  <si>
    <t>Leinenbach</t>
  </si>
  <si>
    <t>1 Washington St</t>
  </si>
  <si>
    <t>Lake Worth</t>
  </si>
  <si>
    <t>Palm Beach</t>
  </si>
  <si>
    <t>561-470-4574</t>
  </si>
  <si>
    <t>561-951-9734</t>
  </si>
  <si>
    <t>joanna_leinenbach@hotmail.com</t>
  </si>
  <si>
    <t>http://www.levinsonaxelrodwheaton.com</t>
  </si>
  <si>
    <t>Caprice</t>
  </si>
  <si>
    <t>Suell</t>
  </si>
  <si>
    <t>90177 N 55th Ave</t>
  </si>
  <si>
    <t>615-246-1824</t>
  </si>
  <si>
    <t>615-726-4537</t>
  </si>
  <si>
    <t>caprice@aol.com</t>
  </si>
  <si>
    <t>http://www.egnorwdanesq.com</t>
  </si>
  <si>
    <t>Stephane</t>
  </si>
  <si>
    <t>Myricks</t>
  </si>
  <si>
    <t>9 Tower Ave</t>
  </si>
  <si>
    <t>Boone</t>
  </si>
  <si>
    <t>KY</t>
  </si>
  <si>
    <t>859-717-7638</t>
  </si>
  <si>
    <t>859-308-4286</t>
  </si>
  <si>
    <t>stephane_myricks@cox.net</t>
  </si>
  <si>
    <t>http://www.portlandcentralthriftlodge.com</t>
  </si>
  <si>
    <t>Swayze</t>
  </si>
  <si>
    <t>278 Bayview Ave</t>
  </si>
  <si>
    <t>Milan</t>
  </si>
  <si>
    <t>734-561-6170</t>
  </si>
  <si>
    <t>734-851-8571</t>
  </si>
  <si>
    <t>quentin_swayze@yahoo.com</t>
  </si>
  <si>
    <t>http://www.ulbrichtrucking.com</t>
  </si>
  <si>
    <t>Annmarie</t>
  </si>
  <si>
    <t>Castros</t>
  </si>
  <si>
    <t>80312 W 32nd St</t>
  </si>
  <si>
    <t>936-751-7961</t>
  </si>
  <si>
    <t>936-937-2334</t>
  </si>
  <si>
    <t>annmarie_castros@gmail.com</t>
  </si>
  <si>
    <t>http://www.tipiakinc.com</t>
  </si>
  <si>
    <t>Shonda</t>
  </si>
  <si>
    <t>Greenbush</t>
  </si>
  <si>
    <t>82 Us Highway 46</t>
  </si>
  <si>
    <t>Clifton</t>
  </si>
  <si>
    <t>973-482-2430</t>
  </si>
  <si>
    <t>973-644-2974</t>
  </si>
  <si>
    <t>shonda_greenbush@cox.net</t>
  </si>
  <si>
    <t>http://www.saintgeorgewelldrilling.com</t>
  </si>
  <si>
    <t>Cecil</t>
  </si>
  <si>
    <t>Lapage</t>
  </si>
  <si>
    <t>4 Stovall St #72</t>
  </si>
  <si>
    <t>Union City</t>
  </si>
  <si>
    <t>201-693-3967</t>
  </si>
  <si>
    <t>201-856-2720</t>
  </si>
  <si>
    <t>clapage@lapage.com</t>
  </si>
  <si>
    <t>http://www.hawkesdouglasd.com</t>
  </si>
  <si>
    <t>Jeanice</t>
  </si>
  <si>
    <t>Claucherty</t>
  </si>
  <si>
    <t>19 Amboy Ave</t>
  </si>
  <si>
    <t>305-988-4162</t>
  </si>
  <si>
    <t>305-306-7834</t>
  </si>
  <si>
    <t>jeanice.claucherty@yahoo.com</t>
  </si>
  <si>
    <t>http://www.accurelsystemsintrntlcorp.com</t>
  </si>
  <si>
    <t>Josphine</t>
  </si>
  <si>
    <t>Villanueva</t>
  </si>
  <si>
    <t>63 Smith Ln #8343</t>
  </si>
  <si>
    <t>Moss</t>
  </si>
  <si>
    <t>931-553-9774</t>
  </si>
  <si>
    <t>931-486-6946</t>
  </si>
  <si>
    <t>josphine_villanueva@villanueva.com</t>
  </si>
  <si>
    <t>http://www.santacruzcommunityinternet.com</t>
  </si>
  <si>
    <t>Daniel</t>
  </si>
  <si>
    <t>Perruzza</t>
  </si>
  <si>
    <t>11360 S Halsted St</t>
  </si>
  <si>
    <t>Santa Ana</t>
  </si>
  <si>
    <t>714-771-3880</t>
  </si>
  <si>
    <t>714-531-1391</t>
  </si>
  <si>
    <t>dperruzza@perruzza.com</t>
  </si>
  <si>
    <t>http://www.gershdanielson.com</t>
  </si>
  <si>
    <t>Cassi</t>
  </si>
  <si>
    <t>Wildfong</t>
  </si>
  <si>
    <t>26849 Jefferson Hwy</t>
  </si>
  <si>
    <t>Rolling Meadows</t>
  </si>
  <si>
    <t>847-633-3216</t>
  </si>
  <si>
    <t>847-755-9041</t>
  </si>
  <si>
    <t>cassi.wildfong@aol.com</t>
  </si>
  <si>
    <t>http://www.cobbjamesoesq.com</t>
  </si>
  <si>
    <t>Britt</t>
  </si>
  <si>
    <t>Galam</t>
  </si>
  <si>
    <t>2500 Pringle Rd Se #508</t>
  </si>
  <si>
    <t>Hatfield</t>
  </si>
  <si>
    <t>215-888-3304</t>
  </si>
  <si>
    <t>215-351-8523</t>
  </si>
  <si>
    <t>britt@galam.org</t>
  </si>
  <si>
    <t>http://www.wheatleytruckingcompany.com</t>
  </si>
  <si>
    <t>Adell</t>
  </si>
  <si>
    <t>Lipkin</t>
  </si>
  <si>
    <t>65 Mountain View Dr</t>
  </si>
  <si>
    <t>Whippany</t>
  </si>
  <si>
    <t>973-654-1561</t>
  </si>
  <si>
    <t>973-662-8988</t>
  </si>
  <si>
    <t>adell.lipkin@lipkin.com</t>
  </si>
  <si>
    <t>http://www.systemsgraphincabdickdlr.com</t>
  </si>
  <si>
    <t>Jacqueline</t>
  </si>
  <si>
    <t>Rowling</t>
  </si>
  <si>
    <t>1 N San Saba</t>
  </si>
  <si>
    <t>814-865-8113</t>
  </si>
  <si>
    <t>814-481-1700</t>
  </si>
  <si>
    <t>jacqueline.rowling@yahoo.com</t>
  </si>
  <si>
    <t>http://www.johnhancockmutllifeinsco.com</t>
  </si>
  <si>
    <t>Lonny</t>
  </si>
  <si>
    <t>Weglarz</t>
  </si>
  <si>
    <t>51120 State Route 18</t>
  </si>
  <si>
    <t>Salt Lake City</t>
  </si>
  <si>
    <t>Salt Lake</t>
  </si>
  <si>
    <t>UT</t>
  </si>
  <si>
    <t>801-293-9853</t>
  </si>
  <si>
    <t>801-892-8781</t>
  </si>
  <si>
    <t>lonny_weglarz@gmail.com</t>
  </si>
  <si>
    <t>http://www.historydivisionofstate.com</t>
  </si>
  <si>
    <t>Lonna</t>
  </si>
  <si>
    <t>Diestel</t>
  </si>
  <si>
    <t>1482 College Ave</t>
  </si>
  <si>
    <t>Fayetteville</t>
  </si>
  <si>
    <t>Cumberland</t>
  </si>
  <si>
    <t>910-922-3672</t>
  </si>
  <si>
    <t>910-200-7912</t>
  </si>
  <si>
    <t>lonna_diestel@gmail.com</t>
  </si>
  <si>
    <t>http://www.dimmockthomasjesq.com</t>
  </si>
  <si>
    <t>Cristal</t>
  </si>
  <si>
    <t>Samara</t>
  </si>
  <si>
    <t>4119 Metropolitan Dr</t>
  </si>
  <si>
    <t>213-975-8026</t>
  </si>
  <si>
    <t>213-696-8004</t>
  </si>
  <si>
    <t>cristal@cox.net</t>
  </si>
  <si>
    <t>http://www.intermedinc.com</t>
  </si>
  <si>
    <t>Kenneth</t>
  </si>
  <si>
    <t>Grenet</t>
  </si>
  <si>
    <t>2167 Sierra Rd</t>
  </si>
  <si>
    <t>East Lansing</t>
  </si>
  <si>
    <t>517-499-2322</t>
  </si>
  <si>
    <t>517-867-8077</t>
  </si>
  <si>
    <t>kenneth.grenet@grenet.org</t>
  </si>
  <si>
    <t>http://www.bankofnewyork.com</t>
  </si>
  <si>
    <t>Elli</t>
  </si>
  <si>
    <t>Mclaird</t>
  </si>
  <si>
    <t>6 Sunrise Ave</t>
  </si>
  <si>
    <t>Utica</t>
  </si>
  <si>
    <t>Oneida</t>
  </si>
  <si>
    <t>315-818-2638</t>
  </si>
  <si>
    <t>315-474-5570</t>
  </si>
  <si>
    <t>emclaird@mclaird.com</t>
  </si>
  <si>
    <t>http://www.sportmasterintrnatl.com</t>
  </si>
  <si>
    <t>Alline</t>
  </si>
  <si>
    <t>Jeanty</t>
  </si>
  <si>
    <t>55713 Lake City Hwy</t>
  </si>
  <si>
    <t>South Bend</t>
  </si>
  <si>
    <t>St Joseph</t>
  </si>
  <si>
    <t>574-656-2800</t>
  </si>
  <si>
    <t>574-405-1983</t>
  </si>
  <si>
    <t>ajeanty@gmail.com</t>
  </si>
  <si>
    <t>http://www.wwjohnholdeninc.com</t>
  </si>
  <si>
    <t>Sharika</t>
  </si>
  <si>
    <t>Eanes</t>
  </si>
  <si>
    <t>75698 N Fiesta Blvd</t>
  </si>
  <si>
    <t>407-312-1691</t>
  </si>
  <si>
    <t>407-472-1332</t>
  </si>
  <si>
    <t>sharika.eanes@aol.com</t>
  </si>
  <si>
    <t>http://www.maccanidelp.com</t>
  </si>
  <si>
    <t>Nu</t>
  </si>
  <si>
    <t>Mcnease</t>
  </si>
  <si>
    <t>88 Sw 28th Ter</t>
  </si>
  <si>
    <t>973-751-9003</t>
  </si>
  <si>
    <t>973-903-4175</t>
  </si>
  <si>
    <t>nu@gmail.com</t>
  </si>
  <si>
    <t>http://www.amazoniafilmproject.com</t>
  </si>
  <si>
    <t>Daniela</t>
  </si>
  <si>
    <t>Comnick</t>
  </si>
  <si>
    <t>7 Flowers Rd #403</t>
  </si>
  <si>
    <t>Trenton</t>
  </si>
  <si>
    <t>Mercer</t>
  </si>
  <si>
    <t>609-200-8577</t>
  </si>
  <si>
    <t>609-398-2805</t>
  </si>
  <si>
    <t>dcomnick@cox.net</t>
  </si>
  <si>
    <t>http://www.watersewerdepartment.com</t>
  </si>
  <si>
    <t>Cecilia</t>
  </si>
  <si>
    <t>Colaizzo</t>
  </si>
  <si>
    <t>4 Nw 12th St #3849</t>
  </si>
  <si>
    <t>608-382-4541</t>
  </si>
  <si>
    <t>608-302-3387</t>
  </si>
  <si>
    <t>cecilia_colaizzo@colaizzo.com</t>
  </si>
  <si>
    <t>http://www.switchcraftinc.com</t>
  </si>
  <si>
    <t>Leslie</t>
  </si>
  <si>
    <t>Threets</t>
  </si>
  <si>
    <t>2 A Kelley Dr</t>
  </si>
  <si>
    <t>Katonah</t>
  </si>
  <si>
    <t>914-861-9748</t>
  </si>
  <si>
    <t>914-396-2615</t>
  </si>
  <si>
    <t>leslie@cox.net</t>
  </si>
  <si>
    <t>http://www.cwdcmetalfabricators.com</t>
  </si>
  <si>
    <t>Nan</t>
  </si>
  <si>
    <t>Koppinger</t>
  </si>
  <si>
    <t>88827 Frankford Ave</t>
  </si>
  <si>
    <t>336-370-5333</t>
  </si>
  <si>
    <t>336-564-1492</t>
  </si>
  <si>
    <t>nan@koppinger.com</t>
  </si>
  <si>
    <t>http://www.shimotanigracet.com</t>
  </si>
  <si>
    <t>Dewar</t>
  </si>
  <si>
    <t>2 W Scyene Rd #3</t>
  </si>
  <si>
    <t>410-473-1708</t>
  </si>
  <si>
    <t>410-522-7621</t>
  </si>
  <si>
    <t>idewar@dewar.com</t>
  </si>
  <si>
    <t>http://www.lisatonijeanesq.com</t>
  </si>
  <si>
    <t>Tegan</t>
  </si>
  <si>
    <t>Arceo</t>
  </si>
  <si>
    <t>62260 Park Stre</t>
  </si>
  <si>
    <t>732-730-2692</t>
  </si>
  <si>
    <t>732-705-6719</t>
  </si>
  <si>
    <t>tegan.arceo@arceo.org</t>
  </si>
  <si>
    <t>http://www.ceramictilesalesinc.com</t>
  </si>
  <si>
    <t>Ruthann</t>
  </si>
  <si>
    <t>Keener</t>
  </si>
  <si>
    <t>3424 29th St Se</t>
  </si>
  <si>
    <t>Kerrville</t>
  </si>
  <si>
    <t>Kerr</t>
  </si>
  <si>
    <t>830-258-2769</t>
  </si>
  <si>
    <t>830-919-5991</t>
  </si>
  <si>
    <t>ruthann@hotmail.com</t>
  </si>
  <si>
    <t>http://www.maidencraftinc.com</t>
  </si>
  <si>
    <t>Joni</t>
  </si>
  <si>
    <t>Breland</t>
  </si>
  <si>
    <t>35 E Main St #43</t>
  </si>
  <si>
    <t>Elk Grove Village</t>
  </si>
  <si>
    <t>847-519-5906</t>
  </si>
  <si>
    <t>847-740-5304</t>
  </si>
  <si>
    <t>joni_breland@cox.net</t>
  </si>
  <si>
    <t>http://www.carriagehousecllsnrprinc.com</t>
  </si>
  <si>
    <t>Vi</t>
  </si>
  <si>
    <t>Rentfro</t>
  </si>
  <si>
    <t>7163 W Clark Rd</t>
  </si>
  <si>
    <t>Freehold</t>
  </si>
  <si>
    <t>Monmouth</t>
  </si>
  <si>
    <t>732-605-4781</t>
  </si>
  <si>
    <t>732-724-7251</t>
  </si>
  <si>
    <t>vrentfro@cox.net</t>
  </si>
  <si>
    <t>http://www.videoworkshop.com</t>
  </si>
  <si>
    <t>Colette</t>
  </si>
  <si>
    <t>Kardas</t>
  </si>
  <si>
    <t>21575 S Apple Creek Rd</t>
  </si>
  <si>
    <t>Omaha</t>
  </si>
  <si>
    <t>NE</t>
  </si>
  <si>
    <t>402-896-5943</t>
  </si>
  <si>
    <t>402-707-1602</t>
  </si>
  <si>
    <t>colette.kardas@yahoo.com</t>
  </si>
  <si>
    <t>http://www.fresnotilecenterinc.com</t>
  </si>
  <si>
    <t>Malcolm</t>
  </si>
  <si>
    <t>Tromblay</t>
  </si>
  <si>
    <t>747 Leonis Blvd</t>
  </si>
  <si>
    <t>Annandale</t>
  </si>
  <si>
    <t>703-221-5602</t>
  </si>
  <si>
    <t>703-874-4248</t>
  </si>
  <si>
    <t>malcolm_tromblay@cox.net</t>
  </si>
  <si>
    <t>http://www.versatilesashwoodwork.com</t>
  </si>
  <si>
    <t>Ryan</t>
  </si>
  <si>
    <t>Harnos</t>
  </si>
  <si>
    <t>13 Gunnison St</t>
  </si>
  <si>
    <t>Plano</t>
  </si>
  <si>
    <t>Collin</t>
  </si>
  <si>
    <t>972-558-1665</t>
  </si>
  <si>
    <t>972-961-4968</t>
  </si>
  <si>
    <t>ryan@cox.net</t>
  </si>
  <si>
    <t>http://www.warnerelectricbrkcltchco.com</t>
  </si>
  <si>
    <t>Jess</t>
  </si>
  <si>
    <t>Chaffins</t>
  </si>
  <si>
    <t>18 3rd Ave</t>
  </si>
  <si>
    <t>212-510-4633</t>
  </si>
  <si>
    <t>212-428-9538</t>
  </si>
  <si>
    <t>jess.chaffins@chaffins.org</t>
  </si>
  <si>
    <t>http://www.newyorkpubliclibrary.com</t>
  </si>
  <si>
    <t>Sharen</t>
  </si>
  <si>
    <t>Bourbon</t>
  </si>
  <si>
    <t>62 W Austin St</t>
  </si>
  <si>
    <t>Syosset</t>
  </si>
  <si>
    <t>516-816-1541</t>
  </si>
  <si>
    <t>516-749-3188</t>
  </si>
  <si>
    <t>sbourbon@yahoo.com</t>
  </si>
  <si>
    <t>http://www.mccalebjohnaesq.com</t>
  </si>
  <si>
    <t>Nickolas</t>
  </si>
  <si>
    <t>Juvera</t>
  </si>
  <si>
    <t>177 S Rider Trl #52</t>
  </si>
  <si>
    <t>Crystal River</t>
  </si>
  <si>
    <t>352-598-8301</t>
  </si>
  <si>
    <t>352-947-6152</t>
  </si>
  <si>
    <t>nickolas_juvera@cox.net</t>
  </si>
  <si>
    <t>http://www.unitedoilcoinc.com</t>
  </si>
  <si>
    <t>Gary</t>
  </si>
  <si>
    <t>Nunlee</t>
  </si>
  <si>
    <t>2 W Mount Royal Ave</t>
  </si>
  <si>
    <t>Fortville</t>
  </si>
  <si>
    <t>317-542-6023</t>
  </si>
  <si>
    <t>317-887-8486</t>
  </si>
  <si>
    <t>gary_nunlee@nunlee.org</t>
  </si>
  <si>
    <t>http://www.irvingfootcenter.com</t>
  </si>
  <si>
    <t>Diane</t>
  </si>
  <si>
    <t>Devreese</t>
  </si>
  <si>
    <t>1953 Telegraph Rd</t>
  </si>
  <si>
    <t>Saint Joseph</t>
  </si>
  <si>
    <t>Buchanan</t>
  </si>
  <si>
    <t>816-557-9673</t>
  </si>
  <si>
    <t>816-329-5565</t>
  </si>
  <si>
    <t>diane@cox.net</t>
  </si>
  <si>
    <t>http://www.acmesupplyco.com</t>
  </si>
  <si>
    <t>Roslyn</t>
  </si>
  <si>
    <t>Chavous</t>
  </si>
  <si>
    <t>63517 Dupont St</t>
  </si>
  <si>
    <t>Jackson</t>
  </si>
  <si>
    <t>Hinds</t>
  </si>
  <si>
    <t>601-234-9632</t>
  </si>
  <si>
    <t>601-973-5754</t>
  </si>
  <si>
    <t>roslyn.chavous@chavous.org</t>
  </si>
  <si>
    <t>http://www.mcraejamesl.com</t>
  </si>
  <si>
    <t>Schieler</t>
  </si>
  <si>
    <t>5 E Truman Rd</t>
  </si>
  <si>
    <t>325-869-2649</t>
  </si>
  <si>
    <t>325-740-3778</t>
  </si>
  <si>
    <t>glory@yahoo.com</t>
  </si>
  <si>
    <t>http://www.mcgrathsseafood.com</t>
  </si>
  <si>
    <t>Rasheeda</t>
  </si>
  <si>
    <t>Sayaphon</t>
  </si>
  <si>
    <t>251 Park Ave #979</t>
  </si>
  <si>
    <t>Saratoga</t>
  </si>
  <si>
    <t>408-805-4309</t>
  </si>
  <si>
    <t>408-997-7490</t>
  </si>
  <si>
    <t>rasheeda@aol.com</t>
  </si>
  <si>
    <t>http://www.kummererjmichaelesq.com</t>
  </si>
  <si>
    <t>Alpha</t>
  </si>
  <si>
    <t>Palaia</t>
  </si>
  <si>
    <t>43496 Commercial Dr #29</t>
  </si>
  <si>
    <t>856-312-2629</t>
  </si>
  <si>
    <t>856-513-7024</t>
  </si>
  <si>
    <t>alpha@yahoo.com</t>
  </si>
  <si>
    <t>http://www.stofferjamesmjr.com</t>
  </si>
  <si>
    <t>Refugia</t>
  </si>
  <si>
    <t>Jacobos</t>
  </si>
  <si>
    <t>2184 Worth St</t>
  </si>
  <si>
    <t>510-974-8671</t>
  </si>
  <si>
    <t>510-509-3496</t>
  </si>
  <si>
    <t>refugia.jacobos@jacobos.com</t>
  </si>
  <si>
    <t>http://www.northcentralflsftycncl.com</t>
  </si>
  <si>
    <t>Shawnda</t>
  </si>
  <si>
    <t>Yori</t>
  </si>
  <si>
    <t>50126 N Plankinton Ave</t>
  </si>
  <si>
    <t>Longwood</t>
  </si>
  <si>
    <t>Seminole</t>
  </si>
  <si>
    <t>407-538-5106</t>
  </si>
  <si>
    <t>407-564-8113</t>
  </si>
  <si>
    <t>shawnda.yori@yahoo.com</t>
  </si>
  <si>
    <t>http://www.fioruccifoodsusainc.com</t>
  </si>
  <si>
    <t>Mona</t>
  </si>
  <si>
    <t>Delasancha</t>
  </si>
  <si>
    <t>38773 Gravois Ave</t>
  </si>
  <si>
    <t>Cheyenne</t>
  </si>
  <si>
    <t>Laramie</t>
  </si>
  <si>
    <t>307-403-1488</t>
  </si>
  <si>
    <t>307-816-7115</t>
  </si>
  <si>
    <t>mdelasancha@hotmail.com</t>
  </si>
  <si>
    <t>http://www.signall.com</t>
  </si>
  <si>
    <t>Gilma</t>
  </si>
  <si>
    <t>Liukko</t>
  </si>
  <si>
    <t>16452 Greenwich St</t>
  </si>
  <si>
    <t>516-393-9967</t>
  </si>
  <si>
    <t>516-407-9573</t>
  </si>
  <si>
    <t>gilma_liukko@gmail.com</t>
  </si>
  <si>
    <t>http://www.sammyssteakden.com</t>
  </si>
  <si>
    <t>Janey</t>
  </si>
  <si>
    <t>Gabisi</t>
  </si>
  <si>
    <t>40 Cambridge Ave</t>
  </si>
  <si>
    <t>608-967-7194</t>
  </si>
  <si>
    <t>608-586-6912</t>
  </si>
  <si>
    <t>jgabisi@hotmail.com</t>
  </si>
  <si>
    <t>http://www.dobschastephenfesq.com</t>
  </si>
  <si>
    <t>Lili</t>
  </si>
  <si>
    <t>Paskin</t>
  </si>
  <si>
    <t>20113 4th Ave E</t>
  </si>
  <si>
    <t>201-431-2989</t>
  </si>
  <si>
    <t>201-478-8540</t>
  </si>
  <si>
    <t>lili.paskin@cox.net</t>
  </si>
  <si>
    <t>http://www.morgancustomhomes.com</t>
  </si>
  <si>
    <t>Loren</t>
  </si>
  <si>
    <t>Asar</t>
  </si>
  <si>
    <t>6 Ridgewood Center Dr</t>
  </si>
  <si>
    <t>Old Forge</t>
  </si>
  <si>
    <t>570-648-3035</t>
  </si>
  <si>
    <t>570-569-2356</t>
  </si>
  <si>
    <t>loren.asar@aol.com</t>
  </si>
  <si>
    <t>http://www.olsenpaynecompany.com</t>
  </si>
  <si>
    <t>Dorothy</t>
  </si>
  <si>
    <t>Chesterfield</t>
  </si>
  <si>
    <t>469 Outwater Ln</t>
  </si>
  <si>
    <t>858-617-7834</t>
  </si>
  <si>
    <t>858-732-1884</t>
  </si>
  <si>
    <t>dorothy@cox.net</t>
  </si>
  <si>
    <t>http://www.cowankelly.com</t>
  </si>
  <si>
    <t>Similton</t>
  </si>
  <si>
    <t>62 Monroe St</t>
  </si>
  <si>
    <t>Thousand Palms</t>
  </si>
  <si>
    <t>760-616-5388</t>
  </si>
  <si>
    <t>760-493-9208</t>
  </si>
  <si>
    <t>gail_similton@similton.com</t>
  </si>
  <si>
    <t>http://www.johnsonwesesq.com</t>
  </si>
  <si>
    <t>Catalina</t>
  </si>
  <si>
    <t>Tillotson</t>
  </si>
  <si>
    <t>3338 A Lockport Pl #6</t>
  </si>
  <si>
    <t>Margate City</t>
  </si>
  <si>
    <t>609-373-3332</t>
  </si>
  <si>
    <t>609-826-4990</t>
  </si>
  <si>
    <t>catalina@hotmail.com</t>
  </si>
  <si>
    <t>http://www.icnpharmaceuticalsinc.com</t>
  </si>
  <si>
    <t>Lawrence</t>
  </si>
  <si>
    <t>Lorens</t>
  </si>
  <si>
    <t>9 Hwy</t>
  </si>
  <si>
    <t>401-465-6432</t>
  </si>
  <si>
    <t>401-893-1820</t>
  </si>
  <si>
    <t>lawrence.lorens@hotmail.com</t>
  </si>
  <si>
    <t>http://www.newenglandsecequipcoinc.com</t>
  </si>
  <si>
    <t>Carlee</t>
  </si>
  <si>
    <t>Boulter</t>
  </si>
  <si>
    <t>8284 Hart St</t>
  </si>
  <si>
    <t>785-347-1805</t>
  </si>
  <si>
    <t>785-253-7049</t>
  </si>
  <si>
    <t>carlee.boulter@hotmail.com</t>
  </si>
  <si>
    <t>http://www.tippetttroymii.com</t>
  </si>
  <si>
    <t>Thaddeus</t>
  </si>
  <si>
    <t>Ankeny</t>
  </si>
  <si>
    <t>5 Washington St #1</t>
  </si>
  <si>
    <t>916-920-3571</t>
  </si>
  <si>
    <t>916-459-2433</t>
  </si>
  <si>
    <t>tankeny@ankeny.org</t>
  </si>
  <si>
    <t>http://www.atccontracting.com</t>
  </si>
  <si>
    <t>Jovita</t>
  </si>
  <si>
    <t>Oles</t>
  </si>
  <si>
    <t>8 S Haven St</t>
  </si>
  <si>
    <t>Daytona Beach</t>
  </si>
  <si>
    <t>386-248-4118</t>
  </si>
  <si>
    <t>386-208-6976</t>
  </si>
  <si>
    <t>joles@gmail.com</t>
  </si>
  <si>
    <t>http://www.paganophilipgesq.com</t>
  </si>
  <si>
    <t>Alesia</t>
  </si>
  <si>
    <t>Hixenbaugh</t>
  </si>
  <si>
    <t>9 Front St</t>
  </si>
  <si>
    <t>District of Columbia</t>
  </si>
  <si>
    <t>DC</t>
  </si>
  <si>
    <t>202-646-7516</t>
  </si>
  <si>
    <t>202-276-6826</t>
  </si>
  <si>
    <t>alesia_hixenbaugh@hixenbaugh.org</t>
  </si>
  <si>
    <t>http://www.kwikprint.com</t>
  </si>
  <si>
    <t>Harabedian</t>
  </si>
  <si>
    <t>1933 Packer Ave #2</t>
  </si>
  <si>
    <t>Novato</t>
  </si>
  <si>
    <t>Marin</t>
  </si>
  <si>
    <t>415-423-3294</t>
  </si>
  <si>
    <t>415-926-6089</t>
  </si>
  <si>
    <t>lai@gmail.com</t>
  </si>
  <si>
    <t>http://www.buergimaddenscale.com</t>
  </si>
  <si>
    <t>Brittni</t>
  </si>
  <si>
    <t>Gillaspie</t>
  </si>
  <si>
    <t>67 Rv Cent</t>
  </si>
  <si>
    <t>208-709-1235</t>
  </si>
  <si>
    <t>208-206-9848</t>
  </si>
  <si>
    <t>bgillaspie@gillaspie.com</t>
  </si>
  <si>
    <t>http://www.innerlabel.com</t>
  </si>
  <si>
    <t>Raylene</t>
  </si>
  <si>
    <t>Kampa</t>
  </si>
  <si>
    <t>2 Sw Nyberg Rd</t>
  </si>
  <si>
    <t>Elkhart</t>
  </si>
  <si>
    <t>574-499-1454</t>
  </si>
  <si>
    <t>574-330-1884</t>
  </si>
  <si>
    <t>rkampa@kampa.org</t>
  </si>
  <si>
    <t>http://www.hermarinc.com</t>
  </si>
  <si>
    <t>Flo</t>
  </si>
  <si>
    <t>Bookamer</t>
  </si>
  <si>
    <t>89992 E 15th St</t>
  </si>
  <si>
    <t>Alliance</t>
  </si>
  <si>
    <t>Box Butte</t>
  </si>
  <si>
    <t>308-726-2182</t>
  </si>
  <si>
    <t>308-250-6987</t>
  </si>
  <si>
    <t>flo.bookamer@cox.net</t>
  </si>
  <si>
    <t>http://www.simontonhoweschneiderpc.com</t>
  </si>
  <si>
    <t>Jani</t>
  </si>
  <si>
    <t>Biddy</t>
  </si>
  <si>
    <t>61556 W 20th Ave</t>
  </si>
  <si>
    <t>206-711-6498</t>
  </si>
  <si>
    <t>206-395-6284</t>
  </si>
  <si>
    <t>jbiddy@yahoo.com</t>
  </si>
  <si>
    <t>http://www.warehouseofficepaperprod.com</t>
  </si>
  <si>
    <t>Chauncey</t>
  </si>
  <si>
    <t>Motley</t>
  </si>
  <si>
    <t>63 E Aurora Dr</t>
  </si>
  <si>
    <t>407-413-4842</t>
  </si>
  <si>
    <t>407-557-8857</t>
  </si>
  <si>
    <t>chauncey_motley@aol.com</t>
  </si>
  <si>
    <t>http://www.affiliatedwithtravelodge.com</t>
  </si>
  <si>
    <t>first_name</t>
  </si>
  <si>
    <t>last_name</t>
  </si>
  <si>
    <t>address</t>
  </si>
  <si>
    <t>city</t>
  </si>
  <si>
    <t>county</t>
  </si>
  <si>
    <t>state</t>
  </si>
  <si>
    <t>bdate</t>
  </si>
  <si>
    <t>phone1</t>
  </si>
  <si>
    <t>phone2</t>
  </si>
  <si>
    <t>zip</t>
  </si>
  <si>
    <t>email</t>
  </si>
  <si>
    <t>web</t>
  </si>
  <si>
    <t>Row Labels</t>
  </si>
  <si>
    <t>Grand Total</t>
  </si>
  <si>
    <t>Count of county</t>
  </si>
  <si>
    <t>age</t>
  </si>
  <si>
    <t>Sum of age</t>
  </si>
  <si>
    <t>(Multiple Items)</t>
  </si>
  <si>
    <t>provider</t>
  </si>
  <si>
    <t>angalich.com</t>
  </si>
  <si>
    <t>ankeny.org</t>
  </si>
  <si>
    <t>aol.com</t>
  </si>
  <si>
    <t>aquas.com</t>
  </si>
  <si>
    <t>arceo.org</t>
  </si>
  <si>
    <t>arias.org</t>
  </si>
  <si>
    <t>barfield.com</t>
  </si>
  <si>
    <t>beech.com</t>
  </si>
  <si>
    <t>berlanga.com</t>
  </si>
  <si>
    <t>bowley.org</t>
  </si>
  <si>
    <t>brachle.org</t>
  </si>
  <si>
    <t>briddick.com</t>
  </si>
  <si>
    <t>brossart.com</t>
  </si>
  <si>
    <t>buemi.com</t>
  </si>
  <si>
    <t>burnard.com</t>
  </si>
  <si>
    <t>caiafa.org</t>
  </si>
  <si>
    <t>canlas.com</t>
  </si>
  <si>
    <t>caudy.org</t>
  </si>
  <si>
    <t>centini.org</t>
  </si>
  <si>
    <t>chaffins.org</t>
  </si>
  <si>
    <t>chavous.org</t>
  </si>
  <si>
    <t>chui.com</t>
  </si>
  <si>
    <t>colaizzo.com</t>
  </si>
  <si>
    <t>cookey.org</t>
  </si>
  <si>
    <t>corrio.com</t>
  </si>
  <si>
    <t>cousey.org</t>
  </si>
  <si>
    <t>cox.net</t>
  </si>
  <si>
    <t>craghead.org</t>
  </si>
  <si>
    <t>cronauer.com</t>
  </si>
  <si>
    <t>crupi.com</t>
  </si>
  <si>
    <t>darakjy.org</t>
  </si>
  <si>
    <t>daufeldt.com</t>
  </si>
  <si>
    <t>degonia.org</t>
  </si>
  <si>
    <t>degroot.org</t>
  </si>
  <si>
    <t>deleo.com</t>
  </si>
  <si>
    <t>denooyer.org</t>
  </si>
  <si>
    <t>dewar.com</t>
  </si>
  <si>
    <t>dickerson.org</t>
  </si>
  <si>
    <t>dopico.org</t>
  </si>
  <si>
    <t>dorshorst.org</t>
  </si>
  <si>
    <t>emard.com</t>
  </si>
  <si>
    <t>engelberg.org</t>
  </si>
  <si>
    <t>felger.org</t>
  </si>
  <si>
    <t>fishburne.com</t>
  </si>
  <si>
    <t>fortino.com</t>
  </si>
  <si>
    <t>frey.com</t>
  </si>
  <si>
    <t>galam.org</t>
  </si>
  <si>
    <t>gato.org</t>
  </si>
  <si>
    <t>gellinger.com</t>
  </si>
  <si>
    <t>gesick.org</t>
  </si>
  <si>
    <t>gillaspie.com</t>
  </si>
  <si>
    <t>glick.com</t>
  </si>
  <si>
    <t>gmail.com</t>
  </si>
  <si>
    <t>gobern.org</t>
  </si>
  <si>
    <t>grenet.org</t>
  </si>
  <si>
    <t>haroldson.org</t>
  </si>
  <si>
    <t>hauenstein.org</t>
  </si>
  <si>
    <t>hellickson.org</t>
  </si>
  <si>
    <t>hixenbaugh.org</t>
  </si>
  <si>
    <t>hoa.org</t>
  </si>
  <si>
    <t>hollack.org</t>
  </si>
  <si>
    <t>honeywell.com</t>
  </si>
  <si>
    <t>hotmail.com</t>
  </si>
  <si>
    <t>jacobos.com</t>
  </si>
  <si>
    <t>julia.org</t>
  </si>
  <si>
    <t>kampa.org</t>
  </si>
  <si>
    <t>kitty.com</t>
  </si>
  <si>
    <t>klimek.org</t>
  </si>
  <si>
    <t>kohnert.com</t>
  </si>
  <si>
    <t>konopacki.org</t>
  </si>
  <si>
    <t>koppinger.com</t>
  </si>
  <si>
    <t>kulzer.org</t>
  </si>
  <si>
    <t>lapage.com</t>
  </si>
  <si>
    <t>lietz.com</t>
  </si>
  <si>
    <t>lindall.com</t>
  </si>
  <si>
    <t>lipkin.com</t>
  </si>
  <si>
    <t>loader.com</t>
  </si>
  <si>
    <t>loder.org</t>
  </si>
  <si>
    <t>lother.com</t>
  </si>
  <si>
    <t>malvin.com</t>
  </si>
  <si>
    <t>mastella.com</t>
  </si>
  <si>
    <t>mccullan.com</t>
  </si>
  <si>
    <t>mclaird.com</t>
  </si>
  <si>
    <t>melnyk.com</t>
  </si>
  <si>
    <t>meteer.com</t>
  </si>
  <si>
    <t>miceli.org</t>
  </si>
  <si>
    <t>mirafuentes.com</t>
  </si>
  <si>
    <t>monarrez.org</t>
  </si>
  <si>
    <t>mondella.com</t>
  </si>
  <si>
    <t>morasca.com</t>
  </si>
  <si>
    <t>mulqueen.org</t>
  </si>
  <si>
    <t>nayar.com</t>
  </si>
  <si>
    <t>newville.com</t>
  </si>
  <si>
    <t>nicolozakes.org</t>
  </si>
  <si>
    <t>nunlee.org</t>
  </si>
  <si>
    <t>onofrio.com</t>
  </si>
  <si>
    <t>ostrosky.com</t>
  </si>
  <si>
    <t>paa.com</t>
  </si>
  <si>
    <t>palaspas.org</t>
  </si>
  <si>
    <t>parvis.com</t>
  </si>
  <si>
    <t>patak.org</t>
  </si>
  <si>
    <t>pelkowski.org</t>
  </si>
  <si>
    <t>perez.org</t>
  </si>
  <si>
    <t>perin.org</t>
  </si>
  <si>
    <t>perruzza.com</t>
  </si>
  <si>
    <t>pontoriero.com</t>
  </si>
  <si>
    <t>poullion.com</t>
  </si>
  <si>
    <t>regusters.com</t>
  </si>
  <si>
    <t>reitler.com</t>
  </si>
  <si>
    <t>restrepo.com</t>
  </si>
  <si>
    <t>rhym.com</t>
  </si>
  <si>
    <t>rim.org</t>
  </si>
  <si>
    <t>royster.com</t>
  </si>
  <si>
    <t>sarao.org</t>
  </si>
  <si>
    <t>saulter.com</t>
  </si>
  <si>
    <t>saylors.org</t>
  </si>
  <si>
    <t>schmierer.org</t>
  </si>
  <si>
    <t>schoeneck.org</t>
  </si>
  <si>
    <t>scipione.com</t>
  </si>
  <si>
    <t>semidey.com</t>
  </si>
  <si>
    <t>setter.org</t>
  </si>
  <si>
    <t>shin.com</t>
  </si>
  <si>
    <t>shinko.com</t>
  </si>
  <si>
    <t>shire.com</t>
  </si>
  <si>
    <t>silvestrini.com</t>
  </si>
  <si>
    <t>similton.com</t>
  </si>
  <si>
    <t>slusarski.com</t>
  </si>
  <si>
    <t>spickerman.com</t>
  </si>
  <si>
    <t>staback.com</t>
  </si>
  <si>
    <t>suffield.org</t>
  </si>
  <si>
    <t>sweigard.com</t>
  </si>
  <si>
    <t>tegarden.com</t>
  </si>
  <si>
    <t>toyama.org</t>
  </si>
  <si>
    <t>uyetake.org</t>
  </si>
  <si>
    <t>vanausdal.org</t>
  </si>
  <si>
    <t>venere.org</t>
  </si>
  <si>
    <t>villanueva.com</t>
  </si>
  <si>
    <t>vocelka.com</t>
  </si>
  <si>
    <t>vonasek.org</t>
  </si>
  <si>
    <t>walthall.org</t>
  </si>
  <si>
    <t>worlds.com</t>
  </si>
  <si>
    <t>yahoo.com</t>
  </si>
  <si>
    <t>yaw.org</t>
  </si>
  <si>
    <t>yglesias.com</t>
  </si>
  <si>
    <t>zane.com</t>
  </si>
  <si>
    <t>zurcher.org</t>
  </si>
  <si>
    <t>Count of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</si>
</sst>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b lipat" refreshedDate="43960.66501099537" createdVersion="6" refreshedVersion="6" minRefreshableVersion="3" recordCount="500">
  <cacheSource type="worksheet">
    <worksheetSource ref="A1:L501" sheet="empData"/>
  </cacheSource>
  <cacheFields count="14">
    <cacheField name="first_name" numFmtId="0">
      <sharedItems count="484">
        <s v="James"/>
        <s v="Josephine"/>
        <s v="Art"/>
        <s v="Lenna"/>
        <s v="Donette"/>
        <s v="Simona"/>
        <s v="Mitsue"/>
        <s v="Leota"/>
        <s v="Sage"/>
        <s v="Kris"/>
        <s v="Minna"/>
        <s v="Abel"/>
        <s v="Kiley"/>
        <s v="Graciela"/>
        <s v="Cammy"/>
        <s v="Mattie"/>
        <s v="Meaghan"/>
        <s v="Gladys"/>
        <s v="Yuki"/>
        <s v="Fletcher"/>
        <s v="Bette"/>
        <s v="Veronika"/>
        <s v="Willard"/>
        <s v="Maryann"/>
        <s v="Alisha"/>
        <s v="Allene"/>
        <s v="Chanel"/>
        <s v="Ezekiel"/>
        <s v="Willow"/>
        <s v="Bernardo"/>
        <s v="Ammie"/>
        <s v="Francine"/>
        <s v="Ernie"/>
        <s v="Albina"/>
        <s v="Alishia"/>
        <s v="Solange"/>
        <s v="Jose"/>
        <s v="Rozella"/>
        <s v="Valentine"/>
        <s v="Kati"/>
        <s v="Youlanda"/>
        <s v="Dyan"/>
        <s v="Roxane"/>
        <s v="Lavera"/>
        <s v="Erick"/>
        <s v="Fatima"/>
        <s v="Jina"/>
        <s v="Kanisha"/>
        <s v="Emerson"/>
        <s v="Blair"/>
        <s v="Brock"/>
        <s v="Lorrie"/>
        <s v="Sabra"/>
        <s v="Marjory"/>
        <s v="Karl"/>
        <s v="Tonette"/>
        <s v="Amber"/>
        <s v="Shenika"/>
        <s v="Delmy"/>
        <s v="Deeanna"/>
        <s v="Blondell"/>
        <s v="Jamal"/>
        <s v="Cecily"/>
        <s v="Carmelina"/>
        <s v="Maurine"/>
        <s v="Tawna"/>
        <s v="Penney"/>
        <s v="Elly"/>
        <s v="Ilene"/>
        <s v="Vallie"/>
        <s v="Kallie"/>
        <s v="Johnetta"/>
        <s v="Bobbye"/>
        <s v="Micaela"/>
        <s v="Tamar"/>
        <s v="Moon"/>
        <s v="Laurel"/>
        <s v="Delisa"/>
        <s v="Viva"/>
        <s v="Elza"/>
        <s v="Devorah"/>
        <s v="Timothy"/>
        <s v="Arlette"/>
        <s v="Dominque"/>
        <s v="Lettie"/>
        <s v="Myra"/>
        <s v="Stephaine"/>
        <s v="Lai"/>
        <s v="Stephen"/>
        <s v="Tyra"/>
        <s v="Tammara"/>
        <s v="Cory"/>
        <s v="Danica"/>
        <s v="Wilda"/>
        <s v="Elvera"/>
        <s v="Carma"/>
        <s v="Malinda"/>
        <s v="Natalie"/>
        <s v="Lisha"/>
        <s v="Arlene"/>
        <s v="Alease"/>
        <s v="Louisa"/>
        <s v="Angella"/>
        <s v="Cyndy"/>
        <s v="Rosio"/>
        <s v="Celeste"/>
        <s v="Twana"/>
        <s v="Estrella"/>
        <s v="Donte"/>
        <s v="Tiffiny"/>
        <s v="Edna"/>
        <s v="Sue"/>
        <s v="Jesusa"/>
        <s v="Rolland"/>
        <s v="Pamella"/>
        <s v="Glory"/>
        <s v="Shawna"/>
        <s v="Brandon"/>
        <s v="Scarlet"/>
        <s v="Oretha"/>
        <s v="Ty"/>
        <s v="Xuan"/>
        <s v="Lindsey"/>
        <s v="Devora"/>
        <s v="Herman"/>
        <s v="Rory"/>
        <s v="Talia"/>
        <s v="Van"/>
        <s v="Lucina"/>
        <s v="Bok"/>
        <s v="Rolande"/>
        <s v="Howard"/>
        <s v="Kimbery"/>
        <s v="Thurman"/>
        <s v="Becky"/>
        <s v="Beatriz"/>
        <s v="Marti"/>
        <s v="Nieves"/>
        <s v="Leatha"/>
        <s v="Valentin"/>
        <s v="Melissa"/>
        <s v="Sheridan"/>
        <s v="Bulah"/>
        <s v="Audra"/>
        <s v="Daren"/>
        <s v="Fernanda"/>
        <s v="Gearldine"/>
        <s v="Chau"/>
        <s v="Theola"/>
        <s v="Cheryl"/>
        <s v="Laticia"/>
        <s v="Carissa"/>
        <s v="Lezlie"/>
        <s v="Ozell"/>
        <s v="Arminda"/>
        <s v="Reita"/>
        <s v="Yolando"/>
        <s v="Lizette"/>
        <s v="Gregoria"/>
        <s v="Carin"/>
        <s v="Chantell"/>
        <s v="Dierdre"/>
        <s v="Larae"/>
        <s v="Latrice"/>
        <s v="Kerry"/>
        <s v="Dorthy"/>
        <s v="Fannie"/>
        <s v="Evangelina"/>
        <s v="Novella"/>
        <s v="Clay"/>
        <s v="Jennifer"/>
        <s v="Irma"/>
        <s v="Eun"/>
        <s v="Sylvia"/>
        <s v="Nana"/>
        <s v="Layla"/>
        <s v="Joesph"/>
        <s v="Annabelle"/>
        <s v="Nelida"/>
        <s v="Marguerita"/>
        <s v="Carmela"/>
        <s v="Junita"/>
        <s v="Claribel"/>
        <s v="Benton"/>
        <s v="Hillary"/>
        <s v="Merilyn"/>
        <s v="Teri"/>
        <s v="Merlyn"/>
        <s v="Georgene"/>
        <s v="Jettie"/>
        <s v="Lemuel"/>
        <s v="Melodie"/>
        <s v="Candida"/>
        <s v="Karan"/>
        <s v="Andra"/>
        <s v="Felicidad"/>
        <s v="Belen"/>
        <s v="Gracia"/>
        <s v="Jolanda"/>
        <s v="Barrett"/>
        <s v="Helga"/>
        <s v="Ashlyn"/>
        <s v="Fausto"/>
        <s v="Ronny"/>
        <s v="Marge"/>
        <s v="Norah"/>
        <s v="Aliza"/>
        <s v="Mozell"/>
        <s v="Viola"/>
        <s v="Franklyn"/>
        <s v="Willodean"/>
        <s v="Beckie"/>
        <s v="Rebecka"/>
        <s v="Frederica"/>
        <s v="Glen"/>
        <s v="Freeman"/>
        <s v="Vincent"/>
        <s v="Rima"/>
        <s v="Glendora"/>
        <s v="Avery"/>
        <s v="Cristy"/>
        <s v="Nicolette"/>
        <s v="Tracey"/>
        <s v="Virgina"/>
        <s v="Tiera"/>
        <s v="Alaine"/>
        <s v="Earleen"/>
        <s v="Leonida"/>
        <s v="Ressie"/>
        <s v="Justine"/>
        <s v="Eladia"/>
        <s v="Chaya"/>
        <s v="Gwenn"/>
        <s v="Salena"/>
        <s v="Yoko"/>
        <s v="Taryn"/>
        <s v="Katina"/>
        <s v="Rickie"/>
        <s v="Alex"/>
        <s v="Lashon"/>
        <s v="Lauran"/>
        <s v="Ceola"/>
        <s v="My"/>
        <s v="Lorrine"/>
        <s v="Peggie"/>
        <s v="Marvel"/>
        <s v="Daron"/>
        <s v="An"/>
        <s v="Portia"/>
        <s v="Rhea"/>
        <s v="Benedict"/>
        <s v="Alyce"/>
        <s v="Heike"/>
        <s v="Carey"/>
        <s v="Dottie"/>
        <s v="Deandrea"/>
        <s v="Kimberlie"/>
        <s v="Martina"/>
        <s v="Skye"/>
        <s v="Jade"/>
        <s v="Charlene"/>
        <s v="Geoffrey"/>
        <s v="Stevie"/>
        <s v="Harrison"/>
        <s v="Johnna"/>
        <s v="Buddy"/>
        <s v="Dalene"/>
        <s v="Jerry"/>
        <s v="Haydee"/>
        <s v="Joseph"/>
        <s v="Deonna"/>
        <s v="Raymon"/>
        <s v="Alecia"/>
        <s v="Ma"/>
        <s v="Detra"/>
        <s v="Terrilyn"/>
        <s v="Salome"/>
        <s v="Garry"/>
        <s v="Matthew"/>
        <s v="Theodora"/>
        <s v="Noah"/>
        <s v="Carmen"/>
        <s v="Lavonda"/>
        <s v="Herminia"/>
        <s v="Casie"/>
        <s v="Reena"/>
        <s v="Mirta"/>
        <s v="Cathrine"/>
        <s v="Filiberto"/>
        <s v="Raul"/>
        <s v="Sarah"/>
        <s v="Lucy"/>
        <s v="Judy"/>
        <s v="Yvonne"/>
        <s v="Kayleigh"/>
        <s v="Felix"/>
        <s v="Tresa"/>
        <s v="Kristeen"/>
        <s v="Jenelle"/>
        <s v="Renea"/>
        <s v="Olive"/>
        <s v="Ligia"/>
        <s v="Christiane"/>
        <s v="Goldie"/>
        <s v="Loreta"/>
        <s v="Fabiola"/>
        <s v="Amie"/>
        <s v="Raina"/>
        <s v="Erinn"/>
        <s v="Cherry"/>
        <s v="Kattie"/>
        <s v="Lilli"/>
        <s v="Whitley"/>
        <s v="Barbra"/>
        <s v="Hermila"/>
        <s v="Jesusita"/>
        <s v="Caitlin"/>
        <s v="Roosevelt"/>
        <s v="Helaine"/>
        <s v="Lorean"/>
        <s v="France"/>
        <s v="Adelina"/>
        <s v="Derick"/>
        <s v="Jutta"/>
        <s v="Aja"/>
        <s v="Kirk"/>
        <s v="Leonora"/>
        <s v="Winfred"/>
        <s v="Tarra"/>
        <s v="Corinne"/>
        <s v="Dulce"/>
        <s v="Kate"/>
        <s v="Kaitlyn"/>
        <s v="Sherita"/>
        <s v="Lashawnda"/>
        <s v="Ernest"/>
        <s v="Nobuko"/>
        <s v="Lavonna"/>
        <s v="Lashaunda"/>
        <s v="Mariann"/>
        <s v="Helene"/>
        <s v="Roselle"/>
        <s v="Samira"/>
        <s v="Margart"/>
        <s v="Kristofer"/>
        <s v="Weldon"/>
        <s v="Shalon"/>
        <s v="Denise"/>
        <s v="Louvenia"/>
        <s v="Audry"/>
        <s v="Kristel"/>
        <s v="Vincenza"/>
        <s v="Elouise"/>
        <s v="Venita"/>
        <s v="Kasandra"/>
        <s v="Xochitl"/>
        <s v="Maile"/>
        <s v="Krissy"/>
        <s v="Pete"/>
        <s v="Linn"/>
        <s v="Paris"/>
        <s v="Wynell"/>
        <s v="Quentin"/>
        <s v="Regenia"/>
        <s v="Sheron"/>
        <s v="Izetta"/>
        <s v="Rodolfo"/>
        <s v="Zona"/>
        <s v="Serina"/>
        <s v="Paz"/>
        <s v="Markus"/>
        <s v="Jaclyn"/>
        <s v="Cyril"/>
        <s v="Gayla"/>
        <s v="Jennie"/>
        <s v="Ciara"/>
        <s v="Galen"/>
        <s v="Truman"/>
        <s v="Gail"/>
        <s v="Gertude"/>
        <s v="Lizbeth"/>
        <s v="Glenn"/>
        <s v="Lashandra"/>
        <s v="Mireya"/>
        <s v="Annelle"/>
        <s v="Dean"/>
        <s v="Levi"/>
        <s v="Sylvie"/>
        <s v="Sharee"/>
        <s v="Cordelia"/>
        <s v="Mollie"/>
        <s v="Brett"/>
        <s v="Teddy"/>
        <s v="Tasia"/>
        <s v="Hubert"/>
        <s v="Arthur"/>
        <s v="Vilma"/>
        <s v="Billye"/>
        <s v="Glenna"/>
        <s v="Mitzie"/>
        <s v="Bernardine"/>
        <s v="Staci"/>
        <s v="Nichelle"/>
        <s v="Janine"/>
        <s v="Ettie"/>
        <s v="Eden"/>
        <s v="Lynelle"/>
        <s v="Merissa"/>
        <s v="Golda"/>
        <s v="Catarina"/>
        <s v="Virgie"/>
        <s v="Jolene"/>
        <s v="Keneth"/>
        <s v="Rikki"/>
        <s v="Elke"/>
        <s v="Hoa"/>
        <s v="Trinidad"/>
        <s v="Mari"/>
        <s v="Selma"/>
        <s v="Antione"/>
        <s v="Luisa"/>
        <s v="Clorinda"/>
        <s v="Dick"/>
        <s v="Ahmed"/>
        <s v="Iluminada"/>
        <s v="Joanna"/>
        <s v="Caprice"/>
        <s v="Stephane"/>
        <s v="Annmarie"/>
        <s v="Shonda"/>
        <s v="Cecil"/>
        <s v="Jeanice"/>
        <s v="Josphine"/>
        <s v="Daniel"/>
        <s v="Cassi"/>
        <s v="Britt"/>
        <s v="Adell"/>
        <s v="Jacqueline"/>
        <s v="Lonny"/>
        <s v="Lonna"/>
        <s v="Cristal"/>
        <s v="Kenneth"/>
        <s v="Elli"/>
        <s v="Alline"/>
        <s v="Sharika"/>
        <s v="Nu"/>
        <s v="Daniela"/>
        <s v="Cecilia"/>
        <s v="Leslie"/>
        <s v="Nan"/>
        <s v="Tegan"/>
        <s v="Ruthann"/>
        <s v="Joni"/>
        <s v="Vi"/>
        <s v="Colette"/>
        <s v="Malcolm"/>
        <s v="Ryan"/>
        <s v="Jess"/>
        <s v="Sharen"/>
        <s v="Nickolas"/>
        <s v="Gary"/>
        <s v="Diane"/>
        <s v="Roslyn"/>
        <s v="Rasheeda"/>
        <s v="Alpha"/>
        <s v="Refugia"/>
        <s v="Shawnda"/>
        <s v="Mona"/>
        <s v="Gilma"/>
        <s v="Janey"/>
        <s v="Lili"/>
        <s v="Loren"/>
        <s v="Dorothy"/>
        <s v="Catalina"/>
        <s v="Lawrence"/>
        <s v="Carlee"/>
        <s v="Thaddeus"/>
        <s v="Jovita"/>
        <s v="Alesia"/>
        <s v="Brittni"/>
        <s v="Raylene"/>
        <s v="Flo"/>
        <s v="Jani"/>
        <s v="Chauncey"/>
      </sharedItems>
    </cacheField>
    <cacheField name="last_name" numFmtId="0">
      <sharedItems count="500">
        <s v="Butt"/>
        <s v="Darakjy"/>
        <s v="Venere"/>
        <s v="Paprocki"/>
        <s v="Foller"/>
        <s v="Morasca"/>
        <s v="Tollner"/>
        <s v="Dilliard"/>
        <s v="Wieser"/>
        <s v="Marrier"/>
        <s v="Amigon"/>
        <s v="Maclead"/>
        <s v="Caldarera"/>
        <s v="Ruta"/>
        <s v="Albares"/>
        <s v="Poquette"/>
        <s v="Garufi"/>
        <s v="Rim"/>
        <s v="Whobrey"/>
        <s v="Flosi"/>
        <s v="Nicka"/>
        <s v="Inouye"/>
        <s v="Kolmetz"/>
        <s v="Royster"/>
        <s v="Slusarski"/>
        <s v="Iturbide"/>
        <s v="Caudy"/>
        <s v="Chui"/>
        <s v="Kusko"/>
        <s v="Figeroa"/>
        <s v="Corrio"/>
        <s v="Vocelka"/>
        <s v="Stenseth"/>
        <s v="Glick"/>
        <s v="Sergi"/>
        <s v="Shinko"/>
        <s v="Stockham"/>
        <s v="Ostrosky"/>
        <s v="Gillian"/>
        <s v="Rulapaugh"/>
        <s v="Schemmer"/>
        <s v="Oldroyd"/>
        <s v="Campain"/>
        <s v="Perin"/>
        <s v="Ferencz"/>
        <s v="Saylors"/>
        <s v="Briddick"/>
        <s v="Waycott"/>
        <s v="Bowley"/>
        <s v="Malet"/>
        <s v="Bolognia"/>
        <s v="Nestle"/>
        <s v="Uyetake"/>
        <s v="Mastella"/>
        <s v="Klonowski"/>
        <s v="Wenner"/>
        <s v="Monarrez"/>
        <s v="Seewald"/>
        <s v="Ahle"/>
        <s v="Juhas"/>
        <s v="Pugh"/>
        <s v="Vanausdal"/>
        <s v="Hollack"/>
        <s v="Lindall"/>
        <s v="Yglesias"/>
        <s v="Buvens"/>
        <s v="Weight"/>
        <s v="Morocco"/>
        <s v="Eroman"/>
        <s v="Mondella"/>
        <s v="Blackwood"/>
        <s v="Abdallah"/>
        <s v="Rhym"/>
        <s v="Rhymes"/>
        <s v="Hoogland"/>
        <s v="Parlato"/>
        <s v="Reitler"/>
        <s v="Crupi"/>
        <s v="Toelkes"/>
        <s v="Lipke"/>
        <s v="Chickering"/>
        <s v="Mulqueen"/>
        <s v="Honeywell"/>
        <s v="Dickerson"/>
        <s v="Isenhower"/>
        <s v="Munns"/>
        <s v="Barfield"/>
        <s v="Gato"/>
        <s v="Emigh"/>
        <s v="Shields"/>
        <s v="Wardrip"/>
        <s v="Gibes"/>
        <s v="Bruschke"/>
        <s v="Giguere"/>
        <s v="Benimadho"/>
        <s v="Vanheusen"/>
        <s v="Hochard"/>
        <s v="Fern"/>
        <s v="Centini"/>
        <s v="Klusman"/>
        <s v="Buemi"/>
        <s v="Cronauer"/>
        <s v="Cetta"/>
        <s v="Goldammer"/>
        <s v="Cork"/>
        <s v="Korando"/>
        <s v="Felger"/>
        <s v="Samu"/>
        <s v="Kines"/>
        <s v="Steffensmeier"/>
        <s v="Miceli"/>
        <s v="Kownacki"/>
        <s v="Shin"/>
        <s v="Francescon"/>
        <s v="Schmierer"/>
        <s v="Kulzer"/>
        <s v="Palaspas"/>
        <s v="Callaro"/>
        <s v="Cartan"/>
        <s v="Menter"/>
        <s v="Smith"/>
        <s v="Rochin"/>
        <s v="Dilello"/>
        <s v="Perez"/>
        <s v="Demesa"/>
        <s v="Papasergi"/>
        <s v="Riopelle"/>
        <s v="Shire"/>
        <s v="Lary"/>
        <s v="Isaacs"/>
        <s v="Spickerman"/>
        <s v="Paulas"/>
        <s v="Madarang"/>
        <s v="Manno"/>
        <s v="Mirafuentes"/>
        <s v="Corrington"/>
        <s v="Maybury"/>
        <s v="Gotter"/>
        <s v="Hagele"/>
        <s v="Klimek"/>
        <s v="Wiklund"/>
        <s v="Zane"/>
        <s v="Padilla"/>
        <s v="Kohnert"/>
        <s v="Weirather"/>
        <s v="Jillson"/>
        <s v="Gellinger"/>
        <s v="Kitzman"/>
        <s v="Frey"/>
        <s v="Haroldson"/>
        <s v="Merced"/>
        <s v="Batman"/>
        <s v="Craghead"/>
        <s v="Shealy"/>
        <s v="Parvis"/>
        <s v="Leto"/>
        <s v="Luczki"/>
        <s v="Stem"/>
        <s v="Pawlowicz"/>
        <s v="Deleo"/>
        <s v="Maynerich"/>
        <s v="Yum"/>
        <s v="Gudroe"/>
        <s v="Tolfree"/>
        <s v="Theodorov"/>
        <s v="Hidvegi"/>
        <s v="Lungren"/>
        <s v="Radde"/>
        <s v="Degroot"/>
        <s v="Hoa"/>
        <s v="Fallick"/>
        <s v="Wolfgramm"/>
        <s v="Coody"/>
        <s v="Cousey"/>
        <s v="Wrinkles"/>
        <s v="Springe"/>
        <s v="Degonia"/>
        <s v="Boord"/>
        <s v="Vinning"/>
        <s v="Sawchuk"/>
        <s v="Hiatt"/>
        <s v="Cookey"/>
        <s v="Brideau"/>
        <s v="Varriano"/>
        <s v="Skursky"/>
        <s v="Skulski"/>
        <s v="Bayless"/>
        <s v="Ennaco"/>
        <s v="Lawler"/>
        <s v="Montezuma"/>
        <s v="Mconnell"/>
        <s v="Latzke"/>
        <s v="Knipp"/>
        <s v="Corbley"/>
        <s v="Karpin"/>
        <s v="Scheyer"/>
        <s v="Poullion"/>
        <s v="Strassner"/>
        <s v="Melnyk"/>
        <s v="Hanafan"/>
        <s v="Toyama"/>
        <s v="Fredicks"/>
        <s v="Pinilla"/>
        <s v="Agramonte"/>
        <s v="Caiafa"/>
        <s v="Limmel"/>
        <s v="Waymire"/>
        <s v="Baltimore"/>
        <s v="Pelkowski"/>
        <s v="Bitsuie"/>
        <s v="Emard"/>
        <s v="Konopacki"/>
        <s v="Silvestrini"/>
        <s v="Gesick"/>
        <s v="Blunk"/>
        <s v="Bartolet"/>
        <s v="Gochal"/>
        <s v="Meinerding"/>
        <s v="Bevelacqua"/>
        <s v="Sarbacher"/>
        <s v="Steier"/>
        <s v="Lother"/>
        <s v="Brossart"/>
        <s v="Modzelewski"/>
        <s v="Tegarden"/>
        <s v="Frankel"/>
        <s v="Bergesen"/>
        <s v="Mai"/>
        <s v="Gobern"/>
        <s v="Auffrey"/>
        <s v="Mugnolo"/>
        <s v="Saulter"/>
        <s v="Malvin"/>
        <s v="Suffield"/>
        <s v="Karpel"/>
        <s v="Fishburne"/>
        <s v="Moyd"/>
        <s v="Polidori"/>
        <s v="Plumer"/>
        <s v="Loader"/>
        <s v="Vizarro"/>
        <s v="Burnard"/>
        <s v="Setter"/>
        <s v="Rantanen"/>
        <s v="Worlds"/>
        <s v="Sturiale"/>
        <s v="Raymo"/>
        <s v="Dinos"/>
        <s v="Fritz"/>
        <s v="Stimmel"/>
        <s v="Aredondo"/>
        <s v="Sama"/>
        <s v="Arias"/>
        <s v="Berganza"/>
        <s v="Dopico"/>
        <s v="Hellickson"/>
        <s v="Hughey"/>
        <s v="Duenas"/>
        <s v="Staback"/>
        <s v="Fillingim"/>
        <s v="Farrar"/>
        <s v="Hamilton"/>
        <s v="Acey"/>
        <s v="Westerbeck"/>
        <s v="Fortino"/>
        <s v="Haufler"/>
        <s v="Engelberg"/>
        <s v="Cloney"/>
        <s v="Riden"/>
        <s v="Zurcher"/>
        <s v="Denooyer"/>
        <s v="Cryer"/>
        <s v="Kippley"/>
        <s v="Calvaresi"/>
        <s v="Bubash"/>
        <s v="Layous"/>
        <s v="Coyier"/>
        <s v="Rodeigues"/>
        <s v="Lacovara"/>
        <s v="Keetch"/>
        <s v="Neither"/>
        <s v="Restrepo"/>
        <s v="Kalafatis"/>
        <s v="Sweigard"/>
        <s v="Hengel"/>
        <s v="Stoltzman"/>
        <s v="Nicolozakes"/>
        <s v="Good"/>
        <s v="Maisto"/>
        <s v="Mallett"/>
        <s v="Pontoriero"/>
        <s v="Tawil"/>
        <s v="Upthegrove"/>
        <s v="Candlish"/>
        <s v="Treston"/>
        <s v="Aquas"/>
        <s v="Tjepkema"/>
        <s v="Lace"/>
        <s v="Hirpara"/>
        <s v="Sweely"/>
        <s v="Turinetti"/>
        <s v="Regusters"/>
        <s v="Monterrubio"/>
        <s v="Matuszak"/>
        <s v="Reiber"/>
        <s v="Eschberger"/>
        <s v="Schirpke"/>
        <s v="Timenez"/>
        <s v="Hauenstein"/>
        <s v="Perigo"/>
        <s v="Brachle"/>
        <s v="Canlas"/>
        <s v="Lietz"/>
        <s v="Vonasek"/>
        <s v="Scriven"/>
        <s v="Tomasulo"/>
        <s v="Adkin"/>
        <s v="Thyberg"/>
        <s v="Flister"/>
        <s v="Julia"/>
        <s v="Hoffis"/>
        <s v="Halter"/>
        <s v="Martabano"/>
        <s v="Buzick"/>
        <s v="Ferrario"/>
        <s v="Nabours"/>
        <s v="Dhamer"/>
        <s v="Dallen"/>
        <s v="Ragel"/>
        <s v="Amyot"/>
        <s v="Gehrett"/>
        <s v="Herritt"/>
        <s v="Mauson"/>
        <s v="Brucato"/>
        <s v="Nachor"/>
        <s v="Loder"/>
        <s v="Labreche"/>
        <s v="Keneipp"/>
        <s v="Ogg"/>
        <s v="Saras"/>
        <s v="Stuer"/>
        <s v="Syrop"/>
        <s v="Halsey"/>
        <s v="Wolny"/>
        <s v="Lizama"/>
        <s v="Bilden"/>
        <s v="Rodenberger"/>
        <s v="Estell"/>
        <s v="Heintzman"/>
        <s v="Meisel"/>
        <s v="Bennick"/>
        <s v="Acuff"/>
        <s v="Shadrick"/>
        <s v="Patak"/>
        <s v="Beech"/>
        <s v="Yaw"/>
        <s v="Ehmann"/>
        <s v="Zepp"/>
        <s v="Gwalthney"/>
        <s v="Maillard"/>
        <s v="Semidey"/>
        <s v="Discipio"/>
        <s v="Linahan"/>
        <s v="Rauser"/>
        <s v="Dubaldi"/>
        <s v="Paa"/>
        <s v="Wide"/>
        <s v="Dorshorst"/>
        <s v="Birkner"/>
        <s v="Kannady"/>
        <s v="Louissant"/>
        <s v="Funnell"/>
        <s v="Butzen"/>
        <s v="Colla"/>
        <s v="Zagen"/>
        <s v="Sahagun"/>
        <s v="Lukasik"/>
        <s v="Bachman"/>
        <s v="Daufeldt"/>
        <s v="Schnitzler"/>
        <s v="Nievas"/>
        <s v="Drymon"/>
        <s v="Scipione"/>
        <s v="Ventura"/>
        <s v="Cantres"/>
        <s v="Feichtner"/>
        <s v="Kitty"/>
        <s v="Schoeneck"/>
        <s v="Witten"/>
        <s v="Kohl"/>
        <s v="Berray"/>
        <s v="Klang"/>
        <s v="Newville"/>
        <s v="Pagliuca"/>
        <s v="Frerking"/>
        <s v="Tagala"/>
        <s v="Ketelsen"/>
        <s v="Munis"/>
        <s v="Ryser"/>
        <s v="Maile"/>
        <s v="Storment"/>
        <s v="Mcdoniel"/>
        <s v="Mccullan"/>
        <s v="Pedrozo"/>
        <s v="Andreason"/>
        <s v="Walthall"/>
        <s v="Farrow"/>
        <s v="Berlanga"/>
        <s v="Miro"/>
        <s v="Slayton"/>
        <s v="Hudnall"/>
        <s v="Rodefer"/>
        <s v="Schmaltz"/>
        <s v="Meteer"/>
        <s v="Rhoden"/>
        <s v="Hoopengardner"/>
        <s v="Jayson"/>
        <s v="Auber"/>
        <s v="Tomblin"/>
        <s v="Kaniecki"/>
        <s v="Gleich"/>
        <s v="Kiel"/>
        <s v="Ostolaza"/>
        <s v="Borgman"/>
        <s v="Nayar"/>
        <s v="Sengbusch"/>
        <s v="Sarao"/>
        <s v="Mcrae"/>
        <s v="Lueckenbach"/>
        <s v="Husser"/>
        <s v="Onofrio"/>
        <s v="Jurney"/>
        <s v="Heimann"/>
        <s v="Wenzinger"/>
        <s v="Angalich"/>
        <s v="Ohms"/>
        <s v="Leinenbach"/>
        <s v="Suell"/>
        <s v="Myricks"/>
        <s v="Swayze"/>
        <s v="Castros"/>
        <s v="Greenbush"/>
        <s v="Lapage"/>
        <s v="Claucherty"/>
        <s v="Villanueva"/>
        <s v="Perruzza"/>
        <s v="Wildfong"/>
        <s v="Galam"/>
        <s v="Lipkin"/>
        <s v="Rowling"/>
        <s v="Weglarz"/>
        <s v="Diestel"/>
        <s v="Samara"/>
        <s v="Grenet"/>
        <s v="Mclaird"/>
        <s v="Jeanty"/>
        <s v="Eanes"/>
        <s v="Mcnease"/>
        <s v="Comnick"/>
        <s v="Colaizzo"/>
        <s v="Threets"/>
        <s v="Koppinger"/>
        <s v="Dewar"/>
        <s v="Arceo"/>
        <s v="Keener"/>
        <s v="Breland"/>
        <s v="Rentfro"/>
        <s v="Kardas"/>
        <s v="Tromblay"/>
        <s v="Harnos"/>
        <s v="Chaffins"/>
        <s v="Bourbon"/>
        <s v="Juvera"/>
        <s v="Nunlee"/>
        <s v="Devreese"/>
        <s v="Chavous"/>
        <s v="Schieler"/>
        <s v="Sayaphon"/>
        <s v="Palaia"/>
        <s v="Jacobos"/>
        <s v="Yori"/>
        <s v="Delasancha"/>
        <s v="Liukko"/>
        <s v="Gabisi"/>
        <s v="Paskin"/>
        <s v="Asar"/>
        <s v="Chesterfield"/>
        <s v="Similton"/>
        <s v="Tillotson"/>
        <s v="Lorens"/>
        <s v="Boulter"/>
        <s v="Ankeny"/>
        <s v="Oles"/>
        <s v="Hixenbaugh"/>
        <s v="Harabedian"/>
        <s v="Gillaspie"/>
        <s v="Kampa"/>
        <s v="Bookamer"/>
        <s v="Biddy"/>
        <s v="Motley"/>
      </sharedItems>
    </cacheField>
    <cacheField name="address" numFmtId="0">
      <sharedItems count="500">
        <s v="6649 N Blue Gum St"/>
        <s v="4 B Blue Ridge Blvd"/>
        <s v="8 W Cerritos Ave #54"/>
        <s v="639 Main St"/>
        <s v="34 Center St"/>
        <s v="3 Mcauley Dr"/>
        <s v="7 Eads St"/>
        <s v="7 W Jackson Blvd"/>
        <s v="5 Boston Ave #88"/>
        <s v="228 Runamuck Pl #2808"/>
        <s v="2371 Jerrold Ave"/>
        <s v="37275 St  Rt 17m M"/>
        <s v="25 E 75th St #69"/>
        <s v="98 Connecticut Ave Nw"/>
        <s v="56 E Morehead St"/>
        <s v="73 State Road 434 E"/>
        <s v="69734 E Carrillo St"/>
        <s v="322 New Horizon Blvd"/>
        <s v="1 State Route 27"/>
        <s v="394 Manchester Blvd"/>
        <s v="6 S 33rd St"/>
        <s v="6 Greenleaf Ave"/>
        <s v="618 W Yakima Ave"/>
        <s v="74 S Westgate St"/>
        <s v="3273 State St"/>
        <s v="1 Central Ave"/>
        <s v="86 Nw 66th St #8673"/>
        <s v="2 Cedar Ave #84"/>
        <s v="90991 Thorburn Ave"/>
        <s v="386 9th Ave N"/>
        <s v="74874 Atlantic Ave"/>
        <s v="366 South Dr"/>
        <s v="45 E Liberty St"/>
        <s v="4 Ralph Ct"/>
        <s v="2742 Distribution Way"/>
        <s v="426 Wolf St"/>
        <s v="128 Bransten Rd"/>
        <s v="17 Morena Blvd"/>
        <s v="775 W 17th St"/>
        <s v="6980 Dorsett Rd"/>
        <s v="2881 Lewis Rd"/>
        <s v="7219 Woodfield Rd"/>
        <s v="1048 Main St"/>
        <s v="678 3rd Ave"/>
        <s v="20 S Babcock St"/>
        <s v="2 Lighthouse Ave"/>
        <s v="38938 Park Blvd"/>
        <s v="5 Tomahawk Dr"/>
        <s v="762 S Main St"/>
        <s v="209 Decker Dr"/>
        <s v="4486 W O St #1"/>
        <s v="39 S 7th St"/>
        <s v="98839 Hawthorne Blvd #6101"/>
        <s v="71 San Mateo Ave"/>
        <s v="76 Brooks St #9"/>
        <s v="4545 Courthouse Rd"/>
        <s v="14288 Foster Ave #4121"/>
        <s v="4 Otis St"/>
        <s v="65895 S 16th St"/>
        <s v="14302 Pennsylvania Ave"/>
        <s v="201 Hawk Ct"/>
        <s v="53075 Sw 152nd Ter #615"/>
        <s v="59 N Groesbeck Hwy"/>
        <s v="2664 Lewis Rd"/>
        <s v="59 Shady Ln #53"/>
        <s v="3305 Nabell Ave #679"/>
        <s v="18 Fountain St"/>
        <s v="7 W 32nd St"/>
        <s v="2853 S Central Expy"/>
        <s v="74 W College St"/>
        <s v="701 S Harrison Rd"/>
        <s v="1088 Pinehurst St"/>
        <s v="30 W 80th St #1995"/>
        <s v="20932 Hedley St"/>
        <s v="2737 Pistorio Rd #9230"/>
        <s v="74989 Brandon St"/>
        <s v="6 Kains Ave"/>
        <s v="47565 W Grand Ave"/>
        <s v="4284 Dorigo Ln"/>
        <s v="6794 Lake Dr E"/>
        <s v="31 Douglas Blvd #950"/>
        <s v="44 W 4th St"/>
        <s v="11279 Loytan St"/>
        <s v="69 Marquette Ave"/>
        <s v="70 W Main St"/>
        <s v="461 Prospect Pl #316"/>
        <s v="47154 Whipple Ave Nw"/>
        <s v="37 Alabama Ave"/>
        <s v="3777 E Richmond St #900"/>
        <s v="3 Fort Worth Ave"/>
        <s v="4800 Black Horse Pike"/>
        <s v="83649 W Belmont Ave"/>
        <s v="840 15th Ave"/>
        <s v="1747 Calle Amanecer #2"/>
        <s v="99385 Charity St #840"/>
        <s v="68556 Central Hwy"/>
        <s v="55 Riverside Ave"/>
        <s v="7140 University Ave"/>
        <s v="64 5th Ave #1153"/>
        <s v="3 Secor Rd"/>
        <s v="4 Webbs Chapel Rd"/>
        <s v="524 Louisiana Ave Nw"/>
        <s v="185 Blackstone Bldge"/>
        <s v="170 Wyoming Ave"/>
        <s v="4 10th St W"/>
        <s v="7 W Pinhook Rd"/>
        <s v="1 Commerce Way"/>
        <s v="64 Lakeview Ave"/>
        <s v="3 Aspen St"/>
        <s v="32860 Sierra Rd"/>
        <s v="555 Main St"/>
        <s v="2 Se 3rd Ave"/>
        <s v="2239 Shawnee Mission Pky"/>
        <s v="2726 Charcot Ave"/>
        <s v="5161 Dorsett Rd"/>
        <s v="55892 Jacksonville Rd"/>
        <s v="5 N Cleveland Massillon Rd"/>
        <s v="7 Benton Dr"/>
        <s v="9390 S Howell Ave"/>
        <s v="8 County Center Dr #647"/>
        <s v="4646 Kaahumanu St"/>
        <s v="2 Monroe St"/>
        <s v="52777 Leaders Heights Rd"/>
        <s v="72868 Blackington Ave"/>
        <s v="9 Norristown Rd"/>
        <s v="83 County Road 437 #8581"/>
        <s v="1 N Harlem Ave #9"/>
        <s v="90131 J St"/>
        <s v="8597 W National Ave"/>
        <s v="6 Gilson St"/>
        <s v="65 W Maple Ave"/>
        <s v="866 34th Ave"/>
        <s v="798 Lund Farm Way"/>
        <s v="9387 Charcot Ave"/>
        <s v="30553 Washington Rd"/>
        <s v="481 W Lemon St"/>
        <s v="4 Warehouse Point Rd #7"/>
        <s v="4940 Pulaski Park Dr"/>
        <s v="627 Walford Ave"/>
        <s v="137 Pioneer Way"/>
        <s v="61 13 Stoneridge #835"/>
        <s v="2409 Alabama Rd"/>
        <s v="8927 Vandever Ave"/>
        <s v="134 Lewis Rd"/>
        <s v="9 N College Ave #3"/>
        <s v="60480 Old Us Highway 51"/>
        <s v="4 Bloomfield Ave"/>
        <s v="429 Tiger Ln"/>
        <s v="54169 N Main St"/>
        <s v="92 Main St"/>
        <s v="72 Mannix Dr"/>
        <s v="12270 Caton Center Dr"/>
        <s v="749 W 18th St #45"/>
        <s v="8 Industry Ln"/>
        <s v="1 Huntwood Ave"/>
        <s v="55262 N French Rd"/>
        <s v="422 E 21st St"/>
        <s v="501 N 19th Ave"/>
        <s v="455 N Main Ave"/>
        <s v="1844 Southern Blvd"/>
        <s v="2023 Greg St"/>
        <s v="63381 Jenks Ave"/>
        <s v="6651 Municipal Rd"/>
        <s v="81 Norris Ave #525"/>
        <s v="6916 W Main St"/>
        <s v="9635 S Main St"/>
        <s v="17 Us Highway 111"/>
        <s v="992 Civic Center Dr"/>
        <s v="303 N Radcliffe St"/>
        <s v="73 Saint Ann St #86"/>
        <s v="44 58th St"/>
        <s v="9745 W Main St"/>
        <s v="84 Bloomfield Ave"/>
        <s v="287 Youngstown Warren Rd"/>
        <s v="6 Van Buren St"/>
        <s v="229 N Forty Driv"/>
        <s v="2887 Knowlton St #5435"/>
        <s v="523 Marquette Ave"/>
        <s v="3717 Hamann Industrial Pky"/>
        <s v="3 State Route 35 S"/>
        <s v="82 N Highway 67"/>
        <s v="9 Murfreesboro Rd"/>
        <s v="6 S Broadway St"/>
        <s v="6 Harry L Dr #6327"/>
        <s v="47939 Porter Ave"/>
        <s v="9 Wales Rd Ne #914"/>
        <s v="195 13n N"/>
        <s v="99 Tank Farm Rd"/>
        <s v="4671 Alemany Blvd"/>
        <s v="98 University Dr"/>
        <s v="50 E Wacker Dr"/>
        <s v="70 Euclid Ave #722"/>
        <s v="326 E Main St #6496"/>
        <s v="406 Main St"/>
        <s v="3 Elmwood Dr"/>
        <s v="9 Church St"/>
        <s v="9939 N 14th St"/>
        <s v="5384 Southwyck Blvd"/>
        <s v="97 Airport Loop Dr"/>
        <s v="37855 Nolan Rd"/>
        <s v="4252 N Washington Ave #9"/>
        <s v="42754 S Ash Ave"/>
        <s v="703 Beville Rd"/>
        <s v="5 Harrison Rd"/>
        <s v="73 Southern Blvd"/>
        <s v="189 Village Park Rd"/>
        <s v="6 Middlegate Rd #106"/>
        <s v="1128 Delaware St"/>
        <s v="577 Parade St"/>
        <s v="70 Mechanic St"/>
        <s v="4379 Highway 116"/>
        <s v="55 Hawthorne Blvd"/>
        <s v="7116 Western Ave"/>
        <s v="2026 N Plankinton Ave #3"/>
        <s v="99586 Main St"/>
        <s v="8739 Hudson St"/>
        <s v="383 Gunderman Rd #197"/>
        <s v="4441 Point Term Mkt"/>
        <s v="2972 Lafayette Ave"/>
        <s v="2140 Diamond Blvd"/>
        <s v="93 Redmond Rd #492"/>
        <s v="3989 Portage Tr"/>
        <s v="1 Midway Rd"/>
        <s v="77132 Coon Rapids Blvd Nw"/>
        <s v="755 Harbor Way"/>
        <s v="87 Sierra Rd"/>
        <s v="7667 S Hulen St #42"/>
        <s v="75684 S Withlapopka Dr #32"/>
        <s v="5 Elmwood Park Blvd"/>
        <s v="23 Palo Alto Sq"/>
        <s v="38062 E Main St"/>
        <s v="3958 S Dupont Hwy #7"/>
        <s v="560 Civic Center Dr"/>
        <s v="3270 Dequindre Rd"/>
        <s v="1 Garfield Ave #7"/>
        <s v="9122 Carpenter Ave"/>
        <s v="48 Lenox St"/>
        <s v="5 Little River Tpke"/>
        <s v="3 N Groesbeck Hwy"/>
        <s v="37 N Elm St #916"/>
        <s v="433 Westminster Blvd #590"/>
        <s v="66697 Park Pl #3224"/>
        <s v="96263 Greenwood Pl"/>
        <s v="8 Mcarthur Ln"/>
        <s v="8 Fair Lawn Ave"/>
        <s v="9 N 14th St"/>
        <s v="9 Vanowen St"/>
        <s v="18 Waterloo Geneva Rd"/>
        <s v="506 S Hacienda Dr"/>
        <s v="3732 Sherman Ave"/>
        <s v="25657 Live Oak St"/>
        <s v="4923 Carey Ave"/>
        <s v="3196 S Rider Trl"/>
        <s v="3 Railway Ave #75"/>
        <s v="87393 E Highland Rd"/>
        <s v="67 E Chestnut Hill Rd"/>
        <s v="33 Lewis Rd #46"/>
        <s v="8100 Jacksonville Rd #7"/>
        <s v="7 W Wabansia Ave #227"/>
        <s v="25 Minters Chapel Rd #9"/>
        <s v="6882 Torresdale Ave"/>
        <s v="985 E 6th Ave"/>
        <s v="7 West Ave #1"/>
        <s v="26659 N 13th St"/>
        <s v="669 Packerland Dr #1438"/>
        <s v="759 Eldora St"/>
        <s v="5 S Colorado Blvd #449"/>
        <s v="944 Gaither Dr"/>
        <s v="66552 Malone Rd"/>
        <s v="77 Massillon Rd #822"/>
        <s v="25346 New Rd"/>
        <s v="60 Fillmore Ave"/>
        <s v="57 Haven Ave #90"/>
        <s v="6538 E Pomona St #60"/>
        <s v="6535 Joyce St"/>
        <s v="78112 Morris Ave"/>
        <s v="96950 Hidden Ln"/>
        <s v="3718 S Main St"/>
        <s v="9677 Commerce Dr"/>
        <s v="5 Green Pond Rd #4"/>
        <s v="636 Commerce Dr #42"/>
        <s v="42744 Hamann Industrial Pky #82"/>
        <s v="1950 5th Ave"/>
        <s v="61304 N French Rd"/>
        <s v="87 Imperial Ct #79"/>
        <s v="94 W Dodge Rd"/>
        <s v="4 58th St #3519"/>
        <s v="5221 Bear Valley Rd"/>
        <s v="9648 S Main"/>
        <s v="7 S San Marcos Rd"/>
        <s v="812 S Haven St"/>
        <s v="3882 W Congress St #799"/>
        <s v="4 E Colonial Dr"/>
        <s v="45 2nd Ave #9759"/>
        <s v="57254 Brickell Ave #372"/>
        <s v="8977 Connecticut Ave Nw #3"/>
        <s v="9 Waydell St"/>
        <s v="43 Huey P Long Ave"/>
        <s v="7563 Cornwall Rd #4462"/>
        <s v="22 Bridle Ln"/>
        <s v="70099 E North Ave"/>
        <s v="3211 E Northeast Loop"/>
        <s v="26 Montgomery St"/>
        <s v="13252 Lighthouse Ave"/>
        <s v="206 Main St #2804"/>
        <s v="96541 W Central Blvd"/>
        <s v="34 Saint George Ave #2"/>
        <s v="47857 Coney Island Ave"/>
        <s v="8573 Lincoln Blvd"/>
        <s v="596 Santa Maria Ave #7913"/>
        <s v="3829 Ventura Blvd"/>
        <s v="13 S Hacienda Dr"/>
        <s v="40 9th Ave Sw #91"/>
        <s v="2845 Boulder Crescent St"/>
        <s v="33 State St"/>
        <s v="2 S 15th St"/>
        <s v="4 Kohler Memorial Dr"/>
        <s v="1 Rancho Del Mar Shopping C"/>
        <s v="3943 N Highland Ave"/>
        <s v="5 Williams St"/>
        <s v="60 Old Dover Rd"/>
        <s v="8 Sheridan Rd"/>
        <s v="85092 Southern Blvd"/>
        <s v="64 Newman Springs Rd E"/>
        <s v="48 Stratford Ave"/>
        <s v="80 Pittsford Victor Rd #9"/>
        <s v="87163 N Main Ave"/>
        <s v="393 Lafayette Ave"/>
        <s v="99 5th Ave #33"/>
        <s v="49 N Mays St"/>
        <s v="993 Washington Ave"/>
        <s v="88 15th Ave Ne"/>
        <s v="3381 E 40th Ave"/>
        <s v="201 Ridgewood Rd"/>
        <s v="39 Moccasin Dr"/>
        <s v="4 Carroll St"/>
        <s v="9581 E Arapahoe Rd"/>
        <s v="33 N Michigan Ave"/>
        <s v="2 S Biscayne Blvd"/>
        <s v="8 Us Highway 22"/>
        <s v="7422 Martin Ave #8"/>
        <s v="94 Chase Rd"/>
        <s v="8139 I Hwy 10 #92"/>
        <s v="5 Cabot Rd"/>
        <s v="3387 Ryan Dr"/>
        <s v="3125 Packer Ave #9851"/>
        <s v="347 Chestnut St"/>
        <s v="8116 Mount Vernon Ave"/>
        <s v="8772 Old County Rd #5410"/>
        <s v="868 State St #38"/>
        <s v="772 W River Dr"/>
        <s v="73 W Barstow Ave"/>
        <s v="61047 Mayfield Ave"/>
        <s v="2139 Santa Rosa Ave"/>
        <s v="598 43rd St"/>
        <s v="70295 Pioneer Ct"/>
        <s v="92899 Kalakaua Ave"/>
        <s v="395 S 6th St #2"/>
        <s v="9506 Edgemore Ave"/>
        <s v="72119 S Walker Ave #63"/>
        <s v="369 Latham St #500"/>
        <s v="3158 Runamuck Pl"/>
        <s v="9 Plainsboro Rd #598"/>
        <s v="8728 S Broad St"/>
        <s v="2215 Prosperity Dr"/>
        <s v="1 S Pine St"/>
        <s v="187 Market St"/>
        <s v="94290 S Buchanan St"/>
        <s v="7061 N 2nd St"/>
        <s v="10759 Main St"/>
        <s v="97 E 3rd St #9"/>
        <s v="82 Winsor St #54"/>
        <s v="41 Steel Ct"/>
        <s v="49440 Dearborn St"/>
        <s v="7 S Beverly Dr"/>
        <s v="919 Wall Blvd"/>
        <s v="89 20th St E #779"/>
        <s v="721 Interstate 45 S"/>
        <s v="3 Lawton St"/>
        <s v="38 Pleasant Hill Rd"/>
        <s v="45 E Acacia Ct"/>
        <s v="63728 Poway Rd #1"/>
        <s v="77 222 Dr"/>
        <s v="53 W Carey St"/>
        <s v="617 Nw 36th Ave"/>
        <s v="539 Coldwater Canyon Ave"/>
        <s v="735 Crawford Dr"/>
        <s v="910 Rahway Ave"/>
        <s v="7 Tarrytown Rd"/>
        <s v="35433 Blake St #588"/>
        <s v="29 Cherry St #7073"/>
        <s v="810 N La Brea Ave"/>
        <s v="987 Main St"/>
        <s v="36 Enterprise St Se"/>
        <s v="8429 Miller Rd"/>
        <s v="5 W 7th St"/>
        <s v="2 Flynn Rd"/>
        <s v="2094 Ne 36th Ave"/>
        <s v="649 Tulane Ave"/>
        <s v="2094 Montour Blvd"/>
        <s v="393 Hammond Dr"/>
        <s v="8590 Lake Lizzie Dr"/>
        <s v="87895 Concord Rd"/>
        <s v="46314 Route 130"/>
        <s v="4 Cowesett Ave"/>
        <s v="95 Main Ave #2"/>
        <s v="28 S 7th St #2824"/>
        <s v="79 S Howell Ave"/>
        <s v="36 Lancaster Dr Se"/>
        <s v="2759 Livingston Ave"/>
        <s v="17 Jersey Ave"/>
        <s v="2 W Grand Ave"/>
        <s v="18 Coronado Ave #563"/>
        <s v="72 Beechwood Ter"/>
        <s v="92 Broadway"/>
        <s v="39 Franklin Ave"/>
        <s v="4 Iwaena St"/>
        <s v="32820 Corkwood Rd"/>
        <s v="34 Raritan Center Pky"/>
        <s v="6201 S Nevada Ave"/>
        <s v="78 Maryland Dr #146"/>
        <s v="76598 Rd  I 95 #1"/>
        <s v="1610 14th St Nw"/>
        <s v="86350 Roszel Rd"/>
        <s v="1644 Clove Rd"/>
        <s v="9 W Central Ave"/>
        <s v="27846 Lafayette Ave"/>
        <s v="10276 Brooks St"/>
        <s v="1 Century Park E"/>
        <s v="9 State Highway 57 #22"/>
        <s v="4 S Washington Ave"/>
        <s v="25 Se 176th Pl"/>
        <s v="105 Richmond Valley Rd"/>
        <s v="22 Spruce St #595"/>
        <s v="2 W Beverly Blvd"/>
        <s v="72 Southern Blvd"/>
        <s v="1 Washington St"/>
        <s v="90177 N 55th Ave"/>
        <s v="9 Tower Ave"/>
        <s v="278 Bayview Ave"/>
        <s v="80312 W 32nd St"/>
        <s v="82 Us Highway 46"/>
        <s v="4 Stovall St #72"/>
        <s v="19 Amboy Ave"/>
        <s v="63 Smith Ln #8343"/>
        <s v="11360 S Halsted St"/>
        <s v="26849 Jefferson Hwy"/>
        <s v="2500 Pringle Rd Se #508"/>
        <s v="65 Mountain View Dr"/>
        <s v="1 N San Saba"/>
        <s v="51120 State Route 18"/>
        <s v="1482 College Ave"/>
        <s v="4119 Metropolitan Dr"/>
        <s v="2167 Sierra Rd"/>
        <s v="6 Sunrise Ave"/>
        <s v="55713 Lake City Hwy"/>
        <s v="75698 N Fiesta Blvd"/>
        <s v="88 Sw 28th Ter"/>
        <s v="7 Flowers Rd #403"/>
        <s v="4 Nw 12th St #3849"/>
        <s v="2 A Kelley Dr"/>
        <s v="88827 Frankford Ave"/>
        <s v="2 W Scyene Rd #3"/>
        <s v="62260 Park Stre"/>
        <s v="3424 29th St Se"/>
        <s v="35 E Main St #43"/>
        <s v="7163 W Clark Rd"/>
        <s v="21575 S Apple Creek Rd"/>
        <s v="747 Leonis Blvd"/>
        <s v="13 Gunnison St"/>
        <s v="18 3rd Ave"/>
        <s v="62 W Austin St"/>
        <s v="177 S Rider Trl #52"/>
        <s v="2 W Mount Royal Ave"/>
        <s v="1953 Telegraph Rd"/>
        <s v="63517 Dupont St"/>
        <s v="5 E Truman Rd"/>
        <s v="251 Park Ave #979"/>
        <s v="43496 Commercial Dr #29"/>
        <s v="2184 Worth St"/>
        <s v="50126 N Plankinton Ave"/>
        <s v="38773 Gravois Ave"/>
        <s v="16452 Greenwich St"/>
        <s v="40 Cambridge Ave"/>
        <s v="20113 4th Ave E"/>
        <s v="6 Ridgewood Center Dr"/>
        <s v="469 Outwater Ln"/>
        <s v="62 Monroe St"/>
        <s v="3338 A Lockport Pl #6"/>
        <s v="9 Hwy"/>
        <s v="8284 Hart St"/>
        <s v="5 Washington St #1"/>
        <s v="8 S Haven St"/>
        <s v="9 Front St"/>
        <s v="1933 Packer Ave #2"/>
        <s v="67 Rv Cent"/>
        <s v="2 Sw Nyberg Rd"/>
        <s v="89992 E 15th St"/>
        <s v="61556 W 20th Ave"/>
        <s v="63 E Aurora Dr"/>
      </sharedItems>
    </cacheField>
    <cacheField name="city" numFmtId="0">
      <sharedItems count="342">
        <s v="New Orleans"/>
        <s v="Brighton"/>
        <s v="Bridgeport"/>
        <s v="Anchorage"/>
        <s v="Hamilton"/>
        <s v="Ashland"/>
        <s v="Chicago"/>
        <s v="San Jose"/>
        <s v="Sioux Falls"/>
        <s v="Baltimore"/>
        <s v="Kulpsville"/>
        <s v="Middle Island"/>
        <s v="Los Angeles"/>
        <s v="Chagrin Falls"/>
        <s v="Laredo"/>
        <s v="Phoenix"/>
        <s v="Mc Minnville"/>
        <s v="Milwaukee"/>
        <s v="Taylor"/>
        <s v="Rockford"/>
        <s v="Aston"/>
        <s v="Irving"/>
        <s v="Albany"/>
        <s v="Middlesex"/>
        <s v="Stevens Point"/>
        <s v="Shawnee"/>
        <s v="Easton"/>
        <s v="New York"/>
        <s v="Conroe"/>
        <s v="Columbus"/>
        <s v="Las Cruces"/>
        <s v="Ridgefield Park"/>
        <s v="Dunellen"/>
        <s v="Metairie"/>
        <s v="Camarillo"/>
        <s v="San Antonio"/>
        <s v="Abilene"/>
        <s v="Prineville"/>
        <s v="Overland Park"/>
        <s v="Fairbanks"/>
        <s v="Miami"/>
        <s v="Hopkins"/>
        <s v="Boston"/>
        <s v="Madison"/>
        <s v="Philadelphia"/>
        <s v="Tullahoma"/>
        <s v="Columbia"/>
        <s v="Wayne"/>
        <s v="Flemington"/>
        <s v="Westbury"/>
        <s v="Jenkintown"/>
        <s v="Van Nuys"/>
        <s v="Providence"/>
        <s v="Huntingdon Valley"/>
        <s v="Monroe Township"/>
        <s v="Austin"/>
        <s v="Littleton"/>
        <s v="Erie"/>
        <s v="Glen Burnie"/>
        <s v="Boise"/>
        <s v="San Francisco"/>
        <s v="Chapel Hill"/>
        <s v="San Carlos"/>
        <s v="Concord"/>
        <s v="London"/>
        <s v="Wellsville"/>
        <s v="Newark"/>
        <s v="Clovis"/>
        <s v="Staten Island"/>
        <s v="Jacksonville"/>
        <s v="Hayward"/>
        <s v="Beachwood"/>
        <s v="Euless"/>
        <s v="Gardena"/>
        <s v="Evanston"/>
        <s v="Akron"/>
        <s v="Burlingame"/>
        <s v="San Gabriel"/>
        <s v="Waco"/>
        <s v="San Leandro"/>
        <s v="Indianapolis"/>
        <s v="Rock Springs"/>
        <s v="Mc Lean"/>
        <s v="Boulder"/>
        <s v="Honolulu"/>
        <s v="Burnsville"/>
        <s v="High Point"/>
        <s v="Lynbrook"/>
        <s v="Portland"/>
        <s v="Beloit"/>
        <s v="Worcester"/>
        <s v="Mesquite"/>
        <s v="Paterson"/>
        <s v="Homestead"/>
        <s v="Owings Mills"/>
        <s v="Thousand Oaks"/>
        <s v="Hackensack"/>
        <s v="San Mateo"/>
        <s v="Ontario"/>
        <s v="Oakland"/>
        <s v="Troy"/>
        <s v="Clarks Summit"/>
        <s v="Orange"/>
        <s v="Pittstown"/>
        <s v="Cocoa"/>
        <s v="Bronx"/>
        <s v="Pearl City"/>
        <s v="Denver"/>
        <s v="Rockaway"/>
        <s v="Absecon"/>
        <s v="Plainfield"/>
        <s v="Middleboro"/>
        <s v="Dallas"/>
        <s v="Findlay"/>
        <s v="Riverside"/>
        <s v="Nashville"/>
        <s v="Preston"/>
        <s v="Beverly Hills"/>
        <s v="Massapequa"/>
        <s v="Atlantic City"/>
        <s v="Cincinnati"/>
        <s v="Eugene"/>
        <s v="Smithfield"/>
        <s v="Syracuse"/>
        <s v="Cherry Hill"/>
        <s v="Garden City"/>
        <s v="Little Rock"/>
        <s v="Saint Paul"/>
        <s v="Houma"/>
        <s v="Ronkonkoma"/>
        <s v="Sacramento"/>
        <s v="Round Rock"/>
        <s v="Hilo"/>
        <s v="Reno"/>
        <s v="Wheeling"/>
        <s v="Randolph"/>
        <s v="Spartanburg"/>
        <s v="Hampstead"/>
        <s v="Mount Vernon"/>
        <s v="Berkeley"/>
        <s v="Paramus"/>
        <s v="Oakley"/>
        <s v="Cedar Grove"/>
        <s v="Perrysburg"/>
        <s v="Homosassa"/>
        <s v="Santa Clara"/>
        <s v="Hazleton"/>
        <s v="Jersey City"/>
        <s v="San Ramon"/>
        <s v="Bridgewater"/>
        <s v="Bohemia"/>
        <s v="Somerville"/>
        <s v="Beaverton"/>
        <s v="Salem"/>
        <s v="Riverton"/>
        <s v="Douglasville"/>
        <s v="Bangor"/>
        <s v="Kennedale"/>
        <s v="Buffalo"/>
        <s v="Opa Locka"/>
        <s v="Crestview"/>
        <s v="South San Francisco"/>
        <s v="Northridge"/>
        <s v="Lafayette"/>
        <s v="Dearborn"/>
        <s v="Vashon"/>
        <s v="Coatesville"/>
        <s v="Rohnert Park"/>
        <s v="Orlando"/>
        <s v="Escondido"/>
        <s v="Westborough"/>
        <s v="El Monte"/>
        <s v="Yonkers"/>
        <s v="Biloxi"/>
        <s v="Ramsey"/>
        <s v="Ann Arbor"/>
        <s v="Deer Park"/>
        <s v="Canton"/>
        <s v="New Haven"/>
        <s v="Fairfax"/>
        <s v="Wilmington"/>
        <s v="Toledo"/>
        <s v="Tacoma"/>
        <s v="Roseville"/>
        <s v="Warren"/>
        <s v="Richboro"/>
        <s v="Tampa"/>
        <s v="El Cajon"/>
        <s v="College Station"/>
        <s v="Highland Park"/>
        <s v="Brooklyn"/>
        <s v="Saint Louis"/>
        <s v="Stockton"/>
        <s v="Little Falls"/>
        <s v="Seattle"/>
        <s v="Burlington"/>
        <s v="Hays"/>
        <s v="Minneapolis"/>
        <s v="Santa Rosa"/>
        <s v="Palatine"/>
        <s v="Costa Mesa"/>
        <s v="Bothell"/>
        <s v="Strongsville"/>
        <s v="Plaistow"/>
        <s v="Satellite Beach"/>
        <s v="Huntington Beach"/>
        <s v="Southfield"/>
        <s v="Wichita Falls"/>
        <s v="North Haven"/>
        <s v="Aberdeen"/>
        <s v="Richmond"/>
        <s v="Southampton"/>
        <s v="Shakopee"/>
        <s v="Somerset"/>
        <s v="Fargo"/>
        <s v="Carson City"/>
        <s v="Scottsdale"/>
        <s v="Salisbury"/>
        <s v="Amarillo"/>
        <s v="La Mesa"/>
        <s v="Atlanta"/>
        <s v="Niles"/>
        <s v="Fairfield"/>
        <s v="Valley Park"/>
        <s v="Arlington"/>
        <s v="Cathedral City"/>
        <s v="Lansing"/>
        <s v="Clinton"/>
        <s v="York"/>
        <s v="Butte"/>
        <s v="Livingston"/>
        <s v="Waterford"/>
        <s v="Cleveland"/>
        <s v="Fort Worth"/>
        <s v="Lancaster"/>
        <s v="Johnston"/>
        <s v="Hialeah"/>
        <s v="Pomona"/>
        <s v="Trion"/>
        <s v="Broussard"/>
        <s v="Nutley"/>
        <s v="Vestal"/>
        <s v="Passaic"/>
        <s v="Moscow"/>
        <s v="North Attleboro"/>
        <s v="Rochester"/>
        <s v="Green Bay"/>
        <s v="Colorado Springs"/>
        <s v="Hyattsville"/>
        <s v="New Bedford"/>
        <s v="Hanover"/>
        <s v="Peoria"/>
        <s v="Bucyrus"/>
        <s v="Kent"/>
        <s v="Bloomington"/>
        <s v="Arlington Heights"/>
        <s v="Brandon"/>
        <s v="El Paso"/>
        <s v="Bladensburg"/>
        <s v="Anaheim"/>
        <s v="Greensboro"/>
        <s v="Coram"/>
        <s v="Lyndhurst"/>
        <s v="Memphis"/>
        <s v="Pacifica"/>
        <s v="Long Island City"/>
        <s v="Northfield"/>
        <s v="Norwalk"/>
        <s v="Fort Wayne"/>
        <s v="Meridian"/>
        <s v="Sterling Heights"/>
        <s v="Scranton"/>
        <s v="Oroville"/>
        <s v="Port Jervis"/>
        <s v="Brook Park"/>
        <s v="Bloomfield"/>
        <s v="Des Moines"/>
        <s v="King of Prussia"/>
        <s v="Raleigh"/>
        <s v="Richland"/>
        <s v="Pelham"/>
        <s v="Parkville"/>
        <s v="Hicksville"/>
        <s v="Tulsa"/>
        <s v="Muskegon"/>
        <s v="Bowling Green"/>
        <s v="Kearny"/>
        <s v="Barberton"/>
        <s v="Englewood"/>
        <s v="Grand Rapids"/>
        <s v="Pearl"/>
        <s v="Pasadena"/>
        <s v="Astoria"/>
        <s v="Bellflower"/>
        <s v="Toms River"/>
        <s v="Denville"/>
        <s v="Newport News"/>
        <s v="Oak Hill"/>
        <s v="San Diego"/>
        <s v="San Bernardino"/>
        <s v="Cambridge"/>
        <s v="Harrisburg"/>
        <s v="Mesa"/>
        <s v="Lake Worth"/>
        <s v="Milan"/>
        <s v="Clifton"/>
        <s v="Union City"/>
        <s v="Moss"/>
        <s v="Santa Ana"/>
        <s v="Rolling Meadows"/>
        <s v="Hatfield"/>
        <s v="Whippany"/>
        <s v="Salt Lake City"/>
        <s v="Fayetteville"/>
        <s v="East Lansing"/>
        <s v="Utica"/>
        <s v="South Bend"/>
        <s v="Harrison"/>
        <s v="Trenton"/>
        <s v="Katonah"/>
        <s v="Kerrville"/>
        <s v="Elk Grove Village"/>
        <s v="Freehold"/>
        <s v="Omaha"/>
        <s v="Annandale"/>
        <s v="Plano"/>
        <s v="Syosset"/>
        <s v="Crystal River"/>
        <s v="Fortville"/>
        <s v="Saint Joseph"/>
        <s v="Jackson"/>
        <s v="Saratoga"/>
        <s v="Longwood"/>
        <s v="Cheyenne"/>
        <s v="Old Forge"/>
        <s v="Thousand Palms"/>
        <s v="Margate City"/>
        <s v="Daytona Beach"/>
        <s v="Washington"/>
        <s v="Novato"/>
        <s v="Elkhart"/>
        <s v="Alliance"/>
      </sharedItems>
    </cacheField>
    <cacheField name="county" numFmtId="0">
      <sharedItems count="209">
        <s v="Orleans"/>
        <s v="Livingston"/>
        <s v="Gloucester"/>
        <s v="Anchorage"/>
        <s v="Butler"/>
        <s v="Ashland"/>
        <s v="Cook"/>
        <s v="Santa Clara"/>
        <s v="Minnehaha"/>
        <s v="Baltimore City"/>
        <s v="Montgomery"/>
        <s v="Suffolk"/>
        <s v="Los Angeles"/>
        <s v="Geauga"/>
        <s v="Webb"/>
        <s v="Maricopa"/>
        <s v="Warren"/>
        <s v="Milwaukee"/>
        <s v="Wayne"/>
        <s v="Winnebago"/>
        <s v="Delaware"/>
        <s v="Dallas"/>
        <s v="Albany"/>
        <s v="Middlesex"/>
        <s v="Portage"/>
        <s v="Johnson"/>
        <s v="Talbot"/>
        <s v="New York"/>
        <s v="Franklin"/>
        <s v="Dona Ana"/>
        <s v="Bergen"/>
        <s v="Jefferson"/>
        <s v="Ventura"/>
        <s v="Bexar"/>
        <s v="Dickinson"/>
        <s v="Crook"/>
        <s v="Fairbanks North Star"/>
        <s v="Miami-Dade"/>
        <s v="Hennepin"/>
        <s v="Dane"/>
        <s v="Philadelphia"/>
        <s v="Coffee"/>
        <s v="Richland"/>
        <s v="Hunterdon"/>
        <s v="Nassau"/>
        <s v="Providence"/>
        <s v="Travis"/>
        <s v="Douglas"/>
        <s v="Erie"/>
        <s v="Anne Arundel"/>
        <s v="Ada"/>
        <s v="San Francisco"/>
        <s v="Orange"/>
        <s v="San Mateo"/>
        <s v="Contra Costa"/>
        <s v="Madison"/>
        <s v="Allegany"/>
        <s v="Essex"/>
        <s v="Curry"/>
        <s v="Richmond"/>
        <s v="Duval"/>
        <s v="Alameda"/>
        <s v="Cuyahoga"/>
        <s v="Tarrant"/>
        <s v="Summit"/>
        <s v="McLennan"/>
        <s v="Marion"/>
        <s v="Sweetwater"/>
        <s v="Fairfax"/>
        <s v="Boulder"/>
        <s v="Honolulu"/>
        <s v="Dakota"/>
        <s v="Guilford"/>
        <s v="Washington"/>
        <s v="Rock"/>
        <s v="Worcester"/>
        <s v="Passaic"/>
        <s v="Baltimore"/>
        <s v="Dougherty"/>
        <s v="San Bernardino"/>
        <s v="Rensselaer"/>
        <s v="Lackawanna"/>
        <s v="Brevard"/>
        <s v="Bronx"/>
        <s v="Denver"/>
        <s v="Morris"/>
        <s v="Atlantic"/>
        <s v="Union"/>
        <s v="Plymouth"/>
        <s v="Multnomah"/>
        <s v="Hancock"/>
        <s v="Riverside"/>
        <s v="Davidson"/>
        <s v="Caroline"/>
        <s v="Hamilton"/>
        <s v="Lane"/>
        <s v="Johnston"/>
        <s v="Onondaga"/>
        <s v="Camden"/>
        <s v="Pulaski"/>
        <s v="Ramsey"/>
        <s v="Terrebonne"/>
        <s v="Sacramento"/>
        <s v="Williamson"/>
        <s v="Hawaii"/>
        <s v="Washoe"/>
        <s v="Spartanburg"/>
        <s v="Carroll"/>
        <s v="Westchester"/>
        <s v="Wood"/>
        <s v="Citrus"/>
        <s v="Luzerne"/>
        <s v="Hudson"/>
        <s v="Somerset"/>
        <s v="Burlington"/>
        <s v="Penobscot"/>
        <s v="Okaloosa"/>
        <s v="Lafayette"/>
        <s v="King"/>
        <s v="Chester"/>
        <s v="Sonoma"/>
        <s v="San Diego"/>
        <s v="Harrison"/>
        <s v="Washtenaw"/>
        <s v="Stark"/>
        <s v="New Haven"/>
        <s v="Fairfax City"/>
        <s v="Lucas"/>
        <s v="Pierce"/>
        <s v="Placer"/>
        <s v="Fremont"/>
        <s v="Knox"/>
        <s v="Bucks"/>
        <s v="Hillsborough"/>
        <s v="Brazos"/>
        <s v="Lake"/>
        <s v="Kings"/>
        <s v="Saint Louis City"/>
        <s v="San Joaquin"/>
        <s v="Alamance"/>
        <s v="Ellis"/>
        <s v="Snohomish"/>
        <s v="Rockingham"/>
        <s v="Oakland"/>
        <s v="Wichita"/>
        <s v="Harford"/>
        <s v="Richmond City"/>
        <s v="Scott"/>
        <s v="Cass"/>
        <s v="Carson City"/>
        <s v="Wicomico"/>
        <s v="Randall"/>
        <s v="Fulton"/>
        <s v="Berrien"/>
        <s v="Lancaster"/>
        <s v="Saint Louis"/>
        <s v="Ingham"/>
        <s v="Prince Georges"/>
        <s v="York"/>
        <s v="Silver Bow"/>
        <s v="Taylor"/>
        <s v="Chattooga"/>
        <s v="Broome"/>
        <s v="Latah"/>
        <s v="Bristol"/>
        <s v="Brown"/>
        <s v="El Paso"/>
        <s v="Crawford"/>
        <s v="Monroe"/>
        <s v="Shelby"/>
        <s v="Queens"/>
        <s v="Dekalb"/>
        <s v="Rice"/>
        <s v="Fairfield"/>
        <s v="Allen"/>
        <s v="Lauderdale"/>
        <s v="Macomb"/>
        <s v="Butte"/>
        <s v="Polk"/>
        <s v="Wake"/>
        <s v="Benton"/>
        <s v="Tulsa"/>
        <s v="Muskegon"/>
        <s v="Kent"/>
        <s v="Rankin"/>
        <s v="Arapahoe"/>
        <s v="Ocean"/>
        <s v="Newport News City"/>
        <s v="Volusia"/>
        <s v="Dauphin"/>
        <s v="Palm Beach"/>
        <s v="Boone"/>
        <s v="Clay"/>
        <s v="Salt Lake"/>
        <s v="Cumberland"/>
        <s v="Oneida"/>
        <s v="St Joseph"/>
        <s v="Mercer"/>
        <s v="Kerr"/>
        <s v="Monmouth"/>
        <s v="Collin"/>
        <s v="Buchanan"/>
        <s v="Hinds"/>
        <s v="Seminole"/>
        <s v="Laramie"/>
        <s v="District of Columbia"/>
        <s v="Marin"/>
        <s v="Elkhart"/>
        <s v="Box Butte"/>
      </sharedItems>
    </cacheField>
    <cacheField name="state" numFmtId="0">
      <sharedItems count="47">
        <s v="LA"/>
        <s v="MI"/>
        <s v="NJ"/>
        <s v="AK"/>
        <s v="OH"/>
        <s v="IL"/>
        <s v="CA"/>
        <s v="SD"/>
        <s v="MD"/>
        <s v="PA"/>
        <s v="NY"/>
        <s v="TX"/>
        <s v="AZ"/>
        <s v="TN"/>
        <s v="WI"/>
        <s v="KS"/>
        <s v="NM"/>
        <s v="OR"/>
        <s v="FL"/>
        <s v="MN"/>
        <s v="MA"/>
        <s v="SC"/>
        <s v="RI"/>
        <s v="CO"/>
        <s v="ID"/>
        <s v="NC"/>
        <s v="IN"/>
        <s v="WY"/>
        <s v="VA"/>
        <s v="HI"/>
        <s v="GA"/>
        <s v="AR"/>
        <s v="NV"/>
        <s v="ME"/>
        <s v="WA"/>
        <s v="MS"/>
        <s v="CT"/>
        <s v="MO"/>
        <s v="NH"/>
        <s v="ND"/>
        <s v="MT"/>
        <s v="IA"/>
        <s v="OK"/>
        <s v="KY"/>
        <s v="UT"/>
        <s v="NE"/>
        <s v="DC"/>
      </sharedItems>
    </cacheField>
    <cacheField name="bdate" numFmtId="14">
      <sharedItems containsSemiMixedTypes="0" containsNonDate="0" containsDate="1" containsString="0" minDate="1955-04-26T00:00:00" maxDate="2002-11-27T00:00:00" count="492">
        <d v="1956-02-15T00:00:00"/>
        <d v="1988-07-15T00:00:00"/>
        <d v="1988-03-10T00:00:00"/>
        <d v="1991-09-11T00:00:00"/>
        <d v="1955-06-01T00:00:00"/>
        <d v="1995-01-26T00:00:00"/>
        <d v="1970-08-27T00:00:00"/>
        <d v="1981-07-03T00:00:00"/>
        <d v="1959-05-11T00:00:00"/>
        <d v="1983-12-19T00:00:00"/>
        <d v="1985-01-22T00:00:00"/>
        <d v="2000-05-13T00:00:00"/>
        <d v="1992-02-19T00:00:00"/>
        <d v="1985-06-24T00:00:00"/>
        <d v="1995-04-27T00:00:00"/>
        <d v="1987-09-02T00:00:00"/>
        <d v="1998-09-12T00:00:00"/>
        <d v="1985-01-02T00:00:00"/>
        <d v="1989-02-09T00:00:00"/>
        <d v="1997-12-27T00:00:00"/>
        <d v="1987-01-06T00:00:00"/>
        <d v="1997-04-25T00:00:00"/>
        <d v="1981-11-23T00:00:00"/>
        <d v="1984-10-02T00:00:00"/>
        <d v="1960-10-13T00:00:00"/>
        <d v="1998-04-19T00:00:00"/>
        <d v="1960-05-21T00:00:00"/>
        <d v="1963-03-15T00:00:00"/>
        <d v="1984-01-21T00:00:00"/>
        <d v="1981-01-17T00:00:00"/>
        <d v="1979-03-21T00:00:00"/>
        <d v="1969-02-10T00:00:00"/>
        <d v="1998-04-08T00:00:00"/>
        <d v="1988-12-15T00:00:00"/>
        <d v="2001-07-26T00:00:00"/>
        <d v="1984-11-08T00:00:00"/>
        <d v="2000-02-19T00:00:00"/>
        <d v="2001-05-17T00:00:00"/>
        <d v="1962-08-06T00:00:00"/>
        <d v="2001-07-09T00:00:00"/>
        <d v="1962-02-14T00:00:00"/>
        <d v="2000-11-23T00:00:00"/>
        <d v="1978-06-25T00:00:00"/>
        <d v="1965-05-07T00:00:00"/>
        <d v="1967-12-21T00:00:00"/>
        <d v="1956-01-03T00:00:00"/>
        <d v="1985-12-19T00:00:00"/>
        <d v="1981-05-05T00:00:00"/>
        <d v="1963-01-18T00:00:00"/>
        <d v="1969-01-23T00:00:00"/>
        <d v="1982-02-16T00:00:00"/>
        <d v="1984-10-21T00:00:00"/>
        <d v="1995-03-02T00:00:00"/>
        <d v="1983-01-25T00:00:00"/>
        <d v="2002-05-16T00:00:00"/>
        <d v="1957-06-15T00:00:00"/>
        <d v="1979-11-12T00:00:00"/>
        <d v="1972-10-28T00:00:00"/>
        <d v="1960-08-17T00:00:00"/>
        <d v="1959-09-23T00:00:00"/>
        <d v="1986-09-17T00:00:00"/>
        <d v="1983-11-03T00:00:00"/>
        <d v="1977-05-06T00:00:00"/>
        <d v="1999-02-28T00:00:00"/>
        <d v="1967-09-18T00:00:00"/>
        <d v="1970-07-28T00:00:00"/>
        <d v="1979-06-07T00:00:00"/>
        <d v="1973-02-03T00:00:00"/>
        <d v="1958-12-07T00:00:00"/>
        <d v="1964-07-21T00:00:00"/>
        <d v="1999-02-09T00:00:00"/>
        <d v="1996-04-20T00:00:00"/>
        <d v="2001-09-13T00:00:00"/>
        <d v="1966-10-24T00:00:00"/>
        <d v="1959-04-19T00:00:00"/>
        <d v="1978-02-05T00:00:00"/>
        <d v="1956-12-10T00:00:00"/>
        <d v="1961-08-21T00:00:00"/>
        <d v="1985-09-10T00:00:00"/>
        <d v="1982-02-12T00:00:00"/>
        <d v="1962-08-27T00:00:00"/>
        <d v="1960-08-08T00:00:00"/>
        <d v="1991-12-28T00:00:00"/>
        <d v="1992-12-27T00:00:00"/>
        <d v="1997-07-04T00:00:00"/>
        <d v="1974-07-07T00:00:00"/>
        <d v="1956-09-10T00:00:00"/>
        <d v="1975-01-23T00:00:00"/>
        <d v="1969-03-14T00:00:00"/>
        <d v="1987-12-16T00:00:00"/>
        <d v="1985-03-10T00:00:00"/>
        <d v="1994-07-10T00:00:00"/>
        <d v="1999-08-21T00:00:00"/>
        <d v="1956-10-27T00:00:00"/>
        <d v="1961-12-14T00:00:00"/>
        <d v="1985-12-22T00:00:00"/>
        <d v="1969-09-03T00:00:00"/>
        <d v="1991-06-06T00:00:00"/>
        <d v="1978-01-16T00:00:00"/>
        <d v="1961-01-04T00:00:00"/>
        <d v="1980-07-07T00:00:00"/>
        <d v="1963-10-24T00:00:00"/>
        <d v="1980-02-26T00:00:00"/>
        <d v="2000-04-05T00:00:00"/>
        <d v="1970-07-15T00:00:00"/>
        <d v="1961-07-27T00:00:00"/>
        <d v="1994-05-15T00:00:00"/>
        <d v="1998-12-17T00:00:00"/>
        <d v="1983-12-16T00:00:00"/>
        <d v="1978-03-09T00:00:00"/>
        <d v="1988-02-03T00:00:00"/>
        <d v="1989-07-07T00:00:00"/>
        <d v="1958-09-08T00:00:00"/>
        <d v="1992-01-04T00:00:00"/>
        <d v="1955-06-06T00:00:00"/>
        <d v="1976-06-21T00:00:00"/>
        <d v="1992-03-24T00:00:00"/>
        <d v="1987-02-02T00:00:00"/>
        <d v="1985-12-01T00:00:00"/>
        <d v="1968-12-26T00:00:00"/>
        <d v="1961-07-17T00:00:00"/>
        <d v="1983-01-01T00:00:00"/>
        <d v="1958-12-23T00:00:00"/>
        <d v="1960-07-16T00:00:00"/>
        <d v="1966-08-25T00:00:00"/>
        <d v="1999-10-19T00:00:00"/>
        <d v="1958-03-15T00:00:00"/>
        <d v="1962-02-22T00:00:00"/>
        <d v="1973-05-07T00:00:00"/>
        <d v="1956-05-27T00:00:00"/>
        <d v="1982-10-19T00:00:00"/>
        <d v="1970-04-09T00:00:00"/>
        <d v="1973-08-16T00:00:00"/>
        <d v="2001-03-20T00:00:00"/>
        <d v="1982-10-24T00:00:00"/>
        <d v="1963-11-01T00:00:00"/>
        <d v="1986-06-02T00:00:00"/>
        <d v="2000-10-20T00:00:00"/>
        <d v="1990-01-06T00:00:00"/>
        <d v="1994-10-15T00:00:00"/>
        <d v="2000-09-08T00:00:00"/>
        <d v="1992-03-03T00:00:00"/>
        <d v="1965-10-09T00:00:00"/>
        <d v="1986-06-20T00:00:00"/>
        <d v="1962-03-02T00:00:00"/>
        <d v="1982-07-18T00:00:00"/>
        <d v="1958-07-06T00:00:00"/>
        <d v="1994-10-07T00:00:00"/>
        <d v="1984-09-27T00:00:00"/>
        <d v="1989-03-23T00:00:00"/>
        <d v="1986-04-19T00:00:00"/>
        <d v="1965-11-07T00:00:00"/>
        <d v="1990-12-27T00:00:00"/>
        <d v="1990-10-19T00:00:00"/>
        <d v="1981-02-14T00:00:00"/>
        <d v="1989-12-15T00:00:00"/>
        <d v="1961-08-27T00:00:00"/>
        <d v="1955-07-24T00:00:00"/>
        <d v="1982-04-06T00:00:00"/>
        <d v="1971-09-15T00:00:00"/>
        <d v="1978-07-12T00:00:00"/>
        <d v="1985-10-12T00:00:00"/>
        <d v="1979-10-20T00:00:00"/>
        <d v="1981-06-05T00:00:00"/>
        <d v="1967-10-22T00:00:00"/>
        <d v="1979-10-22T00:00:00"/>
        <d v="1988-01-04T00:00:00"/>
        <d v="1963-02-17T00:00:00"/>
        <d v="1988-02-07T00:00:00"/>
        <d v="1970-06-19T00:00:00"/>
        <d v="1984-02-17T00:00:00"/>
        <d v="1986-02-09T00:00:00"/>
        <d v="1978-04-02T00:00:00"/>
        <d v="1992-07-02T00:00:00"/>
        <d v="1965-08-09T00:00:00"/>
        <d v="1997-11-22T00:00:00"/>
        <d v="1984-08-24T00:00:00"/>
        <d v="1996-09-24T00:00:00"/>
        <d v="1977-12-04T00:00:00"/>
        <d v="1964-05-09T00:00:00"/>
        <d v="1960-03-01T00:00:00"/>
        <d v="1979-07-17T00:00:00"/>
        <d v="1962-10-04T00:00:00"/>
        <d v="1992-08-18T00:00:00"/>
        <d v="1984-01-05T00:00:00"/>
        <d v="1989-12-05T00:00:00"/>
        <d v="1997-12-26T00:00:00"/>
        <d v="1976-02-11T00:00:00"/>
        <d v="1961-09-11T00:00:00"/>
        <d v="1974-07-12T00:00:00"/>
        <d v="2001-02-20T00:00:00"/>
        <d v="1976-02-15T00:00:00"/>
        <d v="1989-03-22T00:00:00"/>
        <d v="1977-04-12T00:00:00"/>
        <d v="1978-12-12T00:00:00"/>
        <d v="1993-10-18T00:00:00"/>
        <d v="1980-10-12T00:00:00"/>
        <d v="1960-08-25T00:00:00"/>
        <d v="1986-09-27T00:00:00"/>
        <d v="1986-11-06T00:00:00"/>
        <d v="1981-09-25T00:00:00"/>
        <d v="1986-05-15T00:00:00"/>
        <d v="1972-06-25T00:00:00"/>
        <d v="1977-04-16T00:00:00"/>
        <d v="1957-09-22T00:00:00"/>
        <d v="1979-04-23T00:00:00"/>
        <d v="1959-07-02T00:00:00"/>
        <d v="2002-06-26T00:00:00"/>
        <d v="1971-05-22T00:00:00"/>
        <d v="1980-08-24T00:00:00"/>
        <d v="1979-08-20T00:00:00"/>
        <d v="1969-01-05T00:00:00"/>
        <d v="1968-05-20T00:00:00"/>
        <d v="1976-03-25T00:00:00"/>
        <d v="2000-08-22T00:00:00"/>
        <d v="1984-04-12T00:00:00"/>
        <d v="1987-11-21T00:00:00"/>
        <d v="1968-04-24T00:00:00"/>
        <d v="1971-10-26T00:00:00"/>
        <d v="1963-09-26T00:00:00"/>
        <d v="2001-05-20T00:00:00"/>
        <d v="1984-03-09T00:00:00"/>
        <d v="1985-11-11T00:00:00"/>
        <d v="1971-04-19T00:00:00"/>
        <d v="1986-03-22T00:00:00"/>
        <d v="1991-10-15T00:00:00"/>
        <d v="1980-01-26T00:00:00"/>
        <d v="2000-01-28T00:00:00"/>
        <d v="1974-08-06T00:00:00"/>
        <d v="1984-03-18T00:00:00"/>
        <d v="1958-01-13T00:00:00"/>
        <d v="1961-07-16T00:00:00"/>
        <d v="1955-12-06T00:00:00"/>
        <d v="1986-08-17T00:00:00"/>
        <d v="1988-07-22T00:00:00"/>
        <d v="1964-10-20T00:00:00"/>
        <d v="1955-06-19T00:00:00"/>
        <d v="1962-08-03T00:00:00"/>
        <d v="1995-09-12T00:00:00"/>
        <d v="2002-01-22T00:00:00"/>
        <d v="1970-01-23T00:00:00"/>
        <d v="1996-10-10T00:00:00"/>
        <d v="1973-06-24T00:00:00"/>
        <d v="1963-02-23T00:00:00"/>
        <d v="1990-12-05T00:00:00"/>
        <d v="1967-06-20T00:00:00"/>
        <d v="1976-06-10T00:00:00"/>
        <d v="1996-12-23T00:00:00"/>
        <d v="1973-11-09T00:00:00"/>
        <d v="1986-02-13T00:00:00"/>
        <d v="1976-09-06T00:00:00"/>
        <d v="1964-04-28T00:00:00"/>
        <d v="1980-03-12T00:00:00"/>
        <d v="2001-12-13T00:00:00"/>
        <d v="1998-08-15T00:00:00"/>
        <d v="1958-07-12T00:00:00"/>
        <d v="1979-02-13T00:00:00"/>
        <d v="1985-08-03T00:00:00"/>
        <d v="1970-08-10T00:00:00"/>
        <d v="1962-07-14T00:00:00"/>
        <d v="1960-07-11T00:00:00"/>
        <d v="1989-02-20T00:00:00"/>
        <d v="1983-09-05T00:00:00"/>
        <d v="1978-08-19T00:00:00"/>
        <d v="1969-11-09T00:00:00"/>
        <d v="1966-01-23T00:00:00"/>
        <d v="1991-11-23T00:00:00"/>
        <d v="1964-02-17T00:00:00"/>
        <d v="1972-11-01T00:00:00"/>
        <d v="1984-01-20T00:00:00"/>
        <d v="1995-12-05T00:00:00"/>
        <d v="1971-08-27T00:00:00"/>
        <d v="1989-02-06T00:00:00"/>
        <d v="1979-07-27T00:00:00"/>
        <d v="2000-12-15T00:00:00"/>
        <d v="1974-07-16T00:00:00"/>
        <d v="1994-04-21T00:00:00"/>
        <d v="1990-03-15T00:00:00"/>
        <d v="1981-12-08T00:00:00"/>
        <d v="1960-11-08T00:00:00"/>
        <d v="1976-04-08T00:00:00"/>
        <d v="1986-12-26T00:00:00"/>
        <d v="1970-02-10T00:00:00"/>
        <d v="1965-09-06T00:00:00"/>
        <d v="1972-09-15T00:00:00"/>
        <d v="1975-11-11T00:00:00"/>
        <d v="1974-03-16T00:00:00"/>
        <d v="1962-12-16T00:00:00"/>
        <d v="1994-09-11T00:00:00"/>
        <d v="1981-05-20T00:00:00"/>
        <d v="1998-09-08T00:00:00"/>
        <d v="1972-05-03T00:00:00"/>
        <d v="1958-05-26T00:00:00"/>
        <d v="1981-08-23T00:00:00"/>
        <d v="1966-03-06T00:00:00"/>
        <d v="1962-08-05T00:00:00"/>
        <d v="1975-12-28T00:00:00"/>
        <d v="1971-12-20T00:00:00"/>
        <d v="1978-01-13T00:00:00"/>
        <d v="1971-09-27T00:00:00"/>
        <d v="2002-07-15T00:00:00"/>
        <d v="2000-09-27T00:00:00"/>
        <d v="2001-07-04T00:00:00"/>
        <d v="1976-03-26T00:00:00"/>
        <d v="1992-05-19T00:00:00"/>
        <d v="1958-01-15T00:00:00"/>
        <d v="1986-01-23T00:00:00"/>
        <d v="1997-12-08T00:00:00"/>
        <d v="1967-09-15T00:00:00"/>
        <d v="1965-02-04T00:00:00"/>
        <d v="1961-06-18T00:00:00"/>
        <d v="1979-11-17T00:00:00"/>
        <d v="1964-03-12T00:00:00"/>
        <d v="2001-11-21T00:00:00"/>
        <d v="1981-02-04T00:00:00"/>
        <d v="1974-08-19T00:00:00"/>
        <d v="1988-01-08T00:00:00"/>
        <d v="1996-11-18T00:00:00"/>
        <d v="1997-12-12T00:00:00"/>
        <d v="2002-03-24T00:00:00"/>
        <d v="1993-04-11T00:00:00"/>
        <d v="1995-06-25T00:00:00"/>
        <d v="1975-10-01T00:00:00"/>
        <d v="1986-06-18T00:00:00"/>
        <d v="2002-01-27T00:00:00"/>
        <d v="1959-08-21T00:00:00"/>
        <d v="1985-09-22T00:00:00"/>
        <d v="1987-01-14T00:00:00"/>
        <d v="1960-09-27T00:00:00"/>
        <d v="1964-06-16T00:00:00"/>
        <d v="1962-11-12T00:00:00"/>
        <d v="1991-11-12T00:00:00"/>
        <d v="1980-04-28T00:00:00"/>
        <d v="1960-09-11T00:00:00"/>
        <d v="1962-05-21T00:00:00"/>
        <d v="1959-12-20T00:00:00"/>
        <d v="1972-07-13T00:00:00"/>
        <d v="1996-07-21T00:00:00"/>
        <d v="1989-11-21T00:00:00"/>
        <d v="2000-07-15T00:00:00"/>
        <d v="1999-08-20T00:00:00"/>
        <d v="1961-07-25T00:00:00"/>
        <d v="1958-01-08T00:00:00"/>
        <d v="1967-04-02T00:00:00"/>
        <d v="1964-09-14T00:00:00"/>
        <d v="2001-09-24T00:00:00"/>
        <d v="1984-12-21T00:00:00"/>
        <d v="1996-02-13T00:00:00"/>
        <d v="1998-02-02T00:00:00"/>
        <d v="1965-03-04T00:00:00"/>
        <d v="1973-01-11T00:00:00"/>
        <d v="1971-04-16T00:00:00"/>
        <d v="2002-11-26T00:00:00"/>
        <d v="1996-07-23T00:00:00"/>
        <d v="2002-04-13T00:00:00"/>
        <d v="1966-06-15T00:00:00"/>
        <d v="1975-12-26T00:00:00"/>
        <d v="1984-01-19T00:00:00"/>
        <d v="1984-10-22T00:00:00"/>
        <d v="1981-10-23T00:00:00"/>
        <d v="1975-10-14T00:00:00"/>
        <d v="1990-07-17T00:00:00"/>
        <d v="1980-07-23T00:00:00"/>
        <d v="1978-02-22T00:00:00"/>
        <d v="1972-04-11T00:00:00"/>
        <d v="1999-10-07T00:00:00"/>
        <d v="1961-03-02T00:00:00"/>
        <d v="1956-02-02T00:00:00"/>
        <d v="1969-12-21T00:00:00"/>
        <d v="1980-03-23T00:00:00"/>
        <d v="1959-06-18T00:00:00"/>
        <d v="1988-10-26T00:00:00"/>
        <d v="1993-08-28T00:00:00"/>
        <d v="1982-05-20T00:00:00"/>
        <d v="1981-07-13T00:00:00"/>
        <d v="1970-06-14T00:00:00"/>
        <d v="1960-03-27T00:00:00"/>
        <d v="1997-11-24T00:00:00"/>
        <d v="1971-11-23T00:00:00"/>
        <d v="1971-07-09T00:00:00"/>
        <d v="1968-01-18T00:00:00"/>
        <d v="1956-08-19T00:00:00"/>
        <d v="1957-06-26T00:00:00"/>
        <d v="1969-01-28T00:00:00"/>
        <d v="1962-12-03T00:00:00"/>
        <d v="1976-11-15T00:00:00"/>
        <d v="1971-08-11T00:00:00"/>
        <d v="1988-04-02T00:00:00"/>
        <d v="1955-08-10T00:00:00"/>
        <d v="1993-07-25T00:00:00"/>
        <d v="1971-04-04T00:00:00"/>
        <d v="1964-04-03T00:00:00"/>
        <d v="1987-09-09T00:00:00"/>
        <d v="1984-08-22T00:00:00"/>
        <d v="1972-03-03T00:00:00"/>
        <d v="2001-04-23T00:00:00"/>
        <d v="1972-10-17T00:00:00"/>
        <d v="1957-02-28T00:00:00"/>
        <d v="2001-03-27T00:00:00"/>
        <d v="1993-06-03T00:00:00"/>
        <d v="1974-10-25T00:00:00"/>
        <d v="1967-06-17T00:00:00"/>
        <d v="1984-09-22T00:00:00"/>
        <d v="1996-07-20T00:00:00"/>
        <d v="1983-03-19T00:00:00"/>
        <d v="1970-02-15T00:00:00"/>
        <d v="1990-03-04T00:00:00"/>
        <d v="1989-08-07T00:00:00"/>
        <d v="1984-10-20T00:00:00"/>
        <d v="1991-02-10T00:00:00"/>
        <d v="1959-04-23T00:00:00"/>
        <d v="1979-09-17T00:00:00"/>
        <d v="1976-01-15T00:00:00"/>
        <d v="1984-01-27T00:00:00"/>
        <d v="1960-06-16T00:00:00"/>
        <d v="1961-06-03T00:00:00"/>
        <d v="1995-02-26T00:00:00"/>
        <d v="1994-09-08T00:00:00"/>
        <d v="1992-04-01T00:00:00"/>
        <d v="1971-12-08T00:00:00"/>
        <d v="1988-06-04T00:00:00"/>
        <d v="1982-12-10T00:00:00"/>
        <d v="1994-02-02T00:00:00"/>
        <d v="1972-03-16T00:00:00"/>
        <d v="1995-03-12T00:00:00"/>
        <d v="1958-03-16T00:00:00"/>
        <d v="2002-04-08T00:00:00"/>
        <d v="1994-05-21T00:00:00"/>
        <d v="1973-10-13T00:00:00"/>
        <d v="1973-02-10T00:00:00"/>
        <d v="1980-11-06T00:00:00"/>
        <d v="1992-06-28T00:00:00"/>
        <d v="1978-01-08T00:00:00"/>
        <d v="1955-07-16T00:00:00"/>
        <d v="1993-12-14T00:00:00"/>
        <d v="1957-07-24T00:00:00"/>
        <d v="1965-01-09T00:00:00"/>
        <d v="1981-01-16T00:00:00"/>
        <d v="1963-12-13T00:00:00"/>
        <d v="1963-12-11T00:00:00"/>
        <d v="1997-12-06T00:00:00"/>
        <d v="1963-06-05T00:00:00"/>
        <d v="1975-02-01T00:00:00"/>
        <d v="1959-05-22T00:00:00"/>
        <d v="1994-12-08T00:00:00"/>
        <d v="1980-12-25T00:00:00"/>
        <d v="1967-04-07T00:00:00"/>
        <d v="1999-07-15T00:00:00"/>
        <d v="1987-07-28T00:00:00"/>
        <d v="1992-01-25T00:00:00"/>
        <d v="1999-06-21T00:00:00"/>
        <d v="1989-07-16T00:00:00"/>
        <d v="1969-09-02T00:00:00"/>
        <d v="1978-03-14T00:00:00"/>
        <d v="1986-09-01T00:00:00"/>
        <d v="1980-01-11T00:00:00"/>
        <d v="1970-03-25T00:00:00"/>
        <d v="1955-04-26T00:00:00"/>
        <d v="1991-01-24T00:00:00"/>
        <d v="1959-02-01T00:00:00"/>
        <d v="1982-03-21T00:00:00"/>
        <d v="1990-04-18T00:00:00"/>
        <d v="1959-09-24T00:00:00"/>
        <d v="1971-09-24T00:00:00"/>
        <d v="1962-02-15T00:00:00"/>
        <d v="1966-02-16T00:00:00"/>
        <d v="1963-08-04T00:00:00"/>
        <d v="1992-01-07T00:00:00"/>
        <d v="2000-10-14T00:00:00"/>
        <d v="1957-10-07T00:00:00"/>
        <d v="1965-12-04T00:00:00"/>
        <d v="1971-08-05T00:00:00"/>
        <d v="1960-10-07T00:00:00"/>
        <d v="1983-06-14T00:00:00"/>
        <d v="1957-12-03T00:00:00"/>
        <d v="1996-12-04T00:00:00"/>
        <d v="1993-04-19T00:00:00"/>
        <d v="1990-08-17T00:00:00"/>
        <d v="1975-04-28T00:00:00"/>
        <d v="2000-10-07T00:00:00"/>
        <d v="1987-01-02T00:00:00"/>
        <d v="1978-05-28T00:00:00"/>
        <d v="1999-08-01T00:00:00"/>
        <d v="1979-01-17T00:00:00"/>
        <d v="1965-06-14T00:00:00"/>
        <d v="2000-03-03T00:00:00"/>
        <d v="2000-01-05T00:00:00"/>
        <d v="1974-11-28T00:00:00"/>
        <d v="2001-12-19T00:00:00"/>
        <d v="1957-12-19T00:00:00"/>
        <d v="1966-08-07T00:00:00"/>
        <d v="2000-03-01T00:00:00"/>
      </sharedItems>
      <fieldGroup par="13" base="6">
        <rangePr groupBy="months" startDate="1955-04-26T00:00:00" endDate="2002-11-27T00:00:00"/>
        <groupItems count="14">
          <s v="&lt;4/26/195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7/2002"/>
        </groupItems>
      </fieldGroup>
    </cacheField>
    <cacheField name="zip" numFmtId="0">
      <sharedItems containsSemiMixedTypes="0" containsString="0" containsNumber="1" containsInteger="1" minValue="1581" maxValue="99712"/>
    </cacheField>
    <cacheField name="phone1" numFmtId="0">
      <sharedItems count="500">
        <s v="504-621-8927"/>
        <s v="810-292-9388"/>
        <s v="856-636-8749"/>
        <s v="907-385-4412"/>
        <s v="513-570-1893"/>
        <s v="419-503-2484"/>
        <s v="773-573-6914"/>
        <s v="408-752-3500"/>
        <s v="605-414-2147"/>
        <s v="410-655-8723"/>
        <s v="215-874-1229"/>
        <s v="631-335-3414"/>
        <s v="310-498-5651"/>
        <s v="440-780-8425"/>
        <s v="956-537-6195"/>
        <s v="602-277-4385"/>
        <s v="931-313-9635"/>
        <s v="414-661-9598"/>
        <s v="313-288-7937"/>
        <s v="815-828-2147"/>
        <s v="610-545-3615"/>
        <s v="408-540-1785"/>
        <s v="972-303-9197"/>
        <s v="518-966-7987"/>
        <s v="732-658-3154"/>
        <s v="715-662-6764"/>
        <s v="913-388-2079"/>
        <s v="410-669-1642"/>
        <s v="212-582-4976"/>
        <s v="936-336-3951"/>
        <s v="614-801-9788"/>
        <s v="505-977-3911"/>
        <s v="201-709-6245"/>
        <s v="732-924-7882"/>
        <s v="212-860-1579"/>
        <s v="504-979-9175"/>
        <s v="212-675-8570"/>
        <s v="805-832-6163"/>
        <s v="210-812-9597"/>
        <s v="785-463-7829"/>
        <s v="541-548-8197"/>
        <s v="913-413-4604"/>
        <s v="907-231-4722"/>
        <s v="305-606-7291"/>
        <s v="907-741-1044"/>
        <s v="952-768-2416"/>
        <s v="617-399-5124"/>
        <s v="323-453-2780"/>
        <s v="608-336-7444"/>
        <s v="215-907-9111"/>
        <s v="212-402-9216"/>
        <s v="931-875-6644"/>
        <s v="803-925-5213"/>
        <s v="610-814-5533"/>
        <s v="908-877-6135"/>
        <s v="516-968-6051"/>
        <s v="215-934-8655"/>
        <s v="818-423-4007"/>
        <s v="401-458-2547"/>
        <s v="215-211-9589"/>
        <s v="401-960-8259"/>
        <s v="732-234-1546"/>
        <s v="512-486-3817"/>
        <s v="303-724-7371"/>
        <s v="414-748-1374"/>
        <s v="212-674-9610"/>
        <s v="907-797-9628"/>
        <s v="814-393-5571"/>
        <s v="410-914-9018"/>
        <s v="208-862-5339"/>
        <s v="415-315-2761"/>
        <s v="919-225-9345"/>
        <s v="650-528-5783"/>
        <s v="925-647-3298"/>
        <s v="740-343-8575"/>
        <s v="585-866-8313"/>
        <s v="410-520-4832"/>
        <s v="973-354-2040"/>
        <s v="773-446-5569"/>
        <s v="973-927-3447"/>
        <s v="505-975-8559"/>
        <s v="718-332-6527"/>
        <s v="904-775-4480"/>
        <s v="510-993-3758"/>
        <s v="216-657-7668"/>
        <s v="817-914-7518"/>
        <s v="310-774-7643"/>
        <s v="847-728-7286"/>
        <s v="330-537-5358"/>
        <s v="215-255-1641"/>
        <s v="650-803-1936"/>
        <s v="626-572-1096"/>
        <s v="254-782-8569"/>
        <s v="907-870-5536"/>
        <s v="408-703-8505"/>
        <s v="510-503-7169"/>
        <s v="317-722-5066"/>
        <s v="307-704-8713"/>
        <s v="703-235-3937"/>
        <s v="504-710-5840"/>
        <s v="303-301-4946"/>
        <s v="510-828-7047"/>
        <s v="808-892-7943"/>
        <s v="952-334-9408"/>
        <s v="336-243-5659"/>
        <s v="516-509-2347"/>
        <s v="503-939-3153"/>
        <s v="608-976-7199"/>
        <s v="508-429-8576"/>
        <s v="305-385-9695"/>
        <s v="814-460-2655"/>
        <s v="972-666-3413"/>
        <s v="931-273-8709"/>
        <s v="973-649-2922"/>
        <s v="305-420-8970"/>
        <s v="410-224-9462"/>
        <s v="805-275-3566"/>
        <s v="808-215-6832"/>
        <s v="229-735-3378"/>
        <s v="617-418-5043"/>
        <s v="201-672-1553"/>
        <s v="650-933-5072"/>
        <s v="909-639-9887"/>
        <s v="510-955-3016"/>
        <s v="518-497-2940"/>
        <s v="570-867-7489"/>
        <s v="973-245-2133"/>
        <s v="908-409-2890"/>
        <s v="321-749-4981"/>
        <s v="718-809-3762"/>
        <s v="808-315-3077"/>
        <s v="303-623-4241"/>
        <s v="973-310-1634"/>
        <s v="609-524-3586"/>
        <s v="908-877-8409"/>
        <s v="508-584-4279"/>
        <s v="773-775-4522"/>
        <s v="503-527-5274"/>
        <s v="214-339-1809"/>
        <s v="312-303-5453"/>
        <s v="419-939-3613"/>
        <s v="951-645-3605"/>
        <s v="254-463-4368"/>
        <s v="615-406-7854"/>
        <s v="414-959-2540"/>
        <s v="410-387-5260"/>
        <s v="972-934-6914"/>
        <s v="310-560-8022"/>
        <s v="516-948-5768"/>
        <s v="609-518-7697"/>
        <s v="513-508-7371"/>
        <s v="541-326-4074"/>
        <s v="919-533-3762"/>
        <s v="212-332-8435"/>
        <s v="602-906-9419"/>
        <s v="317-234-1135"/>
        <s v="315-304-4759"/>
        <s v="856-487-5412"/>
        <s v="516-212-1915"/>
        <s v="501-308-1040"/>
        <s v="651-591-2583"/>
        <s v="215-325-3042"/>
        <s v="985-890-7262"/>
        <s v="631-957-7624"/>
        <s v="916-591-3277"/>
        <s v="208-649-2373"/>
        <s v="512-587-5746"/>
        <s v="215-964-3284"/>
        <s v="808-477-4775"/>
        <s v="775-501-8109"/>
        <s v="847-979-9545"/>
        <s v="973-545-7355"/>
        <s v="864-256-3620"/>
        <s v="410-209-9545"/>
        <s v="914-855-2115"/>
        <s v="212-260-3151"/>
        <s v="510-677-9785"/>
        <s v="978-697-6263"/>
        <s v="415-767-6596"/>
        <s v="201-971-1638"/>
        <s v="925-634-7158"/>
        <s v="773-494-4195"/>
        <s v="973-943-3423"/>
        <s v="419-544-4900"/>
        <s v="310-579-2907"/>
        <s v="352-242-2570"/>
        <s v="408-758-5015"/>
        <s v="570-889-5187"/>
        <s v="201-588-7810"/>
        <s v="925-615-5185"/>
        <s v="908-802-3564"/>
        <s v="631-748-6479"/>
        <s v="805-690-1682"/>
        <s v="908-275-8357"/>
        <s v="503-940-8327"/>
        <s v="503-516-2189"/>
        <s v="856-305-9731"/>
        <s v="770-507-8791"/>
        <s v="904-235-3633"/>
        <s v="207-458-9196"/>
        <s v="817-765-5781"/>
        <s v="716-752-4114"/>
        <s v="305-670-9628"/>
        <s v="212-313-1783"/>
        <s v="215-605-7570"/>
        <s v="850-430-1663"/>
        <s v="415-306-7897"/>
        <s v="408-504-3552"/>
        <s v="650-947-1215"/>
        <s v="818-864-4875"/>
        <s v="215-558-8189"/>
        <s v="337-253-8384"/>
        <s v="313-533-4884"/>
        <s v="512-213-8574"/>
        <s v="214-428-2285"/>
        <s v="206-697-5796"/>
        <s v="610-476-3501"/>
        <s v="215-372-1718"/>
        <s v="310-858-5079"/>
        <s v="707-653-8214"/>
        <s v="407-808-9439"/>
        <s v="760-971-4322"/>
        <s v="508-837-9230"/>
        <s v="936-264-9294"/>
        <s v="414-214-8697"/>
        <s v="626-636-4117"/>
        <s v="914-300-9193"/>
        <s v="214-289-1973"/>
        <s v="228-235-5615"/>
        <s v="305-604-8981"/>
        <s v="212-304-9225"/>
        <s v="201-474-4924"/>
        <s v="734-928-5182"/>
        <s v="631-258-6558"/>
        <s v="330-791-8557"/>
        <s v="203-506-4706"/>
        <s v="703-322-4041"/>
        <s v="978-626-2978"/>
        <s v="419-693-1334"/>
        <s v="253-660-7821"/>
        <s v="916-741-7884"/>
        <s v="307-342-7795"/>
        <s v="207-627-7565"/>
        <s v="215-491-5633"/>
        <s v="813-769-2939"/>
        <s v="619-608-1763"/>
        <s v="979-718-8968"/>
        <s v="847-233-3075"/>
        <s v="609-228-5265"/>
        <s v="908-722-7128"/>
        <s v="718-560-9537"/>
        <s v="314-787-1588"/>
        <s v="209-317-1801"/>
        <s v="973-936-5095"/>
        <s v="317-578-2453"/>
        <s v="206-540-6076"/>
        <s v="336-822-7652"/>
        <s v="785-629-8542"/>
        <s v="407-471-6908"/>
        <s v="612-508-2655"/>
        <s v="803-352-5387"/>
        <s v="707-300-1771"/>
        <s v="847-222-1734"/>
        <s v="949-867-4077"/>
        <s v="303-404-2210"/>
        <s v="203-801-6193"/>
        <s v="425-986-7573"/>
        <s v="440-989-5826"/>
        <s v="603-315-6839"/>
        <s v="321-518-5938"/>
        <s v="212-792-8658"/>
        <s v="714-584-2237"/>
        <s v="248-913-4677"/>
        <s v="317-825-4724"/>
        <s v="940-276-7922"/>
        <s v="203-721-3388"/>
        <s v="410-739-9277"/>
        <s v="504-463-4384"/>
        <s v="804-550-5097"/>
        <s v="215-979-8776"/>
        <s v="952-651-7597"/>
        <s v="305-936-8226"/>
        <s v="414-263-5287"/>
        <s v="732-941-2621"/>
        <s v="701-898-2154"/>
        <s v="775-638-9963"/>
        <s v="602-954-5141"/>
        <s v="615-390-2251"/>
        <s v="410-351-1863"/>
        <s v="212-870-1286"/>
        <s v="806-703-1435"/>
        <s v="323-765-2528"/>
        <s v="619-509-5282"/>
        <s v="770-732-1194"/>
        <s v="508-769-5250"/>
        <s v="269-756-7222"/>
        <s v="973-714-1721"/>
        <s v="337-740-9323"/>
        <s v="717-491-5643"/>
        <s v="314-359-9566"/>
        <s v="817-213-8851"/>
        <s v="813-932-8715"/>
        <s v="770-679-4752"/>
        <s v="760-938-6069"/>
        <s v="517-906-1108"/>
        <s v="602-390-4944"/>
        <s v="207-295-7569"/>
        <s v="301-696-6420"/>
        <s v="717-809-3119"/>
        <s v="972-419-7946"/>
        <s v="406-318-1515"/>
        <s v="973-767-3008"/>
        <s v="248-980-6904"/>
        <s v="216-923-3715"/>
        <s v="325-631-1560"/>
        <s v="817-526-4408"/>
        <s v="718-201-3751"/>
        <s v="401-893-4882"/>
        <s v="717-885-9118"/>
        <s v="401-948-4982"/>
        <s v="305-622-4739"/>
        <s v="201-832-4168"/>
        <s v="210-856-4979"/>
        <s v="718-478-8504"/>
        <s v="909-993-3242"/>
        <s v="216-230-4892"/>
        <s v="212-304-4515"/>
        <s v="804-762-9576"/>
        <s v="706-221-4243"/>
        <s v="337-515-1438"/>
        <s v="973-544-2677"/>
        <s v="607-407-3716"/>
        <s v="973-412-2995"/>
        <s v="208-252-4552"/>
        <s v="415-411-1775"/>
        <s v="508-942-4186"/>
        <s v="248-357-8718"/>
        <s v="920-353-6377"/>
        <s v="410-665-4903"/>
        <s v="719-669-1664"/>
        <s v="419-588-8719"/>
        <s v="301-998-9644"/>
        <s v="508-855-9887"/>
        <s v="703-483-1970"/>
        <s v="410-678-2473"/>
        <s v="512-223-4791"/>
        <s v="623-461-8551"/>
        <s v="419-571-5920"/>
        <s v="206-311-4137"/>
        <s v="513-617-2362"/>
        <s v="812-368-1511"/>
        <s v="847-353-2156"/>
        <s v="718-232-2337"/>
        <s v="407-446-4358"/>
        <s v="310-820-2117"/>
        <s v="813-797-4816"/>
        <s v="915-452-1290"/>
        <s v="619-603-5125"/>
        <s v="301-841-5012"/>
        <s v="714-523-6653"/>
        <s v="314-732-9131"/>
        <s v="512-233-1831"/>
        <s v="336-670-2640"/>
        <s v="631-443-4710"/>
        <s v="201-825-2514"/>
        <s v="901-412-4381"/>
        <s v="404-505-4445"/>
        <s v="650-473-1262"/>
        <s v="952-702-7993"/>
        <s v="480-726-1280"/>
        <s v="718-976-8610"/>
        <s v="770-844-3447"/>
        <s v="507-210-3510"/>
        <s v="203-461-1949"/>
        <s v="260-273-3725"/>
        <s v="601-927-8287"/>
        <s v="586-970-7380"/>
        <s v="719-853-3600"/>
        <s v="212-745-8484"/>
        <s v="510-686-3407"/>
        <s v="773-704-9903"/>
        <s v="570-218-4831"/>
        <s v="530-986-9272"/>
        <s v="845-823-8877"/>
        <s v="216-600-6111"/>
        <s v="973-852-2736"/>
        <s v="907-435-9166"/>
        <s v="215-268-1275"/>
        <s v="513-977-7043"/>
        <s v="310-699-1222"/>
        <s v="515-370-7348"/>
        <s v="610-809-1818"/>
        <s v="919-623-2524"/>
        <s v="509-695-5199"/>
        <s v="914-868-5965"/>
        <s v="410-757-1035"/>
        <s v="516-847-4418"/>
        <s v="508-456-4907"/>
        <s v="918-644-9555"/>
        <s v="231-467-9978"/>
        <s v="337-566-6001"/>
        <s v="419-975-3182"/>
        <s v="619-461-9984"/>
        <s v="203-892-3863"/>
        <s v="201-920-9002"/>
        <s v="330-903-1345"/>
        <s v="201-238-5688"/>
        <s v="616-737-3085"/>
        <s v="601-567-5386"/>
        <s v="901-640-9178"/>
        <s v="303-402-1940"/>
        <s v="901-901-4726"/>
        <s v="626-866-2339"/>
        <s v="773-225-9985"/>
        <s v="718-228-5894"/>
        <s v="509-755-5393"/>
        <s v="410-890-7866"/>
        <s v="973-860-8610"/>
        <s v="562-579-6900"/>
        <s v="732-628-9909"/>
        <s v="973-210-3994"/>
        <s v="303-776-7548"/>
        <s v="757-682-7116"/>
        <s v="602-919-4211"/>
        <s v="305-968-9487"/>
        <s v="602-896-2993"/>
        <s v="386-526-7800"/>
        <s v="415-331-9634"/>
        <s v="858-793-9684"/>
        <s v="201-991-8369"/>
        <s v="909-430-7765"/>
        <s v="617-365-2134"/>
        <s v="760-291-5497"/>
        <s v="310-510-9713"/>
        <s v="717-528-8996"/>
        <s v="480-293-2882"/>
        <s v="561-470-4574"/>
        <s v="615-246-1824"/>
        <s v="859-717-7638"/>
        <s v="734-561-6170"/>
        <s v="936-751-7961"/>
        <s v="973-482-2430"/>
        <s v="201-693-3967"/>
        <s v="305-988-4162"/>
        <s v="931-553-9774"/>
        <s v="714-771-3880"/>
        <s v="847-633-3216"/>
        <s v="215-888-3304"/>
        <s v="973-654-1561"/>
        <s v="814-865-8113"/>
        <s v="801-293-9853"/>
        <s v="910-922-3672"/>
        <s v="213-975-8026"/>
        <s v="517-499-2322"/>
        <s v="315-818-2638"/>
        <s v="574-656-2800"/>
        <s v="407-312-1691"/>
        <s v="973-751-9003"/>
        <s v="609-200-8577"/>
        <s v="608-382-4541"/>
        <s v="914-861-9748"/>
        <s v="336-370-5333"/>
        <s v="410-473-1708"/>
        <s v="732-730-2692"/>
        <s v="830-258-2769"/>
        <s v="847-519-5906"/>
        <s v="732-605-4781"/>
        <s v="402-896-5943"/>
        <s v="703-221-5602"/>
        <s v="972-558-1665"/>
        <s v="212-510-4633"/>
        <s v="516-816-1541"/>
        <s v="352-598-8301"/>
        <s v="317-542-6023"/>
        <s v="816-557-9673"/>
        <s v="601-234-9632"/>
        <s v="325-869-2649"/>
        <s v="408-805-4309"/>
        <s v="856-312-2629"/>
        <s v="510-974-8671"/>
        <s v="407-538-5106"/>
        <s v="307-403-1488"/>
        <s v="516-393-9967"/>
        <s v="608-967-7194"/>
        <s v="201-431-2989"/>
        <s v="570-648-3035"/>
        <s v="858-617-7834"/>
        <s v="760-616-5388"/>
        <s v="609-373-3332"/>
        <s v="401-465-6432"/>
        <s v="785-347-1805"/>
        <s v="916-920-3571"/>
        <s v="386-248-4118"/>
        <s v="202-646-7516"/>
        <s v="415-423-3294"/>
        <s v="208-709-1235"/>
        <s v="574-499-1454"/>
        <s v="308-726-2182"/>
        <s v="206-711-6498"/>
        <s v="407-413-4842"/>
      </sharedItems>
    </cacheField>
    <cacheField name="phone2" numFmtId="0">
      <sharedItems count="500">
        <s v="504-845-1427"/>
        <s v="810-374-9840"/>
        <s v="856-264-4130"/>
        <s v="907-921-2010"/>
        <s v="513-549-4561"/>
        <s v="419-800-6759"/>
        <s v="773-924-8565"/>
        <s v="408-813-1105"/>
        <s v="605-794-4895"/>
        <s v="410-804-4694"/>
        <s v="215-422-8694"/>
        <s v="631-677-3675"/>
        <s v="310-254-3084"/>
        <s v="440-579-7763"/>
        <s v="956-841-7216"/>
        <s v="602-953-6360"/>
        <s v="931-235-7959"/>
        <s v="414-377-2880"/>
        <s v="313-341-4470"/>
        <s v="815-426-5657"/>
        <s v="610-492-4643"/>
        <s v="408-813-4592"/>
        <s v="972-896-4882"/>
        <s v="518-448-8982"/>
        <s v="732-635-3453"/>
        <s v="715-530-9863"/>
        <s v="913-899-1103"/>
        <s v="410-235-8738"/>
        <s v="212-934-5167"/>
        <s v="936-597-3614"/>
        <s v="614-648-3265"/>
        <s v="505-335-5293"/>
        <s v="201-387-9093"/>
        <s v="732-782-6701"/>
        <s v="212-753-2740"/>
        <s v="504-265-8174"/>
        <s v="212-569-4233"/>
        <s v="805-609-1531"/>
        <s v="210-300-6244"/>
        <s v="785-219-7724"/>
        <s v="541-993-2611"/>
        <s v="913-645-8918"/>
        <s v="907-335-6568"/>
        <s v="305-995-2078"/>
        <s v="907-227-6777"/>
        <s v="952-479-2375"/>
        <s v="617-997-5771"/>
        <s v="323-315-7314"/>
        <s v="608-658-7940"/>
        <s v="215-794-4519"/>
        <s v="212-617-5063"/>
        <s v="931-303-6041"/>
        <s v="803-681-3678"/>
        <s v="610-379-7125"/>
        <s v="908-470-4661"/>
        <s v="516-333-4861"/>
        <s v="215-329-6386"/>
        <s v="818-749-8650"/>
        <s v="401-559-8961"/>
        <s v="215-417-9563"/>
        <s v="401-300-8122"/>
        <s v="732-904-2931"/>
        <s v="512-861-3814"/>
        <s v="303-874-5160"/>
        <s v="414-573-7719"/>
        <s v="212-462-9157"/>
        <s v="907-873-2882"/>
        <s v="814-420-3553"/>
        <s v="410-937-4543"/>
        <s v="208-737-8439"/>
        <s v="415-604-7609"/>
        <s v="919-715-3791"/>
        <s v="650-811-9032"/>
        <s v="925-522-7798"/>
        <s v="740-526-5410"/>
        <s v="585-498-4278"/>
        <s v="410-957-6903"/>
        <s v="973-847-9611"/>
        <s v="773-352-3437"/>
        <s v="973-796-3667"/>
        <s v="505-950-1763"/>
        <s v="718-654-7063"/>
        <s v="904-514-9918"/>
        <s v="510-901-7640"/>
        <s v="216-733-8494"/>
        <s v="817-451-3518"/>
        <s v="310-968-1219"/>
        <s v="847-957-4614"/>
        <s v="330-700-2312"/>
        <s v="215-228-8264"/>
        <s v="650-216-5075"/>
        <s v="626-696-2777"/>
        <s v="254-205-1422"/>
        <s v="907-914-9482"/>
        <s v="408-440-8447"/>
        <s v="510-452-4835"/>
        <s v="317-472-2412"/>
        <s v="307-279-3793"/>
        <s v="703-475-7568"/>
        <s v="504-946-1807"/>
        <s v="303-521-9860"/>
        <s v="510-472-7758"/>
        <s v="808-475-2310"/>
        <s v="952-938-9457"/>
        <s v="336-497-4407"/>
        <s v="516-365-7266"/>
        <s v="503-909-7167"/>
        <s v="608-942-8836"/>
        <s v="508-843-1426"/>
        <s v="305-304-6573"/>
        <s v="814-299-2877"/>
        <s v="972-742-4000"/>
        <s v="931-739-1551"/>
        <s v="973-284-4048"/>
        <s v="305-575-8481"/>
        <s v="410-916-8015"/>
        <s v="805-638-6617"/>
        <s v="808-240-5168"/>
        <s v="229-365-9658"/>
        <s v="617-697-6024"/>
        <s v="201-995-3149"/>
        <s v="650-247-2625"/>
        <s v="909-589-1693"/>
        <s v="510-755-9274"/>
        <s v="518-931-7852"/>
        <s v="570-469-8401"/>
        <s v="973-818-9788"/>
        <s v="908-448-1209"/>
        <s v="321-632-4668"/>
        <s v="718-478-8568"/>
        <s v="808-526-5863"/>
        <s v="303-692-3118"/>
        <s v="973-225-6259"/>
        <s v="609-234-8376"/>
        <s v="908-426-8272"/>
        <s v="508-315-3867"/>
        <s v="773-539-1058"/>
        <s v="503-455-3094"/>
        <s v="214-225-5850"/>
        <s v="312-512-2338"/>
        <s v="419-254-4591"/>
        <s v="951-248-6822"/>
        <s v="254-816-8417"/>
        <s v="615-448-9249"/>
        <s v="414-838-3151"/>
        <s v="410-724-6472"/>
        <s v="972-821-7118"/>
        <s v="310-969-7230"/>
        <s v="516-357-3362"/>
        <s v="609-263-9243"/>
        <s v="513-418-1566"/>
        <s v="541-801-5717"/>
        <s v="919-885-2453"/>
        <s v="212-880-8865"/>
        <s v="602-277-3025"/>
        <s v="317-787-5514"/>
        <s v="315-640-6357"/>
        <s v="856-702-3676"/>
        <s v="516-376-4230"/>
        <s v="501-409-6072"/>
        <s v="651-776-9688"/>
        <s v="215-346-4666"/>
        <s v="985-261-5783"/>
        <s v="631-998-2102"/>
        <s v="916-770-7448"/>
        <s v="208-690-3315"/>
        <s v="512-528-9933"/>
        <s v="215-417-5612"/>
        <s v="808-746-1865"/>
        <s v="775-848-9135"/>
        <s v="847-800-3054"/>
        <s v="973-868-8660"/>
        <s v="864-594-4578"/>
        <s v="410-863-8263"/>
        <s v="914-796-3775"/>
        <s v="212-253-7448"/>
        <s v="510-942-5916"/>
        <s v="978-289-7717"/>
        <s v="415-712-9530"/>
        <s v="201-247-8925"/>
        <s v="925-541-8521"/>
        <s v="773-297-9391"/>
        <s v="973-582-5469"/>
        <s v="419-573-2033"/>
        <s v="310-694-8466"/>
        <s v="352-990-5946"/>
        <s v="408-346-2180"/>
        <s v="570-355-1665"/>
        <s v="201-858-9960"/>
        <s v="925-943-3449"/>
        <s v="908-602-5258"/>
        <s v="631-291-4976"/>
        <s v="805-810-8964"/>
        <s v="908-943-6103"/>
        <s v="503-707-5812"/>
        <s v="503-950-3068"/>
        <s v="856-828-6021"/>
        <s v="770-802-4003"/>
        <s v="904-627-4341"/>
        <s v="207-233-6185"/>
        <s v="817-577-6151"/>
        <s v="716-854-9845"/>
        <s v="305-857-5489"/>
        <s v="212-778-3063"/>
        <s v="215-511-3531"/>
        <s v="850-330-8079"/>
        <s v="415-874-2984"/>
        <s v="408-425-1994"/>
        <s v="650-960-1069"/>
        <s v="818-481-5787"/>
        <s v="215-483-3003"/>
        <s v="337-774-7564"/>
        <s v="313-390-7855"/>
        <s v="512-693-8345"/>
        <s v="214-529-1949"/>
        <s v="206-389-1482"/>
        <s v="610-752-2683"/>
        <s v="215-829-4221"/>
        <s v="310-499-4200"/>
        <s v="707-881-3154"/>
        <s v="407-945-8566"/>
        <s v="760-465-4762"/>
        <s v="508-504-6388"/>
        <s v="936-988-8171"/>
        <s v="414-411-5744"/>
        <s v="626-638-4241"/>
        <s v="914-654-1426"/>
        <s v="214-785-6750"/>
        <s v="228-432-4635"/>
        <s v="305-287-4743"/>
        <s v="212-311-6377"/>
        <s v="201-365-8698"/>
        <s v="734-408-8174"/>
        <s v="631-295-9879"/>
        <s v="330-618-2579"/>
        <s v="203-840-8634"/>
        <s v="703-938-7939"/>
        <s v="978-679-7429"/>
        <s v="419-313-5571"/>
        <s v="253-875-9222"/>
        <s v="916-289-4526"/>
        <s v="307-453-7589"/>
        <s v="207-297-5029"/>
        <s v="215-647-2158"/>
        <s v="813-863-6467"/>
        <s v="619-695-8086"/>
        <s v="979-809-5770"/>
        <s v="847-265-6609"/>
        <s v="609-854-7156"/>
        <s v="908-670-4712"/>
        <s v="718-280-4183"/>
        <s v="314-858-4832"/>
        <s v="209-242-7022"/>
        <s v="973-822-8827"/>
        <s v="317-441-5848"/>
        <s v="206-295-5631"/>
        <s v="336-467-3095"/>
        <s v="785-616-1685"/>
        <s v="407-429-2145"/>
        <s v="612-664-6304"/>
        <s v="803-975-3405"/>
        <s v="707-821-8037"/>
        <s v="847-556-2909"/>
        <s v="949-903-3898"/>
        <s v="303-794-1341"/>
        <s v="203-801-8497"/>
        <s v="425-700-3751"/>
        <s v="440-327-2093"/>
        <s v="603-745-7497"/>
        <s v="321-597-2159"/>
        <s v="212-782-3493"/>
        <s v="714-698-2170"/>
        <s v="248-793-4966"/>
        <s v="317-342-1532"/>
        <s v="940-302-3036"/>
        <s v="203-564-1543"/>
        <s v="410-259-2118"/>
        <s v="504-635-8518"/>
        <s v="804-858-1011"/>
        <s v="215-846-9046"/>
        <s v="952-906-4597"/>
        <s v="305-573-1085"/>
        <s v="414-660-9766"/>
        <s v="732-445-6940"/>
        <s v="701-421-7080"/>
        <s v="775-578-1214"/>
        <s v="602-304-6433"/>
        <s v="615-825-4297"/>
        <s v="410-951-2667"/>
        <s v="212-745-6948"/>
        <s v="806-558-5848"/>
        <s v="323-842-8226"/>
        <s v="619-666-4765"/>
        <s v="770-531-2842"/>
        <s v="508-502-5634"/>
        <s v="269-431-9464"/>
        <s v="973-976-8627"/>
        <s v="337-751-2326"/>
        <s v="717-583-1497"/>
        <s v="314-231-3514"/>
        <s v="817-947-9480"/>
        <s v="813-357-7296"/>
        <s v="770-930-9967"/>
        <s v="760-745-2649"/>
        <s v="517-747-7664"/>
        <s v="602-330-6894"/>
        <s v="207-748-3722"/>
        <s v="301-392-6698"/>
        <s v="717-344-2804"/>
        <s v="972-898-1033"/>
        <s v="406-374-7752"/>
        <s v="973-563-9502"/>
        <s v="248-697-7722"/>
        <s v="216-270-9653"/>
        <s v="325-667-7868"/>
        <s v="817-819-7799"/>
        <s v="718-732-9475"/>
        <s v="401-885-7681"/>
        <s v="717-686-7564"/>
        <s v="401-552-9059"/>
        <s v="305-302-1135"/>
        <s v="201-412-3040"/>
        <s v="210-634-2447"/>
        <s v="718-853-3740"/>
        <s v="909-631-5703"/>
        <s v="216-937-5320"/>
        <s v="212-225-9676"/>
        <s v="804-808-9574"/>
        <s v="706-616-5131"/>
        <s v="337-991-8070"/>
        <s v="973-986-4456"/>
        <s v="607-350-7690"/>
        <s v="973-355-2120"/>
        <s v="208-793-4108"/>
        <s v="415-284-2730"/>
        <s v="508-618-7826"/>
        <s v="248-811-5696"/>
        <s v="920-355-1610"/>
        <s v="410-773-3862"/>
        <s v="719-547-9543"/>
        <s v="419-399-1744"/>
        <s v="301-257-4883"/>
        <s v="508-897-7916"/>
        <s v="703-892-2914"/>
        <s v="410-912-6032"/>
        <s v="512-742-1149"/>
        <s v="623-426-4907"/>
        <s v="419-488-6648"/>
        <s v="206-923-6042"/>
        <s v="513-747-9603"/>
        <s v="812-442-8544"/>
        <s v="847-613-5866"/>
        <s v="718-394-4974"/>
        <s v="407-808-3254"/>
        <s v="310-652-2379"/>
        <s v="813-744-7100"/>
        <s v="915-300-6100"/>
        <s v="619-935-6661"/>
        <s v="301-591-3034"/>
        <s v="714-663-9740"/>
        <s v="314-697-3652"/>
        <s v="512-942-3411"/>
        <s v="336-364-6037"/>
        <s v="631-288-2866"/>
        <s v="201-749-8866"/>
        <s v="901-573-9024"/>
        <s v="404-607-8435"/>
        <s v="650-749-9879"/>
        <s v="952-314-5871"/>
        <s v="480-205-5121"/>
        <s v="718-613-9994"/>
        <s v="770-584-4119"/>
        <s v="507-590-5237"/>
        <s v="203-938-2557"/>
        <s v="260-382-4869"/>
        <s v="601-249-4511"/>
        <s v="586-247-1614"/>
        <s v="719-223-2074"/>
        <s v="212-422-5427"/>
        <s v="510-441-4055"/>
        <s v="773-359-6109"/>
        <s v="570-868-8688"/>
        <s v="530-399-3254"/>
        <s v="845-694-7919"/>
        <s v="216-871-6876"/>
        <s v="973-473-5108"/>
        <s v="907-770-3542"/>
        <s v="215-380-8820"/>
        <s v="513-863-9471"/>
        <s v="310-955-5788"/>
        <s v="515-372-1738"/>
        <s v="610-378-7332"/>
        <s v="919-254-5987"/>
        <s v="509-595-6485"/>
        <s v="914-883-3061"/>
        <s v="410-234-2267"/>
        <s v="516-732-6649"/>
        <s v="508-658-7802"/>
        <s v="918-565-1706"/>
        <s v="231-265-6940"/>
        <s v="337-255-3427"/>
        <s v="419-417-4674"/>
        <s v="619-727-3892"/>
        <s v="203-918-3939"/>
        <s v="201-969-7063"/>
        <s v="330-566-8898"/>
        <s v="201-772-4377"/>
        <s v="616-568-4113"/>
        <s v="601-637-5479"/>
        <s v="901-869-4314"/>
        <s v="303-997-7760"/>
        <s v="901-739-5892"/>
        <s v="626-293-7678"/>
        <s v="773-857-2231"/>
        <s v="718-728-5051"/>
        <s v="509-847-3352"/>
        <s v="410-429-4888"/>
        <s v="973-605-6492"/>
        <s v="562-719-7922"/>
        <s v="732-617-5310"/>
        <s v="973-491-8723"/>
        <s v="303-845-5408"/>
        <s v="757-940-1741"/>
        <s v="602-442-3092"/>
        <s v="305-978-2069"/>
        <s v="602-575-3457"/>
        <s v="386-599-7296"/>
        <s v="415-419-1597"/>
        <s v="858-228-5683"/>
        <s v="201-772-7699"/>
        <s v="909-665-3223"/>
        <s v="617-544-2541"/>
        <s v="760-261-4786"/>
        <s v="310-936-2258"/>
        <s v="717-632-5831"/>
        <s v="480-866-6544"/>
        <s v="561-951-9734"/>
        <s v="615-726-4537"/>
        <s v="859-308-4286"/>
        <s v="734-851-8571"/>
        <s v="936-937-2334"/>
        <s v="973-644-2974"/>
        <s v="201-856-2720"/>
        <s v="305-306-7834"/>
        <s v="931-486-6946"/>
        <s v="714-531-1391"/>
        <s v="847-755-9041"/>
        <s v="215-351-8523"/>
        <s v="973-662-8988"/>
        <s v="814-481-1700"/>
        <s v="801-892-8781"/>
        <s v="910-200-7912"/>
        <s v="213-696-8004"/>
        <s v="517-867-8077"/>
        <s v="315-474-5570"/>
        <s v="574-405-1983"/>
        <s v="407-472-1332"/>
        <s v="973-903-4175"/>
        <s v="609-398-2805"/>
        <s v="608-302-3387"/>
        <s v="914-396-2615"/>
        <s v="336-564-1492"/>
        <s v="410-522-7621"/>
        <s v="732-705-6719"/>
        <s v="830-919-5991"/>
        <s v="847-740-5304"/>
        <s v="732-724-7251"/>
        <s v="402-707-1602"/>
        <s v="703-874-4248"/>
        <s v="972-961-4968"/>
        <s v="212-428-9538"/>
        <s v="516-749-3188"/>
        <s v="352-947-6152"/>
        <s v="317-887-8486"/>
        <s v="816-329-5565"/>
        <s v="601-973-5754"/>
        <s v="325-740-3778"/>
        <s v="408-997-7490"/>
        <s v="856-513-7024"/>
        <s v="510-509-3496"/>
        <s v="407-564-8113"/>
        <s v="307-816-7115"/>
        <s v="516-407-9573"/>
        <s v="608-586-6912"/>
        <s v="201-478-8540"/>
        <s v="570-569-2356"/>
        <s v="858-732-1884"/>
        <s v="760-493-9208"/>
        <s v="609-826-4990"/>
        <s v="401-893-1820"/>
        <s v="785-253-7049"/>
        <s v="916-459-2433"/>
        <s v="386-208-6976"/>
        <s v="202-276-6826"/>
        <s v="415-926-6089"/>
        <s v="208-206-9848"/>
        <s v="574-330-1884"/>
        <s v="308-250-6987"/>
        <s v="206-395-6284"/>
        <s v="407-557-8857"/>
      </sharedItems>
    </cacheField>
    <cacheField name="email" numFmtId="0">
      <sharedItems count="500">
        <s v="jbutt@gmail.com"/>
        <s v="josephine_darakjy@darakjy.org"/>
        <s v="art@venere.org"/>
        <s v="lpaprocki@hotmail.com"/>
        <s v="donette.foller@cox.net"/>
        <s v="simona@morasca.com"/>
        <s v="mitsue_tollner@yahoo.com"/>
        <s v="leota@hotmail.com"/>
        <s v="sage_wieser@cox.net"/>
        <s v="kris@gmail.com"/>
        <s v="minna_amigon@yahoo.com"/>
        <s v="amaclead@gmail.com"/>
        <s v="kiley.caldarera@aol.com"/>
        <s v="gruta@cox.net"/>
        <s v="calbares@gmail.com"/>
        <s v="mattie@aol.com"/>
        <s v="meaghan@hotmail.com"/>
        <s v="gladys.rim@rim.org"/>
        <s v="yuki_whobrey@aol.com"/>
        <s v="fletcher.flosi@yahoo.com"/>
        <s v="bette_nicka@cox.net"/>
        <s v="vinouye@aol.com"/>
        <s v="willard@hotmail.com"/>
        <s v="mroyster@royster.com"/>
        <s v="alisha@slusarski.com"/>
        <s v="allene_iturbide@cox.net"/>
        <s v="chanel.caudy@caudy.org"/>
        <s v="ezekiel@chui.com"/>
        <s v="wkusko@yahoo.com"/>
        <s v="bfigeroa@aol.com"/>
        <s v="ammie@corrio.com"/>
        <s v="francine_vocelka@vocelka.com"/>
        <s v="ernie_stenseth@aol.com"/>
        <s v="albina@glick.com"/>
        <s v="asergi@gmail.com"/>
        <s v="solange@shinko.com"/>
        <s v="jose@yahoo.com"/>
        <s v="rozella.ostrosky@ostrosky.com"/>
        <s v="valentine_gillian@gmail.com"/>
        <s v="kati.rulapaugh@hotmail.com"/>
        <s v="youlanda@aol.com"/>
        <s v="doldroyd@aol.com"/>
        <s v="roxane@hotmail.com"/>
        <s v="lperin@perin.org"/>
        <s v="erick.ferencz@aol.com"/>
        <s v="fsaylors@saylors.org"/>
        <s v="jina_briddick@briddick.com"/>
        <s v="kanisha_waycott@yahoo.com"/>
        <s v="emerson.bowley@bowley.org"/>
        <s v="bmalet@yahoo.com"/>
        <s v="bbolognia@yahoo.com"/>
        <s v="lnestle@hotmail.com"/>
        <s v="sabra@uyetake.org"/>
        <s v="mmastella@mastella.com"/>
        <s v="karl_klonowski@yahoo.com"/>
        <s v="twenner@aol.com"/>
        <s v="amber_monarrez@monarrez.org"/>
        <s v="shenika@gmail.com"/>
        <s v="delmy.ahle@hotmail.com"/>
        <s v="deeanna_juhas@gmail.com"/>
        <s v="bpugh@aol.com"/>
        <s v="jamal@vanausdal.org"/>
        <s v="cecily@hollack.org"/>
        <s v="carmelina_lindall@lindall.com"/>
        <s v="maurine_yglesias@yglesias.com"/>
        <s v="tawna@gmail.com"/>
        <s v="penney_weight@aol.com"/>
        <s v="elly_morocco@gmail.com"/>
        <s v="ilene.eroman@hotmail.com"/>
        <s v="vmondella@mondella.com"/>
        <s v="kallie.blackwood@gmail.com"/>
        <s v="johnetta_abdallah@aol.com"/>
        <s v="brhym@rhym.com"/>
        <s v="micaela_rhymes@gmail.com"/>
        <s v="tamar@hotmail.com"/>
        <s v="moon@yahoo.com"/>
        <s v="laurel_reitler@reitler.com"/>
        <s v="delisa.crupi@crupi.com"/>
        <s v="viva.toelkes@gmail.com"/>
        <s v="elza@yahoo.com"/>
        <s v="devorah@hotmail.com"/>
        <s v="timothy_mulqueen@mulqueen.org"/>
        <s v="ahoneywell@honeywell.com"/>
        <s v="dominque.dickerson@dickerson.org"/>
        <s v="lettie_isenhower@yahoo.com"/>
        <s v="mmunns@cox.net"/>
        <s v="stephaine@barfield.com"/>
        <s v="lai.gato@gato.org"/>
        <s v="stephen_emigh@hotmail.com"/>
        <s v="tshields@gmail.com"/>
        <s v="twardrip@cox.net"/>
        <s v="cory.gibes@gmail.com"/>
        <s v="danica_bruschke@gmail.com"/>
        <s v="wilda@cox.net"/>
        <s v="elvera.benimadho@cox.net"/>
        <s v="carma@cox.net"/>
        <s v="malinda.hochard@yahoo.com"/>
        <s v="natalie.fern@hotmail.com"/>
        <s v="lisha@centini.org"/>
        <s v="arlene_klusman@gmail.com"/>
        <s v="alease@buemi.com"/>
        <s v="louisa@cronauer.com"/>
        <s v="angella.cetta@hotmail.com"/>
        <s v="cgoldammer@cox.net"/>
        <s v="rosio.cork@gmail.com"/>
        <s v="ckorando@hotmail.com"/>
        <s v="twana.felger@felger.org"/>
        <s v="estrella@aol.com"/>
        <s v="dkines@hotmail.com"/>
        <s v="tiffiny_steffensmeier@cox.net"/>
        <s v="emiceli@miceli.org"/>
        <s v="sue@aol.com"/>
        <s v="jshin@shin.com"/>
        <s v="rolland@cox.net"/>
        <s v="pamella.schmierer@schmierer.org"/>
        <s v="gkulzer@kulzer.org"/>
        <s v="shawna_palaspas@palaspas.org"/>
        <s v="brandon_callaro@hotmail.com"/>
        <s v="scarlet.cartan@yahoo.com"/>
        <s v="oretha_menter@yahoo.com"/>
        <s v="tsmith@aol.com"/>
        <s v="xuan@gmail.com"/>
        <s v="lindsey.dilello@hotmail.com"/>
        <s v="devora_perez@perez.org"/>
        <s v="hdemesa@cox.net"/>
        <s v="rpapasergi@cox.net"/>
        <s v="talia_riopelle@aol.com"/>
        <s v="van.shire@shire.com"/>
        <s v="lucina_lary@cox.net"/>
        <s v="bok.isaacs@aol.com"/>
        <s v="rolande.spickerman@spickerman.com"/>
        <s v="hpaulas@gmail.com"/>
        <s v="kimbery_madarang@cox.net"/>
        <s v="thurman.manno@yahoo.com"/>
        <s v="becky.mirafuentes@mirafuentes.com"/>
        <s v="beatriz@yahoo.com"/>
        <s v="marti.maybury@yahoo.com"/>
        <s v="nieves_gotter@gmail.com"/>
        <s v="lhagele@cox.net"/>
        <s v="vklimek@klimek.org"/>
        <s v="melissa@cox.net"/>
        <s v="sheridan.zane@zane.com"/>
        <s v="bulah_padilla@hotmail.com"/>
        <s v="audra@kohnert.com"/>
        <s v="dweirather@aol.com"/>
        <s v="fjillson@aol.com"/>
        <s v="gearldine_gellinger@gellinger.com"/>
        <s v="chau@gmail.com"/>
        <s v="theola_frey@frey.com"/>
        <s v="cheryl@haroldson.org"/>
        <s v="lmerced@gmail.com"/>
        <s v="carissa.batman@yahoo.com"/>
        <s v="lezlie.craghead@craghead.org"/>
        <s v="oshealy@hotmail.com"/>
        <s v="arminda@parvis.com"/>
        <s v="reita.leto@gmail.com"/>
        <s v="yolando@cox.net"/>
        <s v="lizette.stem@aol.com"/>
        <s v="gpawlowicz@yahoo.com"/>
        <s v="cdeleo@deleo.com"/>
        <s v="chantell@yahoo.com"/>
        <s v="dyum@yahoo.com"/>
        <s v="larae_gudroe@gmail.com"/>
        <s v="latrice.tolfree@hotmail.com"/>
        <s v="kerry.theodorov@gmail.com"/>
        <s v="dhidvegi@yahoo.com"/>
        <s v="fannie.lungren@yahoo.com"/>
        <s v="evangelina@aol.com"/>
        <s v="novella_degroot@degroot.org"/>
        <s v="choa@hoa.org"/>
        <s v="jfallick@yahoo.com"/>
        <s v="irma.wolfgramm@hotmail.com"/>
        <s v="eun@yahoo.com"/>
        <s v="sylvia_cousey@cousey.org"/>
        <s v="nana@aol.com"/>
        <s v="layla.springe@cox.net"/>
        <s v="joesph_degonia@degonia.org"/>
        <s v="annabelle.boord@cox.net"/>
        <s v="stephaine@cox.net"/>
        <s v="nelida@gmail.com"/>
        <s v="marguerita.hiatt@gmail.com"/>
        <s v="ccookey@cookey.org"/>
        <s v="jbrideau@aol.com"/>
        <s v="claribel_varriano@cox.net"/>
        <s v="benton.skursky@aol.com"/>
        <s v="hillary.skulski@aol.com"/>
        <s v="merilyn_bayless@cox.net"/>
        <s v="tennaco@gmail.com"/>
        <s v="merlyn_lawler@hotmail.com"/>
        <s v="gmontezuma@cox.net"/>
        <s v="jmconnell@hotmail.com"/>
        <s v="lemuel.latzke@gmail.com"/>
        <s v="mknipp@gmail.com"/>
        <s v="candida_corbley@hotmail.com"/>
        <s v="karan_karpin@gmail.com"/>
        <s v="andra@gmail.com"/>
        <s v="fpoullion@poullion.com"/>
        <s v="belen_strassner@aol.com"/>
        <s v="gracia@melnyk.com"/>
        <s v="jhanafan@gmail.com"/>
        <s v="barrett.toyama@toyama.org"/>
        <s v="helga_fredicks@yahoo.com"/>
        <s v="apinilla@cox.net"/>
        <s v="fausto_agramonte@yahoo.com"/>
        <s v="ronny.caiafa@caiafa.org"/>
        <s v="marge@gmail.com"/>
        <s v="norah.waymire@gmail.com"/>
        <s v="aliza@aol.com"/>
        <s v="mpelkowski@pelkowski.org"/>
        <s v="viola@gmail.com"/>
        <s v="femard@emard.com"/>
        <s v="willodean_konopacki@konopacki.org"/>
        <s v="beckie.silvestrini@silvestrini.com"/>
        <s v="rgesick@gesick.org"/>
        <s v="frederica_blunk@gmail.com"/>
        <s v="glen_bartolet@hotmail.com"/>
        <s v="freeman_gochal@aol.com"/>
        <s v="vincent.meinerding@hotmail.com"/>
        <s v="rima@cox.net"/>
        <s v="gsarbacher@gmail.com"/>
        <s v="avery@cox.net"/>
        <s v="cristy@lother.com"/>
        <s v="nicolette_brossart@brossart.com"/>
        <s v="tracey@hotmail.com"/>
        <s v="virgina_tegarden@tegarden.com"/>
        <s v="tfrankel@aol.com"/>
        <s v="alaine_bergesen@cox.net"/>
        <s v="earleen_mai@cox.net"/>
        <s v="leonida@gobern.org"/>
        <s v="ressie.auffrey@yahoo.com"/>
        <s v="jmugnolo@yahoo.com"/>
        <s v="eladia@saulter.com"/>
        <s v="chaya@malvin.com"/>
        <s v="gwenn_suffield@suffield.org"/>
        <s v="skarpel@cox.net"/>
        <s v="yoko@fishburne.com"/>
        <s v="taryn.moyd@hotmail.com"/>
        <s v="katina_polidori@aol.com"/>
        <s v="rickie.plumer@aol.com"/>
        <s v="alex@loader.com"/>
        <s v="lashon@aol.com"/>
        <s v="lburnard@burnard.com"/>
        <s v="ceola.setter@setter.org"/>
        <s v="my@hotmail.com"/>
        <s v="lorrine.worlds@worlds.com"/>
        <s v="peggie@cox.net"/>
        <s v="mraymo@yahoo.com"/>
        <s v="daron_dinos@cox.net"/>
        <s v="an_fritz@hotmail.com"/>
        <s v="portia.stimmel@aol.com"/>
        <s v="rhea_aredondo@cox.net"/>
        <s v="bsama@cox.net"/>
        <s v="alyce@arias.org"/>
        <s v="heike@gmail.com"/>
        <s v="carey_dopico@dopico.org"/>
        <s v="dottie@hellickson.org"/>
        <s v="deandrea@yahoo.com"/>
        <s v="kimberlie_duenas@yahoo.com"/>
        <s v="martina_staback@staback.com"/>
        <s v="skye_fillingim@yahoo.com"/>
        <s v="jade.farrar@yahoo.com"/>
        <s v="charlene.hamilton@hotmail.com"/>
        <s v="geoffrey@gmail.com"/>
        <s v="stevie.westerbeck@yahoo.com"/>
        <s v="pamella@fortino.com"/>
        <s v="hhaufler@hotmail.com"/>
        <s v="jengelberg@engelberg.org"/>
        <s v="buddy.cloney@yahoo.com"/>
        <s v="dalene.riden@aol.com"/>
        <s v="jzurcher@zurcher.org"/>
        <s v="hdenooyer@denooyer.org"/>
        <s v="joseph_cryer@cox.net"/>
        <s v="deonna_kippley@hotmail.com"/>
        <s v="raymon.calvaresi@gmail.com"/>
        <s v="alecia@aol.com"/>
        <s v="mlayous@hotmail.com"/>
        <s v="detra@aol.com"/>
        <s v="terrilyn.rodeigues@cox.net"/>
        <s v="slacovara@gmail.com"/>
        <s v="garry_keetch@hotmail.com"/>
        <s v="mneither@yahoo.com"/>
        <s v="theodora.restrepo@restrepo.com"/>
        <s v="noah.kalafatis@aol.com"/>
        <s v="csweigard@sweigard.com"/>
        <s v="lavonda@cox.net"/>
        <s v="junita@aol.com"/>
        <s v="herminia@nicolozakes.org"/>
        <s v="casie.good@aol.com"/>
        <s v="reena@hotmail.com"/>
        <s v="mirta_mallett@gmail.com"/>
        <s v="cathrine.pontoriero@pontoriero.com"/>
        <s v="ftawil@hotmail.com"/>
        <s v="rupthegrove@yahoo.com"/>
        <s v="sarah.candlish@gmail.com"/>
        <s v="lucy@cox.net"/>
        <s v="jaquas@aquas.com"/>
        <s v="yvonne.tjepkema@hotmail.com"/>
        <s v="kayleigh.lace@yahoo.com"/>
        <s v="felix_hirpara@cox.net"/>
        <s v="tresa_sweely@hotmail.com"/>
        <s v="kristeen@gmail.com"/>
        <s v="jregusters@regusters.com"/>
        <s v="renea@hotmail.com"/>
        <s v="olive@aol.com"/>
        <s v="lreiber@cox.net"/>
        <s v="christiane.eschberger@yahoo.com"/>
        <s v="goldie.schirpke@yahoo.com"/>
        <s v="loreta.timenez@hotmail.com"/>
        <s v="fabiola.hauenstein@hauenstein.org"/>
        <s v="amie.perigo@yahoo.com"/>
        <s v="raina.brachle@brachle.org"/>
        <s v="erinn.canlas@canlas.com"/>
        <s v="cherry@lietz.com"/>
        <s v="kattie@vonasek.org"/>
        <s v="lilli@aol.com"/>
        <s v="whitley.tomasulo@aol.com"/>
        <s v="badkin@hotmail.com"/>
        <s v="hermila_thyberg@hotmail.com"/>
        <s v="jesusita.flister@hotmail.com"/>
        <s v="caitlin.julia@julia.org"/>
        <s v="roosevelt.hoffis@aol.com"/>
        <s v="hhalter@yahoo.com"/>
        <s v="lorean.martabano@hotmail.com"/>
        <s v="france.buzick@yahoo.com"/>
        <s v="jferrario@hotmail.com"/>
        <s v="adelina_nabours@gmail.com"/>
        <s v="ddhamer@cox.net"/>
        <s v="jerry.dallen@yahoo.com"/>
        <s v="leota.ragel@gmail.com"/>
        <s v="jamyot@hotmail.com"/>
        <s v="aja_gehrett@hotmail.com"/>
        <s v="kirk.herritt@aol.com"/>
        <s v="leonora@yahoo.com"/>
        <s v="winfred_brucato@hotmail.com"/>
        <s v="tarra.nachor@cox.net"/>
        <s v="corinne@loder.org"/>
        <s v="dulce_labreche@yahoo.com"/>
        <s v="kate_keneipp@yahoo.com"/>
        <s v="kaitlyn.ogg@gmail.com"/>
        <s v="sherita.saras@cox.net"/>
        <s v="lstuer@cox.net"/>
        <s v="ernest@cox.net"/>
        <s v="nobuko.halsey@yahoo.com"/>
        <s v="lavonna.wolny@hotmail.com"/>
        <s v="llizama@cox.net"/>
        <s v="mariann.bilden@aol.com"/>
        <s v="helene@aol.com"/>
        <s v="roselle.estell@hotmail.com"/>
        <s v="sheintzman@hotmail.com"/>
        <s v="margart_meisel@yahoo.com"/>
        <s v="kristofer.bennick@yahoo.com"/>
        <s v="wacuff@gmail.com"/>
        <s v="shalon@cox.net"/>
        <s v="denise@patak.org"/>
        <s v="louvenia.beech@beech.com"/>
        <s v="audry.yaw@yaw.org"/>
        <s v="kristel.ehmann@aol.com"/>
        <s v="vzepp@gmail.com"/>
        <s v="egwalthney@yahoo.com"/>
        <s v="venita_maillard@gmail.com"/>
        <s v="kasandra_semidey@semidey.com"/>
        <s v="xdiscipio@gmail.com"/>
        <s v="mlinahan@yahoo.com"/>
        <s v="krauser@cox.net"/>
        <s v="pdubaldi@hotmail.com"/>
        <s v="linn_paa@paa.com"/>
        <s v="paris@hotmail.com"/>
        <s v="wynell_dorshorst@dorshorst.org"/>
        <s v="qbirkner@aol.com"/>
        <s v="regenia.kannady@cox.net"/>
        <s v="sheron@aol.com"/>
        <s v="izetta.funnell@hotmail.com"/>
        <s v="rodolfo@hotmail.com"/>
        <s v="zona@hotmail.com"/>
        <s v="szagen@aol.com"/>
        <s v="paz_sahagun@cox.net"/>
        <s v="markus@yahoo.com"/>
        <s v="jaclyn@aol.com"/>
        <s v="cyril_daufeldt@daufeldt.com"/>
        <s v="gschnitzler@gmail.com"/>
        <s v="erick_nievas@aol.com"/>
        <s v="jennie@cox.net"/>
        <s v="mscipione@scipione.com"/>
        <s v="cventura@yahoo.com"/>
        <s v="galen@yahoo.com"/>
        <s v="tfeichtner@yahoo.com"/>
        <s v="gail@kitty.com"/>
        <s v="dalene@schoeneck.org"/>
        <s v="gertude.witten@gmail.com"/>
        <s v="lizbeth@yahoo.com"/>
        <s v="gberray@gmail.com"/>
        <s v="lashandra@yahoo.com"/>
        <s v="lnewville@newville.com"/>
        <s v="laurel@yahoo.com"/>
        <s v="mireya.frerking@hotmail.com"/>
        <s v="annelle@yahoo.com"/>
        <s v="dean_ketelsen@gmail.com"/>
        <s v="levi.munis@gmail.com"/>
        <s v="sylvie@aol.com"/>
        <s v="sharee_maile@aol.com"/>
        <s v="cordelia_storment@aol.com"/>
        <s v="mollie_mcdoniel@yahoo.com"/>
        <s v="brett.mccullan@mccullan.com"/>
        <s v="teddy_pedrozo@aol.com"/>
        <s v="tasia_andreason@yahoo.com"/>
        <s v="hubert@walthall.org"/>
        <s v="arthur.farrow@yahoo.com"/>
        <s v="vberlanga@berlanga.com"/>
        <s v="billye_miro@cox.net"/>
        <s v="glenna_slayton@cox.net"/>
        <s v="mitzie_hudnall@yahoo.com"/>
        <s v="bernardine_rodefer@yahoo.com"/>
        <s v="staci_schmaltz@aol.com"/>
        <s v="nichelle_meteer@meteer.com"/>
        <s v="jrhoden@yahoo.com"/>
        <s v="ettie.hoopengardner@hotmail.com"/>
        <s v="eden_jayson@yahoo.com"/>
        <s v="lynelle_auber@gmail.com"/>
        <s v="merissa.tomblin@gmail.com"/>
        <s v="golda_kaniecki@yahoo.com"/>
        <s v="catarina_gleich@hotmail.com"/>
        <s v="vkiel@hotmail.com"/>
        <s v="jolene@yahoo.com"/>
        <s v="keneth@yahoo.com"/>
        <s v="rikki@nayar.com"/>
        <s v="elke_sengbusch@yahoo.com"/>
        <s v="hoa@sarao.org"/>
        <s v="trinidad_mcrae@yahoo.com"/>
        <s v="mari_lueckenbach@yahoo.com"/>
        <s v="selma.husser@cox.net"/>
        <s v="aonofrio@onofrio.com"/>
        <s v="ljurney@hotmail.com"/>
        <s v="clorinda.heimann@hotmail.com"/>
        <s v="dick@yahoo.com"/>
        <s v="ahmed.angalich@angalich.com"/>
        <s v="iluminada.ohms@yahoo.com"/>
        <s v="joanna_leinenbach@hotmail.com"/>
        <s v="caprice@aol.com"/>
        <s v="stephane_myricks@cox.net"/>
        <s v="quentin_swayze@yahoo.com"/>
        <s v="annmarie_castros@gmail.com"/>
        <s v="shonda_greenbush@cox.net"/>
        <s v="clapage@lapage.com"/>
        <s v="jeanice.claucherty@yahoo.com"/>
        <s v="josphine_villanueva@villanueva.com"/>
        <s v="dperruzza@perruzza.com"/>
        <s v="cassi.wildfong@aol.com"/>
        <s v="britt@galam.org"/>
        <s v="adell.lipkin@lipkin.com"/>
        <s v="jacqueline.rowling@yahoo.com"/>
        <s v="lonny_weglarz@gmail.com"/>
        <s v="lonna_diestel@gmail.com"/>
        <s v="cristal@cox.net"/>
        <s v="kenneth.grenet@grenet.org"/>
        <s v="emclaird@mclaird.com"/>
        <s v="ajeanty@gmail.com"/>
        <s v="sharika.eanes@aol.com"/>
        <s v="nu@gmail.com"/>
        <s v="dcomnick@cox.net"/>
        <s v="cecilia_colaizzo@colaizzo.com"/>
        <s v="leslie@cox.net"/>
        <s v="nan@koppinger.com"/>
        <s v="idewar@dewar.com"/>
        <s v="tegan.arceo@arceo.org"/>
        <s v="ruthann@hotmail.com"/>
        <s v="joni_breland@cox.net"/>
        <s v="vrentfro@cox.net"/>
        <s v="colette.kardas@yahoo.com"/>
        <s v="malcolm_tromblay@cox.net"/>
        <s v="ryan@cox.net"/>
        <s v="jess.chaffins@chaffins.org"/>
        <s v="sbourbon@yahoo.com"/>
        <s v="nickolas_juvera@cox.net"/>
        <s v="gary_nunlee@nunlee.org"/>
        <s v="diane@cox.net"/>
        <s v="roslyn.chavous@chavous.org"/>
        <s v="glory@yahoo.com"/>
        <s v="rasheeda@aol.com"/>
        <s v="alpha@yahoo.com"/>
        <s v="refugia.jacobos@jacobos.com"/>
        <s v="shawnda.yori@yahoo.com"/>
        <s v="mdelasancha@hotmail.com"/>
        <s v="gilma_liukko@gmail.com"/>
        <s v="jgabisi@hotmail.com"/>
        <s v="lili.paskin@cox.net"/>
        <s v="loren.asar@aol.com"/>
        <s v="dorothy@cox.net"/>
        <s v="gail_similton@similton.com"/>
        <s v="catalina@hotmail.com"/>
        <s v="lawrence.lorens@hotmail.com"/>
        <s v="carlee.boulter@hotmail.com"/>
        <s v="tankeny@ankeny.org"/>
        <s v="joles@gmail.com"/>
        <s v="alesia_hixenbaugh@hixenbaugh.org"/>
        <s v="lai@gmail.com"/>
        <s v="bgillaspie@gillaspie.com"/>
        <s v="rkampa@kampa.org"/>
        <s v="flo.bookamer@cox.net"/>
        <s v="jbiddy@yahoo.com"/>
        <s v="chauncey_motley@aol.com"/>
      </sharedItems>
    </cacheField>
    <cacheField name="web" numFmtId="0">
      <sharedItems count="500">
        <s v="http://www.bentonjohnbjr.com"/>
        <s v="http://www.chanayjeffreyaesq.com"/>
        <s v="http://www.chemeljameslcpa.com"/>
        <s v="http://www.feltzprintingservice.com"/>
        <s v="http://www.printingdimensions.com"/>
        <s v="http://www.chapmanrosseesq.com"/>
        <s v="http://www.morlongassociates.com"/>
        <s v="http://www.commercialpress.com"/>
        <s v="http://www.truhlarandtruhlarattys.com"/>
        <s v="http://www.kingchristopheraesq.com"/>
        <s v="http://www.dorljamesjesq.com"/>
        <s v="http://www.rangoniofflorence.com"/>
        <s v="http://www.feinerbros.com"/>
        <s v="http://www.buckleymillerwright.com"/>
        <s v="http://www.rousseauxmichaelesq.com"/>
        <s v="http://www.centurycommunications.com"/>
        <s v="http://www.boltonwilburesq.com"/>
        <s v="http://www.tmbyxbeecompanypc.com"/>
        <s v="http://www.farmersinsurancegroup.com"/>
        <s v="http://www.postboxservicesplus.com"/>
        <s v="http://www.sportenart.com"/>
        <s v="http://www.cnetworkinc.com"/>
        <s v="http://www.ingallsdonaldresq.com"/>
        <s v="http://www.franklinpeterlesq.com"/>
        <s v="http://www.wtlzpowerfm.com"/>
        <s v="http://www.ledeckydavidesq.com"/>
        <s v="http://www.professionalimageinc.com"/>
        <s v="http://www.siderdonaldcesq.com"/>
        <s v="http://www.upullit.com"/>
        <s v="http://www.clarkrichardcpa.com"/>
        <s v="http://www.moskowitzbarrys.com"/>
        <s v="http://www.cascaderealtyadvisorsinc.com"/>
        <s v="http://www.knwznewsradio.com"/>
        <s v="http://www.giampetroanthonyd.com"/>
        <s v="http://www.milfordenterprisesinc.com"/>
        <s v="http://www.mosoccoronalda.com"/>
        <s v="http://www.tristaterefuelerco.com"/>
        <s v="http://www.parkwaycompany.com"/>
        <s v="http://www.fbsbusinessfinance.com"/>
        <s v="http://www.ederassocsconsltngengrspc.com"/>
        <s v="http://www.trimtoolinc.com"/>
        <s v="http://www.internationaleyeletsinc.com"/>
        <s v="http://www.rapidtradingintl.com"/>
        <s v="http://www.abcenterprisesinc.com"/>
        <s v="http://www.cindyturnerassociates.com"/>
        <s v="http://www.stantonjamesdesq.com"/>
        <s v="http://www.gracepastriesinc.com"/>
        <s v="http://www.schroergeneeesq.com"/>
        <s v="http://www.knightsinn.com"/>
        <s v="http://www.bollingermachshpshipyard.com"/>
        <s v="http://www.orindanews.com"/>
        <s v="http://www.ballardspahrandrews.com"/>
        <s v="http://www.lowylimousineservice.com"/>
        <s v="http://www.viconcorporation.com"/>
        <s v="http://www.rossimichaelm.com"/>
        <s v="http://www.northwestpublishing.com"/>
        <s v="http://www.branfordwiremfgco.com"/>
        <s v="http://www.eastcoastmarketing.com"/>
        <s v="http://www.wyetechnologiesinc.com"/>
        <s v="http://www.healygeorgewiv.com"/>
        <s v="http://www.alpenliteinc.com"/>
        <s v="http://www.hubbardbruceesq.com"/>
        <s v="http://www.arthuraoliversoninc.com"/>
        <s v="http://www.georgejessopcarterjewelers.com"/>
        <s v="http://www.schultzthomascmd.com"/>
        <s v="http://www.hhhenterprisesinc.com"/>
        <s v="http://www.hawaiiankinghotel.com"/>
        <s v="http://www.killionindustries.com"/>
        <s v="http://www.robinsonwilliamjesq.com"/>
        <s v="http://www.privateproperties.com"/>
        <s v="http://www.rowleyschlimgeninc.com"/>
        <s v="http://www.forgingspecialties.com"/>
        <s v="http://www.smitspatriciagarity.com"/>
        <s v="http://www.hleeleonardattorneyatlaw.com"/>
        <s v="http://www.akconstructionco.com"/>
        <s v="http://www.ambelangjessicammd.com"/>
        <s v="http://www.qaservice.com"/>
        <s v="http://www.woodwhitacrecontractors.com"/>
        <s v="http://www.markivpressltd.com"/>
        <s v="http://www.museumofscienceindustry.com"/>
        <s v="http://www.garrisonind.com"/>
        <s v="http://www.saronixnymphproducts.com"/>
        <s v="http://www.smcinc.com"/>
        <s v="http://www.eaielectronicassocsinc.com"/>
        <s v="http://www.contechristopheraesq.com"/>
        <s v="http://www.ankerlawoffice.com"/>
        <s v="http://www.beutelschiescompany.com"/>
        <s v="http://www.fliggkennethijr.com"/>
        <s v="http://www.sharpjdanielesq.com"/>
        <s v="http://www.assinkannehesq.com"/>
        <s v="http://www.jewelmyshopinc.com"/>
        <s v="http://www.chinesetranslationresources.com"/>
        <s v="http://www.stevenscharlest.com"/>
        <s v="http://www.mclaughlinlutherwcpa.com"/>
        <s v="http://www.treemusketeers.com"/>
        <s v="http://www.springfielddivohedisonco.com"/>
        <s v="http://www.loganmemorialhospital.com"/>
        <s v="http://www.kellycharlesgesq.com"/>
        <s v="http://www.industrialpapershreddersinc.com"/>
        <s v="http://www.beckhorizonbuilders.com"/>
        <s v="http://www.portocayoathawkscay.com"/>
        <s v="http://www.pacificgrovemuseumntrlhist.com"/>
        <s v="http://www.benderhatleypc.com"/>
        <s v="http://www.dicristinajson.com"/>
        <s v="http://www.greengoddess.com"/>
        <s v="http://www.americanartsgraphics.com"/>
        <s v="http://www.oprylandhotel.com"/>
        <s v="http://www.markingdevicespubgco.com"/>
        <s v="http://www.wtcindustriesinc.com"/>
        <s v="http://www.whitehallrobbinslabsdivsn.com"/>
        <s v="http://www.sampler.com"/>
        <s v="http://www.junochefsincorporated.com"/>
        <s v="http://www.carroccioathomasesq.com"/>
        <s v="http://www.stanleyrichardlesq.com"/>
        <s v="http://www.kcscstmmouldingswindows.com"/>
        <s v="http://www.comfortinn.com"/>
        <s v="http://www.windsorjameslesq.com"/>
        <s v="http://www.jacksonshieldsyeiser.com"/>
        <s v="http://www.boxjcalvinesq.com"/>
        <s v="http://www.customengineeringinc.com"/>
        <s v="http://www.breslereitelframggllryltd.com"/>
        <s v="http://www.caroldrakesparksesq.com"/>
        <s v="http://www.biltmoreinvestorsbank.com"/>
        <s v="http://www.descoequipmentcorp.com"/>
        <s v="http://www.merlinelectricco.com"/>
        <s v="http://www.baileycntlcodivbabcock.com"/>
        <s v="http://www.fordbrotherswholesaleinc.com"/>
        <s v="http://www.cambridgeinn.com"/>
        <s v="http://www.matriccianialbertjjr.com"/>
        <s v="http://www.nelsonhawaiianltd.com"/>
        <s v="http://www.nelandtravelagency.com"/>
        <s v="http://www.asendorfjalanesq.com"/>
        <s v="http://www.silbermanarthurlesq.com"/>
        <s v="http://www.honeybeebreedinggenetics.com"/>
        <s v="http://www.wellskravitzschnitzer.com"/>
        <s v="http://www.prohabrehabilitationservs.com"/>
        <s v="http://www.eldridgekristinkesq.com"/>
        <s v="http://www.vlahosjohnjesq.com"/>
        <s v="http://www.ninasindiangrsvideos.com"/>
        <s v="http://www.schmidgayannekesq.com"/>
        <s v="http://www.moapavalleyfederalcreditun.com"/>
        <s v="http://www.kentuckytennesseeclayco.com"/>
        <s v="http://www.admiralpartyrentalssales.com"/>
        <s v="http://www.nelsonkarolynkingesq.com"/>
        <s v="http://www.panasystems.com"/>
        <s v="http://www.shankedwardlesq.com"/>
        <s v="http://www.megibowedwards.com"/>
        <s v="http://www.benoffedwardesq.com"/>
        <s v="http://www.woodbridgefreepubliclibrary.com"/>
        <s v="http://www.newyorklifejohnthune.com"/>
        <s v="http://www.alinabalinc.com"/>
        <s v="http://www.polettokimdavidesq.com"/>
        <s v="http://www.changcarolynesq.com"/>
        <s v="http://www.silverbrosinc.com"/>
        <s v="http://www.newtecinc.com"/>
        <s v="http://www.creativebusinesssystems.com"/>
        <s v="http://www.daltilecorporation.com"/>
        <s v="http://www.edwardskatz.com"/>
        <s v="http://www.ohmygoodknitsinc.com"/>
        <s v="http://www.redekerdebbie.com"/>
        <s v="http://www.desertsandsmotel.com"/>
        <s v="http://www.cumminssouthernplainsinc.com"/>
        <s v="http://www.lehighfurndivsnlehigh.com"/>
        <s v="http://www.unitedvanlinesagent.com"/>
        <s v="http://www.capitolreporters.com"/>
        <s v="http://www.kwikkopyprinting.com"/>
        <s v="http://www.centroinc.com"/>
        <s v="http://www.campbelljanesq.com"/>
        <s v="http://www.evansckellyesq.com"/>
        <s v="http://www.scatenterprises.com"/>
        <s v="http://www.nagledanieljesq.com"/>
        <s v="http://www.serendiquitybedbreakfast.com"/>
        <s v="http://www.raycarolynerealty.com"/>
        <s v="http://www.bergcharlese.com"/>
        <s v="http://www.raymilbernd.com"/>
        <s v="http://www.chaddsfordwinery.com"/>
        <s v="http://www.arpackaging.com"/>
        <s v="http://www.cornpopper.com"/>
        <s v="http://www.biritefoodservicedistr.com"/>
        <s v="http://www.anchoragemuseumofhistart.com"/>
        <s v="http://www.habergeorgedmd.com"/>
        <s v="http://www.royalpontiacoldsinc.com"/>
        <s v="http://www.leonardsantiquesinc.com"/>
        <s v="http://www.meca.com"/>
        <s v="http://www.nerconengineeringmfginc.com"/>
        <s v="http://www.replicai.com"/>
        <s v="http://www.printinginc.com"/>
        <s v="http://www.publishersgroupwest.com"/>
        <s v="http://www.nischwitzjeffreylesq.com"/>
        <s v="http://www.paynebladeswellbornpa.com"/>
        <s v="http://www.coldwellbnkrwrightrealest.com"/>
        <s v="http://www.computerrepairservice.com"/>
        <s v="http://www.fleetwoodbuildingblockinc.com"/>
        <s v="http://www.coltsneckmedicalassocsinc.com"/>
        <s v="http://www.newenglandtaxidermy.com"/>
        <s v="http://www.ludckegeorgeoesq.com"/>
        <s v="http://www.mccorkletomsesq.com"/>
        <s v="http://www.eaglesoftwareinc.com"/>
        <s v="http://www.juvenileadultsuper.com"/>
        <s v="http://www.perezjosephjesq.com"/>
        <s v="http://www.casefoundationco.com"/>
        <s v="http://www.eisenvironmentalengrsinc.com"/>
        <s v="http://www.artcrafters.com"/>
        <s v="http://www.marriotthotelsresortssuites.com"/>
        <s v="http://www.remacoinc.com"/>
        <s v="http://www.bjorkrobertdjr.com"/>
        <s v="http://www.carmichaeljefferylesq.com"/>
        <s v="http://www.andrewsjrobertesq.com"/>
        <s v="http://www.winshipbyrne.com"/>
        <s v="http://www.burtondavis.com"/>
        <s v="http://www.olympicgraphicarts.com"/>
        <s v="http://www.magnuson.com"/>
        <s v="http://www.aallamericantravelinc.com"/>
        <s v="http://www.polykoteinc.com"/>
        <s v="http://www.jetscybernetics.com"/>
        <s v="http://www.metlabtestingservices.com"/>
        <s v="http://www.kellermannwilliamtesq.com"/>
        <s v="http://www.arturipeterdesq.com"/>
        <s v="http://www.mcauleymfgco.com"/>
        <s v="http://www.defurvoranhanleyradcliff.com"/>
        <s v="http://www.dilldillcarrstonbrakerpc.com"/>
        <s v="http://www.kleensteel.com"/>
        <s v="http://www.gouldspumpsincslurrypump.com"/>
        <s v="http://www.kansascityinsurancereport.com"/>
        <s v="http://www.berhanuinternationalfoods.com"/>
        <s v="http://www.rolandashcroft.com"/>
        <s v="http://www.hispanicmagazine.com"/>
        <s v="http://www.littlesheetmetalco.com"/>
        <s v="http://www.holmesarmsteadjesq.com"/>
        <s v="http://www.fawjamesccpa.com"/>
        <s v="http://www.evansrulecompany.com"/>
        <s v="http://www.tyeeproductionsinc.com"/>
        <s v="http://www.dunnellsduvall.com"/>
        <s v="http://www.deltamsystemsinc.com"/>
        <s v="http://www.hammillmfgco.com"/>
        <s v="http://www.samscornerstore.com"/>
        <s v="http://www.siskinmarkjesq.com"/>
        <s v="http://www.capeassociatesrealestate.com"/>
        <s v="http://www.merrilllynch.com"/>
        <s v="http://www.sublettscottesq.com"/>
        <s v="http://www.sentrysigns.com"/>
        <s v="http://www.professionalsunlimited.com"/>
        <s v="http://www.southernsteelshelvingco.com"/>
        <s v="http://www.boscopaulj.com"/>
        <s v="http://www.longonicholasjesq.com"/>
        <s v="http://www.henrycountymiddleschool.com"/>
        <s v="http://www.edisonsupplyequipmentco.com"/>
        <s v="http://www.wolfwarrenresq.com"/>
        <s v="http://www.linguisticsystemsinc.com"/>
        <s v="http://www.peacechristiancenter.com"/>
        <s v="http://www.doublebfoodsinc.com"/>
        <s v="http://www.alexanderalexanderinc.com"/>
        <s v="http://www.fairbanksscales.com"/>
        <s v="http://www.calisportswearcuttingdept.com"/>
        <s v="http://www.garofanijohnesq.com"/>
        <s v="http://www.thompsonfabricatingco.com"/>
        <s v="http://www.centurykrallrealestate.com"/>
        <s v="http://www.midcontntlrltypropmgmt.com"/>
        <s v="http://www.acesignsinc.com"/>
        <s v="http://www.rodewayinn.com"/>
        <s v="http://www.bonnetdaughter.com"/>
        <s v="http://www.oshinsgibbons.com"/>
        <s v="http://www.pricebusinessservices.com"/>
        <s v="http://www.wisedenniswmd.com"/>
        <s v="http://www.supermotel.com"/>
        <s v="http://www.johnwagnerassociates.com"/>
        <s v="http://www.thriftyoilco.com"/>
        <s v="http://www.larkfieldphoto.com"/>
        <s v="http://www.silvermanplanetarium.com"/>
        <s v="http://www.jflumber.com"/>
        <s v="http://www.cleaningstationinc.com"/>
        <s v="http://www.amesstationers.com"/>
        <s v="http://www.midasmufflershops.com"/>
        <s v="http://www.seaboardsecuritiesinc.com"/>
        <s v="http://www.petersenjameseesq.com"/>
        <s v="http://www.developmentauthority.com"/>
        <s v="http://www.schottfiberopticsinc.com"/>
        <s v="http://www.stuartjagins.com"/>
        <s v="http://www.mitsumielectronicscorp.com"/>
        <s v="http://www.italianexpressfranchisecorp.com"/>
        <s v="http://www.americancouncilonscihlth.com"/>
        <s v="http://www.kleripatriciasesq.com"/>
        <s v="http://www.twiggsabramsblanchard.com"/>
        <s v="http://www.mauiresearchtechnologypk.com"/>
        <s v="http://www.bradleynameplatecorp.com"/>
        <s v="http://www.geonexmartelinc.com"/>
        <s v="http://www.seaislanddivoffstrindinc.com"/>
        <s v="http://www.papaydebbiejesq.com"/>
        <s v="http://www.lanepromotions.com"/>
        <s v="http://www.stephenkennerlyarchtsincpc.com"/>
        <s v="http://www.businesssystemsofwisinc.com"/>
        <s v="http://www.flashelenasalernoesq.com"/>
        <s v="http://www.neeleygregorywesq.com"/>
        <s v="http://www.alabamaeducationaltvcomm.com"/>
        <s v="http://www.franzinc.com"/>
        <s v="http://www.plantationrestaurant.com"/>
        <s v="http://www.radiocommunicationsco.com"/>
        <s v="http://www.dentalawdivsnhlthcare.com"/>
        <s v="http://www.americanspeedyprintingctrs.com"/>
        <s v="http://www.graysongrantsesq.com"/>
        <s v="http://www.jeanerettemiddleschool.com"/>
        <s v="http://www.haavistobrianfesq.com"/>
        <s v="http://www.wmmtradiostation.com"/>
        <s v="http://www.colonypaintssalesofcplnt.com"/>
        <s v="http://www.floralexpressions.com"/>
        <s v="http://www.cascoservicesinc.com"/>
        <s v="http://www.reuterarthurcjr.com"/>
        <s v="http://www.kaminskikatherineandritsaki.com"/>
        <s v="http://www.sidewinderproductscorp.com"/>
        <s v="http://www.generalfoamcorporation.com"/>
        <s v="http://www.ikgbordendivsnharscocorp.com"/>
        <s v="http://www.anchorcomputerinc.com"/>
        <s v="http://www.sebringco.com"/>
        <s v="http://www.hacfarmlinescooptvassoc.com"/>
        <s v="http://www.hunterjohnjesq.com"/>
        <s v="http://www.freeholdfenceco.com"/>
        <s v="http://www.binswanger.com"/>
        <s v="http://www.chiltonmaltingco.com"/>
        <s v="http://www.schoenedwardjjr.com"/>
        <s v="http://www.heldermanseymourcpa.com"/>
        <s v="http://www.denbrookmyron.com"/>
        <s v="http://www.lippittmike.com"/>
        <s v="http://www.hiramhoggpesq.com"/>
        <s v="http://www.intravelagency.com"/>
        <s v="http://www.newhartfoodsinc.com"/>
        <s v="http://www.courtyardbymarriott.com"/>
        <s v="http://www.studereugeneaesq.com"/>
        <s v="http://www.seashoresupplycowaretown.com"/>
        <s v="http://www.mayarsilkinc.com"/>
        <s v="http://www.nationalmedicalexcesscorp.com"/>
        <s v="http://www.sterocompany.com"/>
        <s v="http://www.hastinghduaneesq.com"/>
        <s v="http://www.instyprints.com"/>
        <s v="http://www.glenridgemanormobilehomepk.com"/>
        <s v="http://www.circuitsolutioninc.com"/>
        <s v="http://www.localoffice.com"/>
        <s v="http://www.leekilkellypaulsonkabaker.com"/>
        <s v="http://www.davismaxonresq.com"/>
        <s v="http://www.garrisonpauleesq.com"/>
        <s v="http://www.blackhistoryresourcecenter.com"/>
        <s v="http://www.rodriguezjchristopheresq.com"/>
        <s v="http://www.grantfamilyhealthcenter.com"/>
        <s v="http://www.goemanwoodproductsinc.com"/>
        <s v="http://www.linhareskennethaesq.com"/>
        <s v="http://www.earnhardtprinting.com"/>
        <s v="http://www.hpgindustrysinc.com"/>
        <s v="http://www.baileytransportationprodinc.com"/>
        <s v="http://www.mcglynnblisspc.com"/>
        <s v="http://www.mutualfishco.com"/>
        <s v="http://www.yeatesarthurlaia.com"/>
        <s v="http://www.loganronaldjesq.com"/>
        <s v="http://www.advantagemartgagecompany.com"/>
        <s v="http://www.germerandgertzllp.com"/>
        <s v="http://www.spencelawoffices.com"/>
        <s v="http://www.johnortizntstherapycenter.com"/>
        <s v="http://www.mikeuchrinhtgaircondinc.com"/>
        <s v="http://www.mccoyjoyreynoldsesq.com"/>
        <s v="http://www.kboram.com"/>
        <s v="http://www.qualityinnnorthwest.com"/>
        <s v="http://www.wallacechurchassocinc.com"/>
        <s v="http://www.cantron.com"/>
        <s v="http://www.ravaalenterprisesinc.com"/>
        <s v="http://www.thompsonsteelcompanyinc.com"/>
        <s v="http://www.andersonmarkaesq.com"/>
        <s v="http://www.womackgalich.com"/>
        <s v="http://www.valeriecompany.com"/>
        <s v="http://www.gehringpumpsinc.com"/>
        <s v="http://www.haehnelcraigwesq.com"/>
        <s v="http://www.spoorbehrinscampbellyoung.com"/>
        <s v="http://www.kenjeterstoreequipmentinc.com"/>
        <s v="http://www.potterbrendajcpa.com"/>
        <s v="http://www.bairdkurtzdobson.com"/>
        <s v="http://www.minorcynthiaaesq.com"/>
        <s v="http://www.soloverobertaesq.com"/>
        <s v="http://www.markiiimportsinc.com"/>
        <s v="http://www.whitesigndivctrlequipco.com"/>
        <s v="http://www.mmstorefixturescoinc.com"/>
        <s v="http://www.judahcasterwheelco.com"/>
        <s v="http://www.galaxyinternationalinc.com"/>
        <s v="http://www.sigmacorpofamerica.com"/>
        <s v="http://www.sowardanneesq.com"/>
        <s v="http://www.osbornemichellemesq.com"/>
        <s v="http://www.studentsinfreeentrprsnatl.com"/>
        <s v="http://www.johnsonrobertmesq.com"/>
        <s v="http://www.delcharroapartments.com"/>
        <s v="http://www.legalsearchinc.com"/>
        <s v="http://www.servicesupplycoinc.com"/>
        <s v="http://www.sameshimadouglasjesq.com"/>
        <s v="http://www.thompsonjohnrandolphjr.com"/>
        <s v="http://www.etbalancingcoinc.com"/>
        <s v="http://www.griswoldjohneesq.com"/>
        <s v="http://www.acquagroup.com"/>
        <s v="http://www.brooksmorrisjjr.com"/>
        <s v="http://www.printingimagescorp.com"/>
        <s v="http://www.robertssupplycoinc.com"/>
        <s v="http://www.vicoproductsmfgco.com"/>
        <s v="http://www.jmcustomdesignmillwork.com"/>
        <s v="http://www.farrelljohnsonofficeequip.com"/>
        <s v="http://www.millersmarketdeli.com"/>
        <s v="http://www.holidayinnnaperville.com"/>
        <s v="http://www.burrowsjonhesq.com"/>
        <s v="http://www.docksealspecialty.com"/>
        <s v="http://www.fivestarlimousinesoftxinc.com"/>
        <s v="http://www.barkannealjesq.com"/>
        <s v="http://www.campbellroberta.com"/>
        <s v="http://www.deedeanna.com"/>
        <s v="http://www.youngtimothylesq.com"/>
        <s v="http://www.wellsdfredesq.com"/>
        <s v="http://www.grayfrancinehesq.com"/>
        <s v="http://www.toledoivcare.com"/>
        <s v="http://www.cangrotransmissionco.com"/>
        <s v="http://www.satpolyinc.com"/>
        <s v="http://www.midwestcontractingmfginc.com"/>
        <s v="http://www.printdoctor.com"/>
        <s v="http://www.nordicgroupinc.com"/>
        <s v="http://www.jacksonmillworkco.com"/>
        <s v="http://www.harriscorporation.com"/>
        <s v="http://www.unitedcerebralpalsyofnepa.com"/>
        <s v="http://www.onedaysurgerycenterinc.com"/>
        <s v="http://www.calaverasprospect.com"/>
        <s v="http://www.terkroberteesq.com"/>
        <s v="http://www.cullenterrencepesq.com"/>
        <s v="http://www.centraldiecastingmfgcoinc.com"/>
        <s v="http://www.centerlineengineering.com"/>
        <s v="http://www.targankievitpa.com"/>
        <s v="http://www.rileyriperhollincolagreco.com"/>
        <s v="http://www.kaplanjoelsesq.com"/>
        <s v="http://www.wateroffice.com"/>
        <s v="http://www.westbrooksnelsonejr.com"/>
        <s v="http://www.armoncommunications.com"/>
        <s v="http://www.jacobsgerberinc.com"/>
        <s v="http://www.forestfirelaboratory.com"/>
        <s v="http://www.haugheycharlesjr.com"/>
        <s v="http://www.wheatonplasticproducts.com"/>
        <s v="http://www.reeseplastics.com"/>
        <s v="http://www.nazettemarnergoodwendt.com"/>
        <s v="http://www.levinsonaxelrodwheaton.com"/>
        <s v="http://www.egnorwdanesq.com"/>
        <s v="http://www.portlandcentralthriftlodge.com"/>
        <s v="http://www.ulbrichtrucking.com"/>
        <s v="http://www.tipiakinc.com"/>
        <s v="http://www.saintgeorgewelldrilling.com"/>
        <s v="http://www.hawkesdouglasd.com"/>
        <s v="http://www.accurelsystemsintrntlcorp.com"/>
        <s v="http://www.santacruzcommunityinternet.com"/>
        <s v="http://www.gershdanielson.com"/>
        <s v="http://www.cobbjamesoesq.com"/>
        <s v="http://www.wheatleytruckingcompany.com"/>
        <s v="http://www.systemsgraphincabdickdlr.com"/>
        <s v="http://www.johnhancockmutllifeinsco.com"/>
        <s v="http://www.historydivisionofstate.com"/>
        <s v="http://www.dimmockthomasjesq.com"/>
        <s v="http://www.intermedinc.com"/>
        <s v="http://www.bankofnewyork.com"/>
        <s v="http://www.sportmasterintrnatl.com"/>
        <s v="http://www.wwjohnholdeninc.com"/>
        <s v="http://www.maccanidelp.com"/>
        <s v="http://www.amazoniafilmproject.com"/>
        <s v="http://www.watersewerdepartment.com"/>
        <s v="http://www.switchcraftinc.com"/>
        <s v="http://www.cwdcmetalfabricators.com"/>
        <s v="http://www.shimotanigracet.com"/>
        <s v="http://www.lisatonijeanesq.com"/>
        <s v="http://www.ceramictilesalesinc.com"/>
        <s v="http://www.maidencraftinc.com"/>
        <s v="http://www.carriagehousecllsnrprinc.com"/>
        <s v="http://www.videoworkshop.com"/>
        <s v="http://www.fresnotilecenterinc.com"/>
        <s v="http://www.versatilesashwoodwork.com"/>
        <s v="http://www.warnerelectricbrkcltchco.com"/>
        <s v="http://www.newyorkpubliclibrary.com"/>
        <s v="http://www.mccalebjohnaesq.com"/>
        <s v="http://www.unitedoilcoinc.com"/>
        <s v="http://www.irvingfootcenter.com"/>
        <s v="http://www.acmesupplyco.com"/>
        <s v="http://www.mcraejamesl.com"/>
        <s v="http://www.mcgrathsseafood.com"/>
        <s v="http://www.kummererjmichaelesq.com"/>
        <s v="http://www.stofferjamesmjr.com"/>
        <s v="http://www.northcentralflsftycncl.com"/>
        <s v="http://www.fioruccifoodsusainc.com"/>
        <s v="http://www.signall.com"/>
        <s v="http://www.sammyssteakden.com"/>
        <s v="http://www.dobschastephenfesq.com"/>
        <s v="http://www.morgancustomhomes.com"/>
        <s v="http://www.olsenpaynecompany.com"/>
        <s v="http://www.cowankelly.com"/>
        <s v="http://www.johnsonwesesq.com"/>
        <s v="http://www.icnpharmaceuticalsinc.com"/>
        <s v="http://www.newenglandsecequipcoinc.com"/>
        <s v="http://www.tippetttroymii.com"/>
        <s v="http://www.atccontracting.com"/>
        <s v="http://www.paganophilipgesq.com"/>
        <s v="http://www.kwikprint.com"/>
        <s v="http://www.buergimaddenscale.com"/>
        <s v="http://www.innerlabel.com"/>
        <s v="http://www.hermarinc.com"/>
        <s v="http://www.simontonhoweschneiderpc.com"/>
        <s v="http://www.warehouseofficepaperprod.com"/>
        <s v="http://www.affiliatedwithtravelodge.com"/>
      </sharedItems>
    </cacheField>
    <cacheField name="Quarters" numFmtId="0" databaseField="0">
      <fieldGroup base="6">
        <rangePr groupBy="quarters" startDate="1955-04-26T00:00:00" endDate="2002-11-27T00:00:00"/>
        <groupItems count="6">
          <s v="&lt;4/26/1955"/>
          <s v="Qtr1"/>
          <s v="Qtr2"/>
          <s v="Qtr3"/>
          <s v="Qtr4"/>
          <s v="&gt;11/27/2002"/>
        </groupItems>
      </fieldGroup>
    </cacheField>
    <cacheField name="Years" numFmtId="0" databaseField="0">
      <fieldGroup base="6">
        <rangePr groupBy="years" startDate="1955-04-26T00:00:00" endDate="2002-11-27T00:00:00"/>
        <groupItems count="50">
          <s v="&lt;4/26/1955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&gt;11/27/20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b lipat" refreshedDate="43960.67551990741" createdVersion="6" refreshedVersion="6" minRefreshableVersion="3" recordCount="500">
  <cacheSource type="worksheet">
    <worksheetSource ref="A1:N501" sheet="empData"/>
  </cacheSource>
  <cacheFields count="13">
    <cacheField name="first_name" numFmtId="0">
      <sharedItems count="484">
        <s v="James"/>
        <s v="Josephine"/>
        <s v="Art"/>
        <s v="Lenna"/>
        <s v="Donette"/>
        <s v="Simona"/>
        <s v="Mitsue"/>
        <s v="Leota"/>
        <s v="Sage"/>
        <s v="Kris"/>
        <s v="Minna"/>
        <s v="Abel"/>
        <s v="Kiley"/>
        <s v="Graciela"/>
        <s v="Cammy"/>
        <s v="Mattie"/>
        <s v="Meaghan"/>
        <s v="Gladys"/>
        <s v="Yuki"/>
        <s v="Fletcher"/>
        <s v="Bette"/>
        <s v="Veronika"/>
        <s v="Willard"/>
        <s v="Maryann"/>
        <s v="Alisha"/>
        <s v="Allene"/>
        <s v="Chanel"/>
        <s v="Ezekiel"/>
        <s v="Willow"/>
        <s v="Bernardo"/>
        <s v="Ammie"/>
        <s v="Francine"/>
        <s v="Ernie"/>
        <s v="Albina"/>
        <s v="Alishia"/>
        <s v="Solange"/>
        <s v="Jose"/>
        <s v="Rozella"/>
        <s v="Valentine"/>
        <s v="Kati"/>
        <s v="Youlanda"/>
        <s v="Dyan"/>
        <s v="Roxane"/>
        <s v="Lavera"/>
        <s v="Erick"/>
        <s v="Fatima"/>
        <s v="Jina"/>
        <s v="Kanisha"/>
        <s v="Emerson"/>
        <s v="Blair"/>
        <s v="Brock"/>
        <s v="Lorrie"/>
        <s v="Sabra"/>
        <s v="Marjory"/>
        <s v="Karl"/>
        <s v="Tonette"/>
        <s v="Amber"/>
        <s v="Shenika"/>
        <s v="Delmy"/>
        <s v="Deeanna"/>
        <s v="Blondell"/>
        <s v="Jamal"/>
        <s v="Cecily"/>
        <s v="Carmelina"/>
        <s v="Maurine"/>
        <s v="Tawna"/>
        <s v="Penney"/>
        <s v="Elly"/>
        <s v="Ilene"/>
        <s v="Vallie"/>
        <s v="Kallie"/>
        <s v="Johnetta"/>
        <s v="Bobbye"/>
        <s v="Micaela"/>
        <s v="Tamar"/>
        <s v="Moon"/>
        <s v="Laurel"/>
        <s v="Delisa"/>
        <s v="Viva"/>
        <s v="Elza"/>
        <s v="Devorah"/>
        <s v="Timothy"/>
        <s v="Arlette"/>
        <s v="Dominque"/>
        <s v="Lettie"/>
        <s v="Myra"/>
        <s v="Stephaine"/>
        <s v="Lai"/>
        <s v="Stephen"/>
        <s v="Tyra"/>
        <s v="Tammara"/>
        <s v="Cory"/>
        <s v="Danica"/>
        <s v="Wilda"/>
        <s v="Elvera"/>
        <s v="Carma"/>
        <s v="Malinda"/>
        <s v="Natalie"/>
        <s v="Lisha"/>
        <s v="Arlene"/>
        <s v="Alease"/>
        <s v="Louisa"/>
        <s v="Angella"/>
        <s v="Cyndy"/>
        <s v="Rosio"/>
        <s v="Celeste"/>
        <s v="Twana"/>
        <s v="Estrella"/>
        <s v="Donte"/>
        <s v="Tiffiny"/>
        <s v="Edna"/>
        <s v="Sue"/>
        <s v="Jesusa"/>
        <s v="Rolland"/>
        <s v="Pamella"/>
        <s v="Glory"/>
        <s v="Shawna"/>
        <s v="Brandon"/>
        <s v="Scarlet"/>
        <s v="Oretha"/>
        <s v="Ty"/>
        <s v="Xuan"/>
        <s v="Lindsey"/>
        <s v="Devora"/>
        <s v="Herman"/>
        <s v="Rory"/>
        <s v="Talia"/>
        <s v="Van"/>
        <s v="Lucina"/>
        <s v="Bok"/>
        <s v="Rolande"/>
        <s v="Howard"/>
        <s v="Kimbery"/>
        <s v="Thurman"/>
        <s v="Becky"/>
        <s v="Beatriz"/>
        <s v="Marti"/>
        <s v="Nieves"/>
        <s v="Leatha"/>
        <s v="Valentin"/>
        <s v="Melissa"/>
        <s v="Sheridan"/>
        <s v="Bulah"/>
        <s v="Audra"/>
        <s v="Daren"/>
        <s v="Fernanda"/>
        <s v="Gearldine"/>
        <s v="Chau"/>
        <s v="Theola"/>
        <s v="Cheryl"/>
        <s v="Laticia"/>
        <s v="Carissa"/>
        <s v="Lezlie"/>
        <s v="Ozell"/>
        <s v="Arminda"/>
        <s v="Reita"/>
        <s v="Yolando"/>
        <s v="Lizette"/>
        <s v="Gregoria"/>
        <s v="Carin"/>
        <s v="Chantell"/>
        <s v="Dierdre"/>
        <s v="Larae"/>
        <s v="Latrice"/>
        <s v="Kerry"/>
        <s v="Dorthy"/>
        <s v="Fannie"/>
        <s v="Evangelina"/>
        <s v="Novella"/>
        <s v="Clay"/>
        <s v="Jennifer"/>
        <s v="Irma"/>
        <s v="Eun"/>
        <s v="Sylvia"/>
        <s v="Nana"/>
        <s v="Layla"/>
        <s v="Joesph"/>
        <s v="Annabelle"/>
        <s v="Nelida"/>
        <s v="Marguerita"/>
        <s v="Carmela"/>
        <s v="Junita"/>
        <s v="Claribel"/>
        <s v="Benton"/>
        <s v="Hillary"/>
        <s v="Merilyn"/>
        <s v="Teri"/>
        <s v="Merlyn"/>
        <s v="Georgene"/>
        <s v="Jettie"/>
        <s v="Lemuel"/>
        <s v="Melodie"/>
        <s v="Candida"/>
        <s v="Karan"/>
        <s v="Andra"/>
        <s v="Felicidad"/>
        <s v="Belen"/>
        <s v="Gracia"/>
        <s v="Jolanda"/>
        <s v="Barrett"/>
        <s v="Helga"/>
        <s v="Ashlyn"/>
        <s v="Fausto"/>
        <s v="Ronny"/>
        <s v="Marge"/>
        <s v="Norah"/>
        <s v="Aliza"/>
        <s v="Mozell"/>
        <s v="Viola"/>
        <s v="Franklyn"/>
        <s v="Willodean"/>
        <s v="Beckie"/>
        <s v="Rebecka"/>
        <s v="Frederica"/>
        <s v="Glen"/>
        <s v="Freeman"/>
        <s v="Vincent"/>
        <s v="Rima"/>
        <s v="Glendora"/>
        <s v="Avery"/>
        <s v="Cristy"/>
        <s v="Nicolette"/>
        <s v="Tracey"/>
        <s v="Virgina"/>
        <s v="Tiera"/>
        <s v="Alaine"/>
        <s v="Earleen"/>
        <s v="Leonida"/>
        <s v="Ressie"/>
        <s v="Justine"/>
        <s v="Eladia"/>
        <s v="Chaya"/>
        <s v="Gwenn"/>
        <s v="Salena"/>
        <s v="Yoko"/>
        <s v="Taryn"/>
        <s v="Katina"/>
        <s v="Rickie"/>
        <s v="Alex"/>
        <s v="Lashon"/>
        <s v="Lauran"/>
        <s v="Ceola"/>
        <s v="My"/>
        <s v="Lorrine"/>
        <s v="Peggie"/>
        <s v="Marvel"/>
        <s v="Daron"/>
        <s v="An"/>
        <s v="Portia"/>
        <s v="Rhea"/>
        <s v="Benedict"/>
        <s v="Alyce"/>
        <s v="Heike"/>
        <s v="Carey"/>
        <s v="Dottie"/>
        <s v="Deandrea"/>
        <s v="Kimberlie"/>
        <s v="Martina"/>
        <s v="Skye"/>
        <s v="Jade"/>
        <s v="Charlene"/>
        <s v="Geoffrey"/>
        <s v="Stevie"/>
        <s v="Harrison"/>
        <s v="Johnna"/>
        <s v="Buddy"/>
        <s v="Dalene"/>
        <s v="Jerry"/>
        <s v="Haydee"/>
        <s v="Joseph"/>
        <s v="Deonna"/>
        <s v="Raymon"/>
        <s v="Alecia"/>
        <s v="Ma"/>
        <s v="Detra"/>
        <s v="Terrilyn"/>
        <s v="Salome"/>
        <s v="Garry"/>
        <s v="Matthew"/>
        <s v="Theodora"/>
        <s v="Noah"/>
        <s v="Carmen"/>
        <s v="Lavonda"/>
        <s v="Herminia"/>
        <s v="Casie"/>
        <s v="Reena"/>
        <s v="Mirta"/>
        <s v="Cathrine"/>
        <s v="Filiberto"/>
        <s v="Raul"/>
        <s v="Sarah"/>
        <s v="Lucy"/>
        <s v="Judy"/>
        <s v="Yvonne"/>
        <s v="Kayleigh"/>
        <s v="Felix"/>
        <s v="Tresa"/>
        <s v="Kristeen"/>
        <s v="Jenelle"/>
        <s v="Renea"/>
        <s v="Olive"/>
        <s v="Ligia"/>
        <s v="Christiane"/>
        <s v="Goldie"/>
        <s v="Loreta"/>
        <s v="Fabiola"/>
        <s v="Amie"/>
        <s v="Raina"/>
        <s v="Erinn"/>
        <s v="Cherry"/>
        <s v="Kattie"/>
        <s v="Lilli"/>
        <s v="Whitley"/>
        <s v="Barbra"/>
        <s v="Hermila"/>
        <s v="Jesusita"/>
        <s v="Caitlin"/>
        <s v="Roosevelt"/>
        <s v="Helaine"/>
        <s v="Lorean"/>
        <s v="France"/>
        <s v="Adelina"/>
        <s v="Derick"/>
        <s v="Jutta"/>
        <s v="Aja"/>
        <s v="Kirk"/>
        <s v="Leonora"/>
        <s v="Winfred"/>
        <s v="Tarra"/>
        <s v="Corinne"/>
        <s v="Dulce"/>
        <s v="Kate"/>
        <s v="Kaitlyn"/>
        <s v="Sherita"/>
        <s v="Lashawnda"/>
        <s v="Ernest"/>
        <s v="Nobuko"/>
        <s v="Lavonna"/>
        <s v="Lashaunda"/>
        <s v="Mariann"/>
        <s v="Helene"/>
        <s v="Roselle"/>
        <s v="Samira"/>
        <s v="Margart"/>
        <s v="Kristofer"/>
        <s v="Weldon"/>
        <s v="Shalon"/>
        <s v="Denise"/>
        <s v="Louvenia"/>
        <s v="Audry"/>
        <s v="Kristel"/>
        <s v="Vincenza"/>
        <s v="Elouise"/>
        <s v="Venita"/>
        <s v="Kasandra"/>
        <s v="Xochitl"/>
        <s v="Maile"/>
        <s v="Krissy"/>
        <s v="Pete"/>
        <s v="Linn"/>
        <s v="Paris"/>
        <s v="Wynell"/>
        <s v="Quentin"/>
        <s v="Regenia"/>
        <s v="Sheron"/>
        <s v="Izetta"/>
        <s v="Rodolfo"/>
        <s v="Zona"/>
        <s v="Serina"/>
        <s v="Paz"/>
        <s v="Markus"/>
        <s v="Jaclyn"/>
        <s v="Cyril"/>
        <s v="Gayla"/>
        <s v="Jennie"/>
        <s v="Ciara"/>
        <s v="Galen"/>
        <s v="Truman"/>
        <s v="Gail"/>
        <s v="Gertude"/>
        <s v="Lizbeth"/>
        <s v="Glenn"/>
        <s v="Lashandra"/>
        <s v="Mireya"/>
        <s v="Annelle"/>
        <s v="Dean"/>
        <s v="Levi"/>
        <s v="Sylvie"/>
        <s v="Sharee"/>
        <s v="Cordelia"/>
        <s v="Mollie"/>
        <s v="Brett"/>
        <s v="Teddy"/>
        <s v="Tasia"/>
        <s v="Hubert"/>
        <s v="Arthur"/>
        <s v="Vilma"/>
        <s v="Billye"/>
        <s v="Glenna"/>
        <s v="Mitzie"/>
        <s v="Bernardine"/>
        <s v="Staci"/>
        <s v="Nichelle"/>
        <s v="Janine"/>
        <s v="Ettie"/>
        <s v="Eden"/>
        <s v="Lynelle"/>
        <s v="Merissa"/>
        <s v="Golda"/>
        <s v="Catarina"/>
        <s v="Virgie"/>
        <s v="Jolene"/>
        <s v="Keneth"/>
        <s v="Rikki"/>
        <s v="Elke"/>
        <s v="Hoa"/>
        <s v="Trinidad"/>
        <s v="Mari"/>
        <s v="Selma"/>
        <s v="Antione"/>
        <s v="Luisa"/>
        <s v="Clorinda"/>
        <s v="Dick"/>
        <s v="Ahmed"/>
        <s v="Iluminada"/>
        <s v="Joanna"/>
        <s v="Caprice"/>
        <s v="Stephane"/>
        <s v="Annmarie"/>
        <s v="Shonda"/>
        <s v="Cecil"/>
        <s v="Jeanice"/>
        <s v="Josphine"/>
        <s v="Daniel"/>
        <s v="Cassi"/>
        <s v="Britt"/>
        <s v="Adell"/>
        <s v="Jacqueline"/>
        <s v="Lonny"/>
        <s v="Lonna"/>
        <s v="Cristal"/>
        <s v="Kenneth"/>
        <s v="Elli"/>
        <s v="Alline"/>
        <s v="Sharika"/>
        <s v="Nu"/>
        <s v="Daniela"/>
        <s v="Cecilia"/>
        <s v="Leslie"/>
        <s v="Nan"/>
        <s v="Tegan"/>
        <s v="Ruthann"/>
        <s v="Joni"/>
        <s v="Vi"/>
        <s v="Colette"/>
        <s v="Malcolm"/>
        <s v="Ryan"/>
        <s v="Jess"/>
        <s v="Sharen"/>
        <s v="Nickolas"/>
        <s v="Gary"/>
        <s v="Diane"/>
        <s v="Roslyn"/>
        <s v="Rasheeda"/>
        <s v="Alpha"/>
        <s v="Refugia"/>
        <s v="Shawnda"/>
        <s v="Mona"/>
        <s v="Gilma"/>
        <s v="Janey"/>
        <s v="Lili"/>
        <s v="Loren"/>
        <s v="Dorothy"/>
        <s v="Catalina"/>
        <s v="Lawrence"/>
        <s v="Carlee"/>
        <s v="Thaddeus"/>
        <s v="Jovita"/>
        <s v="Alesia"/>
        <s v="Brittni"/>
        <s v="Raylene"/>
        <s v="Flo"/>
        <s v="Jani"/>
        <s v="Chauncey"/>
      </sharedItems>
    </cacheField>
    <cacheField name="last_name" numFmtId="0">
      <sharedItems count="500">
        <s v="Butt"/>
        <s v="Darakjy"/>
        <s v="Venere"/>
        <s v="Paprocki"/>
        <s v="Foller"/>
        <s v="Morasca"/>
        <s v="Tollner"/>
        <s v="Dilliard"/>
        <s v="Wieser"/>
        <s v="Marrier"/>
        <s v="Amigon"/>
        <s v="Maclead"/>
        <s v="Caldarera"/>
        <s v="Ruta"/>
        <s v="Albares"/>
        <s v="Poquette"/>
        <s v="Garufi"/>
        <s v="Rim"/>
        <s v="Whobrey"/>
        <s v="Flosi"/>
        <s v="Nicka"/>
        <s v="Inouye"/>
        <s v="Kolmetz"/>
        <s v="Royster"/>
        <s v="Slusarski"/>
        <s v="Iturbide"/>
        <s v="Caudy"/>
        <s v="Chui"/>
        <s v="Kusko"/>
        <s v="Figeroa"/>
        <s v="Corrio"/>
        <s v="Vocelka"/>
        <s v="Stenseth"/>
        <s v="Glick"/>
        <s v="Sergi"/>
        <s v="Shinko"/>
        <s v="Stockham"/>
        <s v="Ostrosky"/>
        <s v="Gillian"/>
        <s v="Rulapaugh"/>
        <s v="Schemmer"/>
        <s v="Oldroyd"/>
        <s v="Campain"/>
        <s v="Perin"/>
        <s v="Ferencz"/>
        <s v="Saylors"/>
        <s v="Briddick"/>
        <s v="Waycott"/>
        <s v="Bowley"/>
        <s v="Malet"/>
        <s v="Bolognia"/>
        <s v="Nestle"/>
        <s v="Uyetake"/>
        <s v="Mastella"/>
        <s v="Klonowski"/>
        <s v="Wenner"/>
        <s v="Monarrez"/>
        <s v="Seewald"/>
        <s v="Ahle"/>
        <s v="Juhas"/>
        <s v="Pugh"/>
        <s v="Vanausdal"/>
        <s v="Hollack"/>
        <s v="Lindall"/>
        <s v="Yglesias"/>
        <s v="Buvens"/>
        <s v="Weight"/>
        <s v="Morocco"/>
        <s v="Eroman"/>
        <s v="Mondella"/>
        <s v="Blackwood"/>
        <s v="Abdallah"/>
        <s v="Rhym"/>
        <s v="Rhymes"/>
        <s v="Hoogland"/>
        <s v="Parlato"/>
        <s v="Reitler"/>
        <s v="Crupi"/>
        <s v="Toelkes"/>
        <s v="Lipke"/>
        <s v="Chickering"/>
        <s v="Mulqueen"/>
        <s v="Honeywell"/>
        <s v="Dickerson"/>
        <s v="Isenhower"/>
        <s v="Munns"/>
        <s v="Barfield"/>
        <s v="Gato"/>
        <s v="Emigh"/>
        <s v="Shields"/>
        <s v="Wardrip"/>
        <s v="Gibes"/>
        <s v="Bruschke"/>
        <s v="Giguere"/>
        <s v="Benimadho"/>
        <s v="Vanheusen"/>
        <s v="Hochard"/>
        <s v="Fern"/>
        <s v="Centini"/>
        <s v="Klusman"/>
        <s v="Buemi"/>
        <s v="Cronauer"/>
        <s v="Cetta"/>
        <s v="Goldammer"/>
        <s v="Cork"/>
        <s v="Korando"/>
        <s v="Felger"/>
        <s v="Samu"/>
        <s v="Kines"/>
        <s v="Steffensmeier"/>
        <s v="Miceli"/>
        <s v="Kownacki"/>
        <s v="Shin"/>
        <s v="Francescon"/>
        <s v="Schmierer"/>
        <s v="Kulzer"/>
        <s v="Palaspas"/>
        <s v="Callaro"/>
        <s v="Cartan"/>
        <s v="Menter"/>
        <s v="Smith"/>
        <s v="Rochin"/>
        <s v="Dilello"/>
        <s v="Perez"/>
        <s v="Demesa"/>
        <s v="Papasergi"/>
        <s v="Riopelle"/>
        <s v="Shire"/>
        <s v="Lary"/>
        <s v="Isaacs"/>
        <s v="Spickerman"/>
        <s v="Paulas"/>
        <s v="Madarang"/>
        <s v="Manno"/>
        <s v="Mirafuentes"/>
        <s v="Corrington"/>
        <s v="Maybury"/>
        <s v="Gotter"/>
        <s v="Hagele"/>
        <s v="Klimek"/>
        <s v="Wiklund"/>
        <s v="Zane"/>
        <s v="Padilla"/>
        <s v="Kohnert"/>
        <s v="Weirather"/>
        <s v="Jillson"/>
        <s v="Gellinger"/>
        <s v="Kitzman"/>
        <s v="Frey"/>
        <s v="Haroldson"/>
        <s v="Merced"/>
        <s v="Batman"/>
        <s v="Craghead"/>
        <s v="Shealy"/>
        <s v="Parvis"/>
        <s v="Leto"/>
        <s v="Luczki"/>
        <s v="Stem"/>
        <s v="Pawlowicz"/>
        <s v="Deleo"/>
        <s v="Maynerich"/>
        <s v="Yum"/>
        <s v="Gudroe"/>
        <s v="Tolfree"/>
        <s v="Theodorov"/>
        <s v="Hidvegi"/>
        <s v="Lungren"/>
        <s v="Radde"/>
        <s v="Degroot"/>
        <s v="Hoa"/>
        <s v="Fallick"/>
        <s v="Wolfgramm"/>
        <s v="Coody"/>
        <s v="Cousey"/>
        <s v="Wrinkles"/>
        <s v="Springe"/>
        <s v="Degonia"/>
        <s v="Boord"/>
        <s v="Vinning"/>
        <s v="Sawchuk"/>
        <s v="Hiatt"/>
        <s v="Cookey"/>
        <s v="Brideau"/>
        <s v="Varriano"/>
        <s v="Skursky"/>
        <s v="Skulski"/>
        <s v="Bayless"/>
        <s v="Ennaco"/>
        <s v="Lawler"/>
        <s v="Montezuma"/>
        <s v="Mconnell"/>
        <s v="Latzke"/>
        <s v="Knipp"/>
        <s v="Corbley"/>
        <s v="Karpin"/>
        <s v="Scheyer"/>
        <s v="Poullion"/>
        <s v="Strassner"/>
        <s v="Melnyk"/>
        <s v="Hanafan"/>
        <s v="Toyama"/>
        <s v="Fredicks"/>
        <s v="Pinilla"/>
        <s v="Agramonte"/>
        <s v="Caiafa"/>
        <s v="Limmel"/>
        <s v="Waymire"/>
        <s v="Baltimore"/>
        <s v="Pelkowski"/>
        <s v="Bitsuie"/>
        <s v="Emard"/>
        <s v="Konopacki"/>
        <s v="Silvestrini"/>
        <s v="Gesick"/>
        <s v="Blunk"/>
        <s v="Bartolet"/>
        <s v="Gochal"/>
        <s v="Meinerding"/>
        <s v="Bevelacqua"/>
        <s v="Sarbacher"/>
        <s v="Steier"/>
        <s v="Lother"/>
        <s v="Brossart"/>
        <s v="Modzelewski"/>
        <s v="Tegarden"/>
        <s v="Frankel"/>
        <s v="Bergesen"/>
        <s v="Mai"/>
        <s v="Gobern"/>
        <s v="Auffrey"/>
        <s v="Mugnolo"/>
        <s v="Saulter"/>
        <s v="Malvin"/>
        <s v="Suffield"/>
        <s v="Karpel"/>
        <s v="Fishburne"/>
        <s v="Moyd"/>
        <s v="Polidori"/>
        <s v="Plumer"/>
        <s v="Loader"/>
        <s v="Vizarro"/>
        <s v="Burnard"/>
        <s v="Setter"/>
        <s v="Rantanen"/>
        <s v="Worlds"/>
        <s v="Sturiale"/>
        <s v="Raymo"/>
        <s v="Dinos"/>
        <s v="Fritz"/>
        <s v="Stimmel"/>
        <s v="Aredondo"/>
        <s v="Sama"/>
        <s v="Arias"/>
        <s v="Berganza"/>
        <s v="Dopico"/>
        <s v="Hellickson"/>
        <s v="Hughey"/>
        <s v="Duenas"/>
        <s v="Staback"/>
        <s v="Fillingim"/>
        <s v="Farrar"/>
        <s v="Hamilton"/>
        <s v="Acey"/>
        <s v="Westerbeck"/>
        <s v="Fortino"/>
        <s v="Haufler"/>
        <s v="Engelberg"/>
        <s v="Cloney"/>
        <s v="Riden"/>
        <s v="Zurcher"/>
        <s v="Denooyer"/>
        <s v="Cryer"/>
        <s v="Kippley"/>
        <s v="Calvaresi"/>
        <s v="Bubash"/>
        <s v="Layous"/>
        <s v="Coyier"/>
        <s v="Rodeigues"/>
        <s v="Lacovara"/>
        <s v="Keetch"/>
        <s v="Neither"/>
        <s v="Restrepo"/>
        <s v="Kalafatis"/>
        <s v="Sweigard"/>
        <s v="Hengel"/>
        <s v="Stoltzman"/>
        <s v="Nicolozakes"/>
        <s v="Good"/>
        <s v="Maisto"/>
        <s v="Mallett"/>
        <s v="Pontoriero"/>
        <s v="Tawil"/>
        <s v="Upthegrove"/>
        <s v="Candlish"/>
        <s v="Treston"/>
        <s v="Aquas"/>
        <s v="Tjepkema"/>
        <s v="Lace"/>
        <s v="Hirpara"/>
        <s v="Sweely"/>
        <s v="Turinetti"/>
        <s v="Regusters"/>
        <s v="Monterrubio"/>
        <s v="Matuszak"/>
        <s v="Reiber"/>
        <s v="Eschberger"/>
        <s v="Schirpke"/>
        <s v="Timenez"/>
        <s v="Hauenstein"/>
        <s v="Perigo"/>
        <s v="Brachle"/>
        <s v="Canlas"/>
        <s v="Lietz"/>
        <s v="Vonasek"/>
        <s v="Scriven"/>
        <s v="Tomasulo"/>
        <s v="Adkin"/>
        <s v="Thyberg"/>
        <s v="Flister"/>
        <s v="Julia"/>
        <s v="Hoffis"/>
        <s v="Halter"/>
        <s v="Martabano"/>
        <s v="Buzick"/>
        <s v="Ferrario"/>
        <s v="Nabours"/>
        <s v="Dhamer"/>
        <s v="Dallen"/>
        <s v="Ragel"/>
        <s v="Amyot"/>
        <s v="Gehrett"/>
        <s v="Herritt"/>
        <s v="Mauson"/>
        <s v="Brucato"/>
        <s v="Nachor"/>
        <s v="Loder"/>
        <s v="Labreche"/>
        <s v="Keneipp"/>
        <s v="Ogg"/>
        <s v="Saras"/>
        <s v="Stuer"/>
        <s v="Syrop"/>
        <s v="Halsey"/>
        <s v="Wolny"/>
        <s v="Lizama"/>
        <s v="Bilden"/>
        <s v="Rodenberger"/>
        <s v="Estell"/>
        <s v="Heintzman"/>
        <s v="Meisel"/>
        <s v="Bennick"/>
        <s v="Acuff"/>
        <s v="Shadrick"/>
        <s v="Patak"/>
        <s v="Beech"/>
        <s v="Yaw"/>
        <s v="Ehmann"/>
        <s v="Zepp"/>
        <s v="Gwalthney"/>
        <s v="Maillard"/>
        <s v="Semidey"/>
        <s v="Discipio"/>
        <s v="Linahan"/>
        <s v="Rauser"/>
        <s v="Dubaldi"/>
        <s v="Paa"/>
        <s v="Wide"/>
        <s v="Dorshorst"/>
        <s v="Birkner"/>
        <s v="Kannady"/>
        <s v="Louissant"/>
        <s v="Funnell"/>
        <s v="Butzen"/>
        <s v="Colla"/>
        <s v="Zagen"/>
        <s v="Sahagun"/>
        <s v="Lukasik"/>
        <s v="Bachman"/>
        <s v="Daufeldt"/>
        <s v="Schnitzler"/>
        <s v="Nievas"/>
        <s v="Drymon"/>
        <s v="Scipione"/>
        <s v="Ventura"/>
        <s v="Cantres"/>
        <s v="Feichtner"/>
        <s v="Kitty"/>
        <s v="Schoeneck"/>
        <s v="Witten"/>
        <s v="Kohl"/>
        <s v="Berray"/>
        <s v="Klang"/>
        <s v="Newville"/>
        <s v="Pagliuca"/>
        <s v="Frerking"/>
        <s v="Tagala"/>
        <s v="Ketelsen"/>
        <s v="Munis"/>
        <s v="Ryser"/>
        <s v="Maile"/>
        <s v="Storment"/>
        <s v="Mcdoniel"/>
        <s v="Mccullan"/>
        <s v="Pedrozo"/>
        <s v="Andreason"/>
        <s v="Walthall"/>
        <s v="Farrow"/>
        <s v="Berlanga"/>
        <s v="Miro"/>
        <s v="Slayton"/>
        <s v="Hudnall"/>
        <s v="Rodefer"/>
        <s v="Schmaltz"/>
        <s v="Meteer"/>
        <s v="Rhoden"/>
        <s v="Hoopengardner"/>
        <s v="Jayson"/>
        <s v="Auber"/>
        <s v="Tomblin"/>
        <s v="Kaniecki"/>
        <s v="Gleich"/>
        <s v="Kiel"/>
        <s v="Ostolaza"/>
        <s v="Borgman"/>
        <s v="Nayar"/>
        <s v="Sengbusch"/>
        <s v="Sarao"/>
        <s v="Mcrae"/>
        <s v="Lueckenbach"/>
        <s v="Husser"/>
        <s v="Onofrio"/>
        <s v="Jurney"/>
        <s v="Heimann"/>
        <s v="Wenzinger"/>
        <s v="Angalich"/>
        <s v="Ohms"/>
        <s v="Leinenbach"/>
        <s v="Suell"/>
        <s v="Myricks"/>
        <s v="Swayze"/>
        <s v="Castros"/>
        <s v="Greenbush"/>
        <s v="Lapage"/>
        <s v="Claucherty"/>
        <s v="Villanueva"/>
        <s v="Perruzza"/>
        <s v="Wildfong"/>
        <s v="Galam"/>
        <s v="Lipkin"/>
        <s v="Rowling"/>
        <s v="Weglarz"/>
        <s v="Diestel"/>
        <s v="Samara"/>
        <s v="Grenet"/>
        <s v="Mclaird"/>
        <s v="Jeanty"/>
        <s v="Eanes"/>
        <s v="Mcnease"/>
        <s v="Comnick"/>
        <s v="Colaizzo"/>
        <s v="Threets"/>
        <s v="Koppinger"/>
        <s v="Dewar"/>
        <s v="Arceo"/>
        <s v="Keener"/>
        <s v="Breland"/>
        <s v="Rentfro"/>
        <s v="Kardas"/>
        <s v="Tromblay"/>
        <s v="Harnos"/>
        <s v="Chaffins"/>
        <s v="Bourbon"/>
        <s v="Juvera"/>
        <s v="Nunlee"/>
        <s v="Devreese"/>
        <s v="Chavous"/>
        <s v="Schieler"/>
        <s v="Sayaphon"/>
        <s v="Palaia"/>
        <s v="Jacobos"/>
        <s v="Yori"/>
        <s v="Delasancha"/>
        <s v="Liukko"/>
        <s v="Gabisi"/>
        <s v="Paskin"/>
        <s v="Asar"/>
        <s v="Chesterfield"/>
        <s v="Similton"/>
        <s v="Tillotson"/>
        <s v="Lorens"/>
        <s v="Boulter"/>
        <s v="Ankeny"/>
        <s v="Oles"/>
        <s v="Hixenbaugh"/>
        <s v="Harabedian"/>
        <s v="Gillaspie"/>
        <s v="Kampa"/>
        <s v="Bookamer"/>
        <s v="Biddy"/>
        <s v="Motley"/>
      </sharedItems>
    </cacheField>
    <cacheField name="address" numFmtId="0">
      <sharedItems/>
    </cacheField>
    <cacheField name="city" numFmtId="0">
      <sharedItems/>
    </cacheField>
    <cacheField name="county" numFmtId="0">
      <sharedItems/>
    </cacheField>
    <cacheField name="state" numFmtId="0">
      <sharedItems/>
    </cacheField>
    <cacheField name="bdate" numFmtId="14">
      <sharedItems containsSemiMixedTypes="0" containsNonDate="0" containsDate="1" containsString="0" minDate="1955-04-26T00:00:00" maxDate="2002-11-27T00:00:00"/>
    </cacheField>
    <cacheField name="zip" numFmtId="0">
      <sharedItems containsSemiMixedTypes="0" containsString="0" containsNumber="1" containsInteger="1" minValue="1581" maxValue="99712"/>
    </cacheField>
    <cacheField name="phone1" numFmtId="0">
      <sharedItems/>
    </cacheField>
    <cacheField name="phone2" numFmtId="0">
      <sharedItems/>
    </cacheField>
    <cacheField name="email" numFmtId="0">
      <sharedItems/>
    </cacheField>
    <cacheField name="web" numFmtId="0">
      <sharedItems/>
    </cacheField>
    <cacheField name="age" numFmtId="0">
      <sharedItems containsSemiMixedTypes="0" containsString="0" containsNumber="1" containsInteger="1" minValue="17" maxValue="65" count="49">
        <n v="64"/>
        <n v="31"/>
        <n v="32"/>
        <n v="28"/>
        <n v="25"/>
        <n v="49"/>
        <n v="38"/>
        <n v="60"/>
        <n v="36"/>
        <n v="35"/>
        <n v="19"/>
        <n v="34"/>
        <n v="21"/>
        <n v="22"/>
        <n v="33"/>
        <n v="23"/>
        <n v="59"/>
        <n v="57"/>
        <n v="39"/>
        <n v="41"/>
        <n v="51"/>
        <n v="18"/>
        <n v="20"/>
        <n v="58"/>
        <n v="55"/>
        <n v="52"/>
        <n v="37"/>
        <n v="17"/>
        <n v="62"/>
        <n v="40"/>
        <n v="47"/>
        <n v="43"/>
        <n v="61"/>
        <n v="24"/>
        <n v="53"/>
        <n v="42"/>
        <n v="63"/>
        <n v="27"/>
        <n v="45"/>
        <n v="50"/>
        <n v="56"/>
        <n v="30"/>
        <n v="46"/>
        <n v="54"/>
        <n v="29"/>
        <n v="48"/>
        <n v="44"/>
        <n v="26"/>
        <n v="6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b lipat" refreshedDate="43960.679710763892" createdVersion="6" refreshedVersion="6" minRefreshableVersion="3" recordCount="500">
  <cacheSource type="worksheet">
    <worksheetSource ref="A1:M501" sheet="empData"/>
  </cacheSource>
  <cacheFields count="14">
    <cacheField name="first_name" numFmtId="0">
      <sharedItems/>
    </cacheField>
    <cacheField name="last_name" numFmtId="0">
      <sharedItems/>
    </cacheField>
    <cacheField name="address" numFmtId="0">
      <sharedItems/>
    </cacheField>
    <cacheField name="city" numFmtId="0">
      <sharedItems/>
    </cacheField>
    <cacheField name="county" numFmtId="0">
      <sharedItems/>
    </cacheField>
    <cacheField name="state" numFmtId="0">
      <sharedItems/>
    </cacheField>
    <cacheField name="bdate" numFmtId="14">
      <sharedItems containsSemiMixedTypes="0" containsNonDate="0" containsDate="1" containsString="0" minDate="1955-04-26T00:00:00" maxDate="2002-11-27T00:00:00"/>
    </cacheField>
    <cacheField name="zip" numFmtId="0">
      <sharedItems containsSemiMixedTypes="0" containsString="0" containsNumber="1" containsInteger="1" minValue="1581" maxValue="99712"/>
    </cacheField>
    <cacheField name="phone1" numFmtId="0">
      <sharedItems/>
    </cacheField>
    <cacheField name="phone2" numFmtId="0">
      <sharedItems/>
    </cacheField>
    <cacheField name="email" numFmtId="0">
      <sharedItems/>
    </cacheField>
    <cacheField name="web" numFmtId="0">
      <sharedItems/>
    </cacheField>
    <cacheField name="age" numFmtId="0">
      <sharedItems containsSemiMixedTypes="0" containsString="0" containsNumber="1" containsInteger="1" minValue="17" maxValue="65"/>
    </cacheField>
    <cacheField name="provider" numFmtId="14">
      <sharedItems count="146">
        <s v="gmail.com"/>
        <s v="darakjy.org"/>
        <s v="venere.org"/>
        <s v="hotmail.com"/>
        <s v="cox.net"/>
        <s v="morasca.com"/>
        <s v="yahoo.com"/>
        <s v="aol.com"/>
        <s v="rim.org"/>
        <s v="royster.com"/>
        <s v="slusarski.com"/>
        <s v="caudy.org"/>
        <s v="chui.com"/>
        <s v="corrio.com"/>
        <s v="vocelka.com"/>
        <s v="glick.com"/>
        <s v="shinko.com"/>
        <s v="ostrosky.com"/>
        <s v="perin.org"/>
        <s v="saylors.org"/>
        <s v="briddick.com"/>
        <s v="bowley.org"/>
        <s v="uyetake.org"/>
        <s v="mastella.com"/>
        <s v="monarrez.org"/>
        <s v="vanausdal.org"/>
        <s v="hollack.org"/>
        <s v="lindall.com"/>
        <s v="yglesias.com"/>
        <s v="mondella.com"/>
        <s v="rhym.com"/>
        <s v="reitler.com"/>
        <s v="crupi.com"/>
        <s v="mulqueen.org"/>
        <s v="honeywell.com"/>
        <s v="dickerson.org"/>
        <s v="barfield.com"/>
        <s v="gato.org"/>
        <s v="centini.org"/>
        <s v="buemi.com"/>
        <s v="cronauer.com"/>
        <s v="felger.org"/>
        <s v="miceli.org"/>
        <s v="shin.com"/>
        <s v="schmierer.org"/>
        <s v="kulzer.org"/>
        <s v="palaspas.org"/>
        <s v="perez.org"/>
        <s v="shire.com"/>
        <s v="spickerman.com"/>
        <s v="mirafuentes.com"/>
        <s v="klimek.org"/>
        <s v="zane.com"/>
        <s v="kohnert.com"/>
        <s v="gellinger.com"/>
        <s v="frey.com"/>
        <s v="haroldson.org"/>
        <s v="craghead.org"/>
        <s v="parvis.com"/>
        <s v="deleo.com"/>
        <s v="degroot.org"/>
        <s v="hoa.org"/>
        <s v="cousey.org"/>
        <s v="degonia.org"/>
        <s v="cookey.org"/>
        <s v="poullion.com"/>
        <s v="melnyk.com"/>
        <s v="toyama.org"/>
        <s v="caiafa.org"/>
        <s v="pelkowski.org"/>
        <s v="emard.com"/>
        <s v="konopacki.org"/>
        <s v="silvestrini.com"/>
        <s v="gesick.org"/>
        <s v="lother.com"/>
        <s v="brossart.com"/>
        <s v="tegarden.com"/>
        <s v="gobern.org"/>
        <s v="saulter.com"/>
        <s v="malvin.com"/>
        <s v="suffield.org"/>
        <s v="fishburne.com"/>
        <s v="loader.com"/>
        <s v="burnard.com"/>
        <s v="setter.org"/>
        <s v="worlds.com"/>
        <s v="arias.org"/>
        <s v="dopico.org"/>
        <s v="hellickson.org"/>
        <s v="staback.com"/>
        <s v="fortino.com"/>
        <s v="engelberg.org"/>
        <s v="zurcher.org"/>
        <s v="denooyer.org"/>
        <s v="restrepo.com"/>
        <s v="sweigard.com"/>
        <s v="nicolozakes.org"/>
        <s v="pontoriero.com"/>
        <s v="aquas.com"/>
        <s v="regusters.com"/>
        <s v="hauenstein.org"/>
        <s v="brachle.org"/>
        <s v="canlas.com"/>
        <s v="lietz.com"/>
        <s v="vonasek.org"/>
        <s v="julia.org"/>
        <s v="loder.org"/>
        <s v="patak.org"/>
        <s v="beech.com"/>
        <s v="yaw.org"/>
        <s v="semidey.com"/>
        <s v="paa.com"/>
        <s v="dorshorst.org"/>
        <s v="daufeldt.com"/>
        <s v="scipione.com"/>
        <s v="kitty.com"/>
        <s v="schoeneck.org"/>
        <s v="newville.com"/>
        <s v="mccullan.com"/>
        <s v="walthall.org"/>
        <s v="berlanga.com"/>
        <s v="meteer.com"/>
        <s v="nayar.com"/>
        <s v="sarao.org"/>
        <s v="onofrio.com"/>
        <s v="angalich.com"/>
        <s v="lapage.com"/>
        <s v="villanueva.com"/>
        <s v="perruzza.com"/>
        <s v="galam.org"/>
        <s v="lipkin.com"/>
        <s v="grenet.org"/>
        <s v="mclaird.com"/>
        <s v="colaizzo.com"/>
        <s v="koppinger.com"/>
        <s v="dewar.com"/>
        <s v="arceo.org"/>
        <s v="chaffins.org"/>
        <s v="nunlee.org"/>
        <s v="chavous.org"/>
        <s v="jacobos.com"/>
        <s v="similton.com"/>
        <s v="ankeny.org"/>
        <s v="hixenbaugh.org"/>
        <s v="gillaspie.com"/>
        <s v="kampa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x v="0"/>
    <x v="0"/>
    <x v="0"/>
    <x v="0"/>
    <x v="0"/>
    <n v="70116"/>
    <x v="0"/>
    <x v="0"/>
    <x v="0"/>
    <x v="0"/>
  </r>
  <r>
    <x v="1"/>
    <x v="1"/>
    <x v="1"/>
    <x v="1"/>
    <x v="1"/>
    <x v="1"/>
    <x v="1"/>
    <n v="48116"/>
    <x v="1"/>
    <x v="1"/>
    <x v="1"/>
    <x v="1"/>
  </r>
  <r>
    <x v="2"/>
    <x v="2"/>
    <x v="2"/>
    <x v="2"/>
    <x v="2"/>
    <x v="2"/>
    <x v="2"/>
    <n v="8014"/>
    <x v="2"/>
    <x v="2"/>
    <x v="2"/>
    <x v="2"/>
  </r>
  <r>
    <x v="3"/>
    <x v="3"/>
    <x v="3"/>
    <x v="3"/>
    <x v="3"/>
    <x v="3"/>
    <x v="3"/>
    <n v="99501"/>
    <x v="3"/>
    <x v="3"/>
    <x v="3"/>
    <x v="3"/>
  </r>
  <r>
    <x v="4"/>
    <x v="4"/>
    <x v="4"/>
    <x v="4"/>
    <x v="4"/>
    <x v="4"/>
    <x v="4"/>
    <n v="45011"/>
    <x v="4"/>
    <x v="4"/>
    <x v="4"/>
    <x v="4"/>
  </r>
  <r>
    <x v="5"/>
    <x v="5"/>
    <x v="5"/>
    <x v="5"/>
    <x v="5"/>
    <x v="4"/>
    <x v="5"/>
    <n v="44805"/>
    <x v="5"/>
    <x v="5"/>
    <x v="5"/>
    <x v="5"/>
  </r>
  <r>
    <x v="6"/>
    <x v="6"/>
    <x v="6"/>
    <x v="6"/>
    <x v="6"/>
    <x v="5"/>
    <x v="6"/>
    <n v="60632"/>
    <x v="6"/>
    <x v="6"/>
    <x v="6"/>
    <x v="6"/>
  </r>
  <r>
    <x v="7"/>
    <x v="7"/>
    <x v="7"/>
    <x v="7"/>
    <x v="7"/>
    <x v="6"/>
    <x v="7"/>
    <n v="95111"/>
    <x v="7"/>
    <x v="7"/>
    <x v="7"/>
    <x v="7"/>
  </r>
  <r>
    <x v="8"/>
    <x v="8"/>
    <x v="8"/>
    <x v="8"/>
    <x v="8"/>
    <x v="7"/>
    <x v="8"/>
    <n v="57105"/>
    <x v="8"/>
    <x v="8"/>
    <x v="8"/>
    <x v="8"/>
  </r>
  <r>
    <x v="9"/>
    <x v="9"/>
    <x v="9"/>
    <x v="9"/>
    <x v="9"/>
    <x v="8"/>
    <x v="9"/>
    <n v="21224"/>
    <x v="9"/>
    <x v="9"/>
    <x v="9"/>
    <x v="9"/>
  </r>
  <r>
    <x v="10"/>
    <x v="10"/>
    <x v="10"/>
    <x v="10"/>
    <x v="10"/>
    <x v="9"/>
    <x v="10"/>
    <n v="19443"/>
    <x v="10"/>
    <x v="10"/>
    <x v="10"/>
    <x v="10"/>
  </r>
  <r>
    <x v="11"/>
    <x v="11"/>
    <x v="11"/>
    <x v="11"/>
    <x v="11"/>
    <x v="10"/>
    <x v="11"/>
    <n v="11953"/>
    <x v="11"/>
    <x v="11"/>
    <x v="11"/>
    <x v="11"/>
  </r>
  <r>
    <x v="12"/>
    <x v="12"/>
    <x v="12"/>
    <x v="12"/>
    <x v="12"/>
    <x v="6"/>
    <x v="12"/>
    <n v="90034"/>
    <x v="12"/>
    <x v="12"/>
    <x v="12"/>
    <x v="12"/>
  </r>
  <r>
    <x v="13"/>
    <x v="13"/>
    <x v="13"/>
    <x v="13"/>
    <x v="13"/>
    <x v="4"/>
    <x v="13"/>
    <n v="44023"/>
    <x v="13"/>
    <x v="13"/>
    <x v="13"/>
    <x v="13"/>
  </r>
  <r>
    <x v="14"/>
    <x v="14"/>
    <x v="14"/>
    <x v="14"/>
    <x v="14"/>
    <x v="11"/>
    <x v="14"/>
    <n v="78045"/>
    <x v="14"/>
    <x v="14"/>
    <x v="14"/>
    <x v="14"/>
  </r>
  <r>
    <x v="15"/>
    <x v="15"/>
    <x v="15"/>
    <x v="15"/>
    <x v="15"/>
    <x v="12"/>
    <x v="15"/>
    <n v="85013"/>
    <x v="15"/>
    <x v="15"/>
    <x v="15"/>
    <x v="15"/>
  </r>
  <r>
    <x v="16"/>
    <x v="16"/>
    <x v="16"/>
    <x v="16"/>
    <x v="16"/>
    <x v="13"/>
    <x v="16"/>
    <n v="37110"/>
    <x v="16"/>
    <x v="16"/>
    <x v="16"/>
    <x v="16"/>
  </r>
  <r>
    <x v="17"/>
    <x v="17"/>
    <x v="17"/>
    <x v="17"/>
    <x v="17"/>
    <x v="14"/>
    <x v="17"/>
    <n v="53207"/>
    <x v="17"/>
    <x v="17"/>
    <x v="17"/>
    <x v="17"/>
  </r>
  <r>
    <x v="18"/>
    <x v="18"/>
    <x v="18"/>
    <x v="18"/>
    <x v="18"/>
    <x v="1"/>
    <x v="18"/>
    <n v="48180"/>
    <x v="18"/>
    <x v="18"/>
    <x v="18"/>
    <x v="18"/>
  </r>
  <r>
    <x v="19"/>
    <x v="19"/>
    <x v="19"/>
    <x v="19"/>
    <x v="19"/>
    <x v="5"/>
    <x v="19"/>
    <n v="61109"/>
    <x v="19"/>
    <x v="19"/>
    <x v="19"/>
    <x v="19"/>
  </r>
  <r>
    <x v="20"/>
    <x v="20"/>
    <x v="20"/>
    <x v="20"/>
    <x v="20"/>
    <x v="9"/>
    <x v="20"/>
    <n v="19014"/>
    <x v="20"/>
    <x v="20"/>
    <x v="20"/>
    <x v="20"/>
  </r>
  <r>
    <x v="21"/>
    <x v="21"/>
    <x v="21"/>
    <x v="7"/>
    <x v="7"/>
    <x v="6"/>
    <x v="21"/>
    <n v="95111"/>
    <x v="21"/>
    <x v="21"/>
    <x v="21"/>
    <x v="21"/>
  </r>
  <r>
    <x v="22"/>
    <x v="22"/>
    <x v="22"/>
    <x v="21"/>
    <x v="21"/>
    <x v="11"/>
    <x v="22"/>
    <n v="75062"/>
    <x v="22"/>
    <x v="22"/>
    <x v="22"/>
    <x v="22"/>
  </r>
  <r>
    <x v="23"/>
    <x v="23"/>
    <x v="23"/>
    <x v="22"/>
    <x v="22"/>
    <x v="10"/>
    <x v="23"/>
    <n v="12204"/>
    <x v="23"/>
    <x v="23"/>
    <x v="23"/>
    <x v="23"/>
  </r>
  <r>
    <x v="24"/>
    <x v="24"/>
    <x v="24"/>
    <x v="23"/>
    <x v="23"/>
    <x v="2"/>
    <x v="24"/>
    <n v="8846"/>
    <x v="24"/>
    <x v="24"/>
    <x v="24"/>
    <x v="24"/>
  </r>
  <r>
    <x v="25"/>
    <x v="25"/>
    <x v="25"/>
    <x v="24"/>
    <x v="24"/>
    <x v="14"/>
    <x v="25"/>
    <n v="54481"/>
    <x v="25"/>
    <x v="25"/>
    <x v="25"/>
    <x v="25"/>
  </r>
  <r>
    <x v="26"/>
    <x v="26"/>
    <x v="26"/>
    <x v="25"/>
    <x v="25"/>
    <x v="15"/>
    <x v="26"/>
    <n v="66218"/>
    <x v="26"/>
    <x v="26"/>
    <x v="26"/>
    <x v="26"/>
  </r>
  <r>
    <x v="27"/>
    <x v="27"/>
    <x v="27"/>
    <x v="26"/>
    <x v="26"/>
    <x v="8"/>
    <x v="27"/>
    <n v="21601"/>
    <x v="27"/>
    <x v="27"/>
    <x v="27"/>
    <x v="27"/>
  </r>
  <r>
    <x v="28"/>
    <x v="28"/>
    <x v="28"/>
    <x v="27"/>
    <x v="27"/>
    <x v="10"/>
    <x v="28"/>
    <n v="10011"/>
    <x v="28"/>
    <x v="28"/>
    <x v="28"/>
    <x v="28"/>
  </r>
  <r>
    <x v="29"/>
    <x v="29"/>
    <x v="29"/>
    <x v="28"/>
    <x v="10"/>
    <x v="11"/>
    <x v="29"/>
    <n v="77301"/>
    <x v="29"/>
    <x v="29"/>
    <x v="29"/>
    <x v="29"/>
  </r>
  <r>
    <x v="30"/>
    <x v="30"/>
    <x v="30"/>
    <x v="29"/>
    <x v="28"/>
    <x v="4"/>
    <x v="30"/>
    <n v="43215"/>
    <x v="30"/>
    <x v="30"/>
    <x v="30"/>
    <x v="30"/>
  </r>
  <r>
    <x v="31"/>
    <x v="31"/>
    <x v="31"/>
    <x v="30"/>
    <x v="29"/>
    <x v="16"/>
    <x v="31"/>
    <n v="88011"/>
    <x v="31"/>
    <x v="31"/>
    <x v="31"/>
    <x v="31"/>
  </r>
  <r>
    <x v="32"/>
    <x v="32"/>
    <x v="32"/>
    <x v="31"/>
    <x v="30"/>
    <x v="2"/>
    <x v="32"/>
    <n v="7660"/>
    <x v="32"/>
    <x v="32"/>
    <x v="32"/>
    <x v="32"/>
  </r>
  <r>
    <x v="33"/>
    <x v="33"/>
    <x v="33"/>
    <x v="32"/>
    <x v="23"/>
    <x v="2"/>
    <x v="33"/>
    <n v="8812"/>
    <x v="33"/>
    <x v="33"/>
    <x v="33"/>
    <x v="33"/>
  </r>
  <r>
    <x v="34"/>
    <x v="34"/>
    <x v="34"/>
    <x v="27"/>
    <x v="27"/>
    <x v="10"/>
    <x v="34"/>
    <n v="10025"/>
    <x v="34"/>
    <x v="34"/>
    <x v="34"/>
    <x v="34"/>
  </r>
  <r>
    <x v="35"/>
    <x v="35"/>
    <x v="35"/>
    <x v="33"/>
    <x v="31"/>
    <x v="0"/>
    <x v="35"/>
    <n v="70002"/>
    <x v="35"/>
    <x v="35"/>
    <x v="35"/>
    <x v="35"/>
  </r>
  <r>
    <x v="36"/>
    <x v="36"/>
    <x v="36"/>
    <x v="27"/>
    <x v="27"/>
    <x v="10"/>
    <x v="36"/>
    <n v="10011"/>
    <x v="36"/>
    <x v="36"/>
    <x v="36"/>
    <x v="36"/>
  </r>
  <r>
    <x v="37"/>
    <x v="37"/>
    <x v="37"/>
    <x v="34"/>
    <x v="32"/>
    <x v="6"/>
    <x v="37"/>
    <n v="93012"/>
    <x v="37"/>
    <x v="37"/>
    <x v="37"/>
    <x v="37"/>
  </r>
  <r>
    <x v="38"/>
    <x v="38"/>
    <x v="38"/>
    <x v="35"/>
    <x v="33"/>
    <x v="11"/>
    <x v="38"/>
    <n v="78204"/>
    <x v="38"/>
    <x v="38"/>
    <x v="38"/>
    <x v="38"/>
  </r>
  <r>
    <x v="39"/>
    <x v="39"/>
    <x v="39"/>
    <x v="36"/>
    <x v="34"/>
    <x v="15"/>
    <x v="39"/>
    <n v="67410"/>
    <x v="39"/>
    <x v="39"/>
    <x v="39"/>
    <x v="39"/>
  </r>
  <r>
    <x v="40"/>
    <x v="40"/>
    <x v="40"/>
    <x v="37"/>
    <x v="35"/>
    <x v="17"/>
    <x v="40"/>
    <n v="97754"/>
    <x v="40"/>
    <x v="40"/>
    <x v="40"/>
    <x v="40"/>
  </r>
  <r>
    <x v="41"/>
    <x v="41"/>
    <x v="41"/>
    <x v="38"/>
    <x v="25"/>
    <x v="15"/>
    <x v="41"/>
    <n v="66204"/>
    <x v="41"/>
    <x v="41"/>
    <x v="41"/>
    <x v="41"/>
  </r>
  <r>
    <x v="42"/>
    <x v="42"/>
    <x v="42"/>
    <x v="39"/>
    <x v="36"/>
    <x v="3"/>
    <x v="42"/>
    <n v="99708"/>
    <x v="42"/>
    <x v="42"/>
    <x v="42"/>
    <x v="42"/>
  </r>
  <r>
    <x v="43"/>
    <x v="43"/>
    <x v="43"/>
    <x v="40"/>
    <x v="37"/>
    <x v="18"/>
    <x v="43"/>
    <n v="33196"/>
    <x v="43"/>
    <x v="43"/>
    <x v="43"/>
    <x v="43"/>
  </r>
  <r>
    <x v="44"/>
    <x v="44"/>
    <x v="44"/>
    <x v="39"/>
    <x v="36"/>
    <x v="3"/>
    <x v="44"/>
    <n v="99712"/>
    <x v="44"/>
    <x v="44"/>
    <x v="44"/>
    <x v="44"/>
  </r>
  <r>
    <x v="45"/>
    <x v="45"/>
    <x v="45"/>
    <x v="41"/>
    <x v="38"/>
    <x v="19"/>
    <x v="45"/>
    <n v="55343"/>
    <x v="45"/>
    <x v="45"/>
    <x v="45"/>
    <x v="45"/>
  </r>
  <r>
    <x v="46"/>
    <x v="46"/>
    <x v="46"/>
    <x v="42"/>
    <x v="11"/>
    <x v="20"/>
    <x v="46"/>
    <n v="2128"/>
    <x v="46"/>
    <x v="46"/>
    <x v="46"/>
    <x v="46"/>
  </r>
  <r>
    <x v="47"/>
    <x v="47"/>
    <x v="47"/>
    <x v="12"/>
    <x v="12"/>
    <x v="6"/>
    <x v="47"/>
    <n v="90006"/>
    <x v="47"/>
    <x v="47"/>
    <x v="47"/>
    <x v="47"/>
  </r>
  <r>
    <x v="48"/>
    <x v="48"/>
    <x v="48"/>
    <x v="43"/>
    <x v="39"/>
    <x v="14"/>
    <x v="48"/>
    <n v="53711"/>
    <x v="48"/>
    <x v="48"/>
    <x v="48"/>
    <x v="48"/>
  </r>
  <r>
    <x v="49"/>
    <x v="49"/>
    <x v="49"/>
    <x v="44"/>
    <x v="40"/>
    <x v="9"/>
    <x v="49"/>
    <n v="19132"/>
    <x v="49"/>
    <x v="49"/>
    <x v="49"/>
    <x v="49"/>
  </r>
  <r>
    <x v="50"/>
    <x v="50"/>
    <x v="50"/>
    <x v="27"/>
    <x v="27"/>
    <x v="10"/>
    <x v="50"/>
    <n v="10003"/>
    <x v="50"/>
    <x v="50"/>
    <x v="50"/>
    <x v="50"/>
  </r>
  <r>
    <x v="51"/>
    <x v="51"/>
    <x v="51"/>
    <x v="45"/>
    <x v="41"/>
    <x v="13"/>
    <x v="51"/>
    <n v="37388"/>
    <x v="51"/>
    <x v="51"/>
    <x v="51"/>
    <x v="51"/>
  </r>
  <r>
    <x v="52"/>
    <x v="52"/>
    <x v="52"/>
    <x v="46"/>
    <x v="42"/>
    <x v="21"/>
    <x v="52"/>
    <n v="29201"/>
    <x v="52"/>
    <x v="52"/>
    <x v="52"/>
    <x v="52"/>
  </r>
  <r>
    <x v="53"/>
    <x v="53"/>
    <x v="53"/>
    <x v="47"/>
    <x v="20"/>
    <x v="9"/>
    <x v="53"/>
    <n v="19087"/>
    <x v="53"/>
    <x v="53"/>
    <x v="53"/>
    <x v="53"/>
  </r>
  <r>
    <x v="54"/>
    <x v="54"/>
    <x v="54"/>
    <x v="48"/>
    <x v="43"/>
    <x v="2"/>
    <x v="54"/>
    <n v="8822"/>
    <x v="54"/>
    <x v="54"/>
    <x v="54"/>
    <x v="54"/>
  </r>
  <r>
    <x v="55"/>
    <x v="55"/>
    <x v="55"/>
    <x v="49"/>
    <x v="44"/>
    <x v="10"/>
    <x v="55"/>
    <n v="11590"/>
    <x v="55"/>
    <x v="55"/>
    <x v="55"/>
    <x v="55"/>
  </r>
  <r>
    <x v="56"/>
    <x v="56"/>
    <x v="56"/>
    <x v="50"/>
    <x v="10"/>
    <x v="9"/>
    <x v="56"/>
    <n v="19046"/>
    <x v="56"/>
    <x v="56"/>
    <x v="56"/>
    <x v="56"/>
  </r>
  <r>
    <x v="57"/>
    <x v="57"/>
    <x v="57"/>
    <x v="51"/>
    <x v="12"/>
    <x v="6"/>
    <x v="57"/>
    <n v="91405"/>
    <x v="57"/>
    <x v="57"/>
    <x v="57"/>
    <x v="57"/>
  </r>
  <r>
    <x v="58"/>
    <x v="58"/>
    <x v="58"/>
    <x v="52"/>
    <x v="45"/>
    <x v="22"/>
    <x v="58"/>
    <n v="2909"/>
    <x v="58"/>
    <x v="58"/>
    <x v="58"/>
    <x v="58"/>
  </r>
  <r>
    <x v="59"/>
    <x v="59"/>
    <x v="59"/>
    <x v="53"/>
    <x v="10"/>
    <x v="9"/>
    <x v="59"/>
    <n v="19006"/>
    <x v="59"/>
    <x v="59"/>
    <x v="59"/>
    <x v="59"/>
  </r>
  <r>
    <x v="60"/>
    <x v="60"/>
    <x v="60"/>
    <x v="52"/>
    <x v="45"/>
    <x v="22"/>
    <x v="60"/>
    <n v="2904"/>
    <x v="60"/>
    <x v="60"/>
    <x v="60"/>
    <x v="60"/>
  </r>
  <r>
    <x v="61"/>
    <x v="61"/>
    <x v="61"/>
    <x v="54"/>
    <x v="23"/>
    <x v="2"/>
    <x v="61"/>
    <n v="8831"/>
    <x v="61"/>
    <x v="61"/>
    <x v="61"/>
    <x v="61"/>
  </r>
  <r>
    <x v="62"/>
    <x v="62"/>
    <x v="62"/>
    <x v="55"/>
    <x v="46"/>
    <x v="11"/>
    <x v="62"/>
    <n v="78731"/>
    <x v="62"/>
    <x v="62"/>
    <x v="62"/>
    <x v="62"/>
  </r>
  <r>
    <x v="63"/>
    <x v="63"/>
    <x v="63"/>
    <x v="56"/>
    <x v="47"/>
    <x v="23"/>
    <x v="63"/>
    <n v="80126"/>
    <x v="63"/>
    <x v="63"/>
    <x v="63"/>
    <x v="63"/>
  </r>
  <r>
    <x v="64"/>
    <x v="64"/>
    <x v="64"/>
    <x v="17"/>
    <x v="17"/>
    <x v="14"/>
    <x v="64"/>
    <n v="53214"/>
    <x v="64"/>
    <x v="64"/>
    <x v="64"/>
    <x v="64"/>
  </r>
  <r>
    <x v="65"/>
    <x v="65"/>
    <x v="65"/>
    <x v="27"/>
    <x v="27"/>
    <x v="10"/>
    <x v="65"/>
    <n v="10009"/>
    <x v="65"/>
    <x v="65"/>
    <x v="65"/>
    <x v="65"/>
  </r>
  <r>
    <x v="66"/>
    <x v="66"/>
    <x v="66"/>
    <x v="3"/>
    <x v="3"/>
    <x v="3"/>
    <x v="66"/>
    <n v="99515"/>
    <x v="66"/>
    <x v="66"/>
    <x v="66"/>
    <x v="66"/>
  </r>
  <r>
    <x v="67"/>
    <x v="67"/>
    <x v="67"/>
    <x v="57"/>
    <x v="48"/>
    <x v="9"/>
    <x v="67"/>
    <n v="16502"/>
    <x v="67"/>
    <x v="67"/>
    <x v="67"/>
    <x v="67"/>
  </r>
  <r>
    <x v="68"/>
    <x v="68"/>
    <x v="68"/>
    <x v="58"/>
    <x v="49"/>
    <x v="8"/>
    <x v="68"/>
    <n v="21061"/>
    <x v="68"/>
    <x v="68"/>
    <x v="68"/>
    <x v="68"/>
  </r>
  <r>
    <x v="69"/>
    <x v="69"/>
    <x v="69"/>
    <x v="59"/>
    <x v="50"/>
    <x v="24"/>
    <x v="69"/>
    <n v="83707"/>
    <x v="69"/>
    <x v="69"/>
    <x v="69"/>
    <x v="69"/>
  </r>
  <r>
    <x v="70"/>
    <x v="70"/>
    <x v="70"/>
    <x v="60"/>
    <x v="51"/>
    <x v="6"/>
    <x v="70"/>
    <n v="94104"/>
    <x v="70"/>
    <x v="70"/>
    <x v="70"/>
    <x v="70"/>
  </r>
  <r>
    <x v="71"/>
    <x v="71"/>
    <x v="71"/>
    <x v="61"/>
    <x v="52"/>
    <x v="25"/>
    <x v="71"/>
    <n v="27514"/>
    <x v="71"/>
    <x v="71"/>
    <x v="71"/>
    <x v="71"/>
  </r>
  <r>
    <x v="72"/>
    <x v="72"/>
    <x v="72"/>
    <x v="62"/>
    <x v="53"/>
    <x v="6"/>
    <x v="72"/>
    <n v="94070"/>
    <x v="72"/>
    <x v="72"/>
    <x v="72"/>
    <x v="72"/>
  </r>
  <r>
    <x v="73"/>
    <x v="73"/>
    <x v="73"/>
    <x v="63"/>
    <x v="54"/>
    <x v="6"/>
    <x v="73"/>
    <n v="94520"/>
    <x v="73"/>
    <x v="73"/>
    <x v="73"/>
    <x v="73"/>
  </r>
  <r>
    <x v="74"/>
    <x v="74"/>
    <x v="74"/>
    <x v="64"/>
    <x v="55"/>
    <x v="4"/>
    <x v="74"/>
    <n v="43140"/>
    <x v="74"/>
    <x v="74"/>
    <x v="74"/>
    <x v="74"/>
  </r>
  <r>
    <x v="75"/>
    <x v="75"/>
    <x v="75"/>
    <x v="65"/>
    <x v="56"/>
    <x v="10"/>
    <x v="75"/>
    <n v="14895"/>
    <x v="75"/>
    <x v="75"/>
    <x v="75"/>
    <x v="75"/>
  </r>
  <r>
    <x v="76"/>
    <x v="76"/>
    <x v="76"/>
    <x v="9"/>
    <x v="9"/>
    <x v="8"/>
    <x v="76"/>
    <n v="21215"/>
    <x v="76"/>
    <x v="76"/>
    <x v="76"/>
    <x v="76"/>
  </r>
  <r>
    <x v="77"/>
    <x v="77"/>
    <x v="77"/>
    <x v="66"/>
    <x v="57"/>
    <x v="2"/>
    <x v="77"/>
    <n v="7105"/>
    <x v="77"/>
    <x v="77"/>
    <x v="77"/>
    <x v="77"/>
  </r>
  <r>
    <x v="78"/>
    <x v="78"/>
    <x v="78"/>
    <x v="6"/>
    <x v="6"/>
    <x v="5"/>
    <x v="78"/>
    <n v="60647"/>
    <x v="78"/>
    <x v="78"/>
    <x v="78"/>
    <x v="78"/>
  </r>
  <r>
    <x v="79"/>
    <x v="79"/>
    <x v="79"/>
    <x v="66"/>
    <x v="57"/>
    <x v="2"/>
    <x v="79"/>
    <n v="7104"/>
    <x v="79"/>
    <x v="79"/>
    <x v="79"/>
    <x v="79"/>
  </r>
  <r>
    <x v="80"/>
    <x v="80"/>
    <x v="80"/>
    <x v="67"/>
    <x v="58"/>
    <x v="16"/>
    <x v="80"/>
    <n v="88101"/>
    <x v="80"/>
    <x v="80"/>
    <x v="80"/>
    <x v="80"/>
  </r>
  <r>
    <x v="81"/>
    <x v="81"/>
    <x v="81"/>
    <x v="68"/>
    <x v="59"/>
    <x v="10"/>
    <x v="81"/>
    <n v="10309"/>
    <x v="81"/>
    <x v="81"/>
    <x v="81"/>
    <x v="81"/>
  </r>
  <r>
    <x v="82"/>
    <x v="82"/>
    <x v="82"/>
    <x v="69"/>
    <x v="60"/>
    <x v="18"/>
    <x v="82"/>
    <n v="32254"/>
    <x v="82"/>
    <x v="82"/>
    <x v="82"/>
    <x v="82"/>
  </r>
  <r>
    <x v="83"/>
    <x v="83"/>
    <x v="83"/>
    <x v="70"/>
    <x v="61"/>
    <x v="6"/>
    <x v="83"/>
    <n v="94545"/>
    <x v="83"/>
    <x v="83"/>
    <x v="83"/>
    <x v="83"/>
  </r>
  <r>
    <x v="84"/>
    <x v="84"/>
    <x v="84"/>
    <x v="71"/>
    <x v="62"/>
    <x v="4"/>
    <x v="84"/>
    <n v="44122"/>
    <x v="84"/>
    <x v="84"/>
    <x v="84"/>
    <x v="84"/>
  </r>
  <r>
    <x v="85"/>
    <x v="85"/>
    <x v="85"/>
    <x v="72"/>
    <x v="63"/>
    <x v="11"/>
    <x v="85"/>
    <n v="76040"/>
    <x v="85"/>
    <x v="85"/>
    <x v="85"/>
    <x v="85"/>
  </r>
  <r>
    <x v="86"/>
    <x v="86"/>
    <x v="86"/>
    <x v="73"/>
    <x v="12"/>
    <x v="6"/>
    <x v="86"/>
    <n v="90247"/>
    <x v="86"/>
    <x v="86"/>
    <x v="86"/>
    <x v="86"/>
  </r>
  <r>
    <x v="87"/>
    <x v="87"/>
    <x v="87"/>
    <x v="74"/>
    <x v="6"/>
    <x v="5"/>
    <x v="87"/>
    <n v="60201"/>
    <x v="87"/>
    <x v="87"/>
    <x v="87"/>
    <x v="87"/>
  </r>
  <r>
    <x v="88"/>
    <x v="88"/>
    <x v="88"/>
    <x v="75"/>
    <x v="64"/>
    <x v="4"/>
    <x v="88"/>
    <n v="44302"/>
    <x v="88"/>
    <x v="88"/>
    <x v="88"/>
    <x v="88"/>
  </r>
  <r>
    <x v="89"/>
    <x v="89"/>
    <x v="89"/>
    <x v="44"/>
    <x v="40"/>
    <x v="9"/>
    <x v="89"/>
    <n v="19106"/>
    <x v="89"/>
    <x v="89"/>
    <x v="89"/>
    <x v="89"/>
  </r>
  <r>
    <x v="90"/>
    <x v="90"/>
    <x v="90"/>
    <x v="76"/>
    <x v="53"/>
    <x v="6"/>
    <x v="90"/>
    <n v="94010"/>
    <x v="90"/>
    <x v="90"/>
    <x v="90"/>
    <x v="90"/>
  </r>
  <r>
    <x v="91"/>
    <x v="91"/>
    <x v="91"/>
    <x v="77"/>
    <x v="12"/>
    <x v="6"/>
    <x v="91"/>
    <n v="91776"/>
    <x v="91"/>
    <x v="91"/>
    <x v="91"/>
    <x v="91"/>
  </r>
  <r>
    <x v="92"/>
    <x v="92"/>
    <x v="92"/>
    <x v="78"/>
    <x v="65"/>
    <x v="11"/>
    <x v="92"/>
    <n v="76708"/>
    <x v="92"/>
    <x v="92"/>
    <x v="92"/>
    <x v="92"/>
  </r>
  <r>
    <x v="93"/>
    <x v="93"/>
    <x v="93"/>
    <x v="3"/>
    <x v="3"/>
    <x v="3"/>
    <x v="93"/>
    <n v="99501"/>
    <x v="93"/>
    <x v="93"/>
    <x v="93"/>
    <x v="93"/>
  </r>
  <r>
    <x v="94"/>
    <x v="94"/>
    <x v="94"/>
    <x v="7"/>
    <x v="7"/>
    <x v="6"/>
    <x v="94"/>
    <n v="95110"/>
    <x v="94"/>
    <x v="94"/>
    <x v="94"/>
    <x v="94"/>
  </r>
  <r>
    <x v="95"/>
    <x v="95"/>
    <x v="95"/>
    <x v="79"/>
    <x v="61"/>
    <x v="6"/>
    <x v="95"/>
    <n v="94577"/>
    <x v="95"/>
    <x v="95"/>
    <x v="95"/>
    <x v="95"/>
  </r>
  <r>
    <x v="96"/>
    <x v="96"/>
    <x v="96"/>
    <x v="80"/>
    <x v="66"/>
    <x v="26"/>
    <x v="96"/>
    <n v="46202"/>
    <x v="96"/>
    <x v="96"/>
    <x v="96"/>
    <x v="96"/>
  </r>
  <r>
    <x v="97"/>
    <x v="97"/>
    <x v="97"/>
    <x v="81"/>
    <x v="67"/>
    <x v="27"/>
    <x v="97"/>
    <n v="82901"/>
    <x v="97"/>
    <x v="97"/>
    <x v="97"/>
    <x v="97"/>
  </r>
  <r>
    <x v="98"/>
    <x v="98"/>
    <x v="98"/>
    <x v="82"/>
    <x v="68"/>
    <x v="28"/>
    <x v="98"/>
    <n v="22102"/>
    <x v="98"/>
    <x v="98"/>
    <x v="98"/>
    <x v="98"/>
  </r>
  <r>
    <x v="99"/>
    <x v="99"/>
    <x v="99"/>
    <x v="0"/>
    <x v="0"/>
    <x v="0"/>
    <x v="99"/>
    <n v="70112"/>
    <x v="99"/>
    <x v="99"/>
    <x v="99"/>
    <x v="99"/>
  </r>
  <r>
    <x v="100"/>
    <x v="100"/>
    <x v="100"/>
    <x v="83"/>
    <x v="69"/>
    <x v="23"/>
    <x v="100"/>
    <n v="80303"/>
    <x v="100"/>
    <x v="100"/>
    <x v="100"/>
    <x v="100"/>
  </r>
  <r>
    <x v="101"/>
    <x v="101"/>
    <x v="101"/>
    <x v="79"/>
    <x v="61"/>
    <x v="6"/>
    <x v="101"/>
    <n v="94577"/>
    <x v="101"/>
    <x v="101"/>
    <x v="101"/>
    <x v="101"/>
  </r>
  <r>
    <x v="102"/>
    <x v="102"/>
    <x v="102"/>
    <x v="84"/>
    <x v="70"/>
    <x v="29"/>
    <x v="102"/>
    <n v="96817"/>
    <x v="102"/>
    <x v="102"/>
    <x v="102"/>
    <x v="102"/>
  </r>
  <r>
    <x v="103"/>
    <x v="103"/>
    <x v="103"/>
    <x v="85"/>
    <x v="71"/>
    <x v="19"/>
    <x v="103"/>
    <n v="55337"/>
    <x v="103"/>
    <x v="103"/>
    <x v="103"/>
    <x v="103"/>
  </r>
  <r>
    <x v="104"/>
    <x v="104"/>
    <x v="104"/>
    <x v="86"/>
    <x v="72"/>
    <x v="25"/>
    <x v="104"/>
    <n v="27263"/>
    <x v="104"/>
    <x v="104"/>
    <x v="104"/>
    <x v="104"/>
  </r>
  <r>
    <x v="105"/>
    <x v="105"/>
    <x v="105"/>
    <x v="87"/>
    <x v="44"/>
    <x v="10"/>
    <x v="105"/>
    <n v="11563"/>
    <x v="105"/>
    <x v="105"/>
    <x v="105"/>
    <x v="105"/>
  </r>
  <r>
    <x v="106"/>
    <x v="106"/>
    <x v="106"/>
    <x v="88"/>
    <x v="73"/>
    <x v="17"/>
    <x v="106"/>
    <n v="97224"/>
    <x v="106"/>
    <x v="106"/>
    <x v="106"/>
    <x v="106"/>
  </r>
  <r>
    <x v="107"/>
    <x v="107"/>
    <x v="107"/>
    <x v="89"/>
    <x v="74"/>
    <x v="14"/>
    <x v="107"/>
    <n v="53511"/>
    <x v="107"/>
    <x v="107"/>
    <x v="107"/>
    <x v="107"/>
  </r>
  <r>
    <x v="108"/>
    <x v="108"/>
    <x v="108"/>
    <x v="90"/>
    <x v="75"/>
    <x v="20"/>
    <x v="108"/>
    <n v="1602"/>
    <x v="108"/>
    <x v="108"/>
    <x v="108"/>
    <x v="108"/>
  </r>
  <r>
    <x v="109"/>
    <x v="109"/>
    <x v="109"/>
    <x v="40"/>
    <x v="37"/>
    <x v="18"/>
    <x v="109"/>
    <n v="33133"/>
    <x v="109"/>
    <x v="109"/>
    <x v="109"/>
    <x v="109"/>
  </r>
  <r>
    <x v="110"/>
    <x v="110"/>
    <x v="110"/>
    <x v="57"/>
    <x v="48"/>
    <x v="9"/>
    <x v="110"/>
    <n v="16502"/>
    <x v="110"/>
    <x v="110"/>
    <x v="110"/>
    <x v="110"/>
  </r>
  <r>
    <x v="111"/>
    <x v="111"/>
    <x v="111"/>
    <x v="91"/>
    <x v="21"/>
    <x v="11"/>
    <x v="111"/>
    <n v="75149"/>
    <x v="111"/>
    <x v="111"/>
    <x v="111"/>
    <x v="111"/>
  </r>
  <r>
    <x v="112"/>
    <x v="112"/>
    <x v="112"/>
    <x v="45"/>
    <x v="41"/>
    <x v="13"/>
    <x v="112"/>
    <n v="37388"/>
    <x v="112"/>
    <x v="112"/>
    <x v="112"/>
    <x v="112"/>
  </r>
  <r>
    <x v="113"/>
    <x v="113"/>
    <x v="113"/>
    <x v="92"/>
    <x v="76"/>
    <x v="2"/>
    <x v="113"/>
    <n v="7501"/>
    <x v="113"/>
    <x v="113"/>
    <x v="113"/>
    <x v="113"/>
  </r>
  <r>
    <x v="114"/>
    <x v="114"/>
    <x v="114"/>
    <x v="93"/>
    <x v="37"/>
    <x v="18"/>
    <x v="114"/>
    <n v="33030"/>
    <x v="114"/>
    <x v="114"/>
    <x v="114"/>
    <x v="114"/>
  </r>
  <r>
    <x v="115"/>
    <x v="115"/>
    <x v="115"/>
    <x v="94"/>
    <x v="77"/>
    <x v="8"/>
    <x v="115"/>
    <n v="21117"/>
    <x v="115"/>
    <x v="115"/>
    <x v="115"/>
    <x v="115"/>
  </r>
  <r>
    <x v="116"/>
    <x v="116"/>
    <x v="116"/>
    <x v="95"/>
    <x v="32"/>
    <x v="6"/>
    <x v="116"/>
    <n v="91362"/>
    <x v="116"/>
    <x v="116"/>
    <x v="116"/>
    <x v="116"/>
  </r>
  <r>
    <x v="117"/>
    <x v="117"/>
    <x v="117"/>
    <x v="84"/>
    <x v="70"/>
    <x v="29"/>
    <x v="117"/>
    <n v="96819"/>
    <x v="117"/>
    <x v="117"/>
    <x v="117"/>
    <x v="117"/>
  </r>
  <r>
    <x v="118"/>
    <x v="118"/>
    <x v="118"/>
    <x v="22"/>
    <x v="78"/>
    <x v="30"/>
    <x v="118"/>
    <n v="31701"/>
    <x v="118"/>
    <x v="118"/>
    <x v="118"/>
    <x v="118"/>
  </r>
  <r>
    <x v="119"/>
    <x v="119"/>
    <x v="119"/>
    <x v="42"/>
    <x v="11"/>
    <x v="20"/>
    <x v="119"/>
    <n v="2210"/>
    <x v="119"/>
    <x v="119"/>
    <x v="119"/>
    <x v="119"/>
  </r>
  <r>
    <x v="120"/>
    <x v="120"/>
    <x v="120"/>
    <x v="96"/>
    <x v="30"/>
    <x v="2"/>
    <x v="120"/>
    <n v="7601"/>
    <x v="120"/>
    <x v="120"/>
    <x v="120"/>
    <x v="120"/>
  </r>
  <r>
    <x v="121"/>
    <x v="121"/>
    <x v="121"/>
    <x v="97"/>
    <x v="53"/>
    <x v="6"/>
    <x v="121"/>
    <n v="94403"/>
    <x v="121"/>
    <x v="121"/>
    <x v="121"/>
    <x v="121"/>
  </r>
  <r>
    <x v="122"/>
    <x v="122"/>
    <x v="122"/>
    <x v="98"/>
    <x v="79"/>
    <x v="6"/>
    <x v="122"/>
    <n v="91761"/>
    <x v="122"/>
    <x v="122"/>
    <x v="122"/>
    <x v="122"/>
  </r>
  <r>
    <x v="123"/>
    <x v="123"/>
    <x v="123"/>
    <x v="99"/>
    <x v="61"/>
    <x v="6"/>
    <x v="123"/>
    <n v="94606"/>
    <x v="123"/>
    <x v="123"/>
    <x v="123"/>
    <x v="123"/>
  </r>
  <r>
    <x v="124"/>
    <x v="124"/>
    <x v="124"/>
    <x v="100"/>
    <x v="80"/>
    <x v="10"/>
    <x v="124"/>
    <n v="12180"/>
    <x v="124"/>
    <x v="124"/>
    <x v="124"/>
    <x v="124"/>
  </r>
  <r>
    <x v="125"/>
    <x v="125"/>
    <x v="125"/>
    <x v="101"/>
    <x v="81"/>
    <x v="9"/>
    <x v="125"/>
    <n v="18411"/>
    <x v="125"/>
    <x v="125"/>
    <x v="125"/>
    <x v="125"/>
  </r>
  <r>
    <x v="126"/>
    <x v="126"/>
    <x v="126"/>
    <x v="102"/>
    <x v="57"/>
    <x v="2"/>
    <x v="126"/>
    <n v="7050"/>
    <x v="126"/>
    <x v="126"/>
    <x v="126"/>
    <x v="126"/>
  </r>
  <r>
    <x v="127"/>
    <x v="127"/>
    <x v="127"/>
    <x v="103"/>
    <x v="43"/>
    <x v="2"/>
    <x v="127"/>
    <n v="8867"/>
    <x v="127"/>
    <x v="127"/>
    <x v="127"/>
    <x v="127"/>
  </r>
  <r>
    <x v="128"/>
    <x v="128"/>
    <x v="128"/>
    <x v="104"/>
    <x v="82"/>
    <x v="18"/>
    <x v="128"/>
    <n v="32922"/>
    <x v="128"/>
    <x v="128"/>
    <x v="128"/>
    <x v="128"/>
  </r>
  <r>
    <x v="129"/>
    <x v="129"/>
    <x v="129"/>
    <x v="105"/>
    <x v="83"/>
    <x v="10"/>
    <x v="129"/>
    <n v="10468"/>
    <x v="129"/>
    <x v="129"/>
    <x v="129"/>
    <x v="129"/>
  </r>
  <r>
    <x v="130"/>
    <x v="130"/>
    <x v="130"/>
    <x v="106"/>
    <x v="70"/>
    <x v="29"/>
    <x v="130"/>
    <n v="96782"/>
    <x v="130"/>
    <x v="130"/>
    <x v="130"/>
    <x v="130"/>
  </r>
  <r>
    <x v="131"/>
    <x v="131"/>
    <x v="131"/>
    <x v="107"/>
    <x v="84"/>
    <x v="23"/>
    <x v="131"/>
    <n v="80231"/>
    <x v="131"/>
    <x v="131"/>
    <x v="131"/>
    <x v="131"/>
  </r>
  <r>
    <x v="132"/>
    <x v="132"/>
    <x v="132"/>
    <x v="108"/>
    <x v="85"/>
    <x v="2"/>
    <x v="132"/>
    <n v="7866"/>
    <x v="132"/>
    <x v="132"/>
    <x v="132"/>
    <x v="132"/>
  </r>
  <r>
    <x v="133"/>
    <x v="133"/>
    <x v="133"/>
    <x v="109"/>
    <x v="86"/>
    <x v="2"/>
    <x v="133"/>
    <n v="8201"/>
    <x v="133"/>
    <x v="133"/>
    <x v="133"/>
    <x v="133"/>
  </r>
  <r>
    <x v="134"/>
    <x v="134"/>
    <x v="134"/>
    <x v="110"/>
    <x v="87"/>
    <x v="2"/>
    <x v="134"/>
    <n v="7062"/>
    <x v="134"/>
    <x v="134"/>
    <x v="134"/>
    <x v="134"/>
  </r>
  <r>
    <x v="135"/>
    <x v="135"/>
    <x v="135"/>
    <x v="111"/>
    <x v="88"/>
    <x v="20"/>
    <x v="135"/>
    <n v="2346"/>
    <x v="135"/>
    <x v="135"/>
    <x v="135"/>
    <x v="135"/>
  </r>
  <r>
    <x v="136"/>
    <x v="136"/>
    <x v="136"/>
    <x v="6"/>
    <x v="6"/>
    <x v="5"/>
    <x v="136"/>
    <n v="60638"/>
    <x v="136"/>
    <x v="136"/>
    <x v="136"/>
    <x v="136"/>
  </r>
  <r>
    <x v="137"/>
    <x v="137"/>
    <x v="137"/>
    <x v="88"/>
    <x v="89"/>
    <x v="17"/>
    <x v="137"/>
    <n v="97202"/>
    <x v="137"/>
    <x v="137"/>
    <x v="137"/>
    <x v="137"/>
  </r>
  <r>
    <x v="138"/>
    <x v="138"/>
    <x v="138"/>
    <x v="112"/>
    <x v="21"/>
    <x v="11"/>
    <x v="138"/>
    <n v="75227"/>
    <x v="138"/>
    <x v="138"/>
    <x v="138"/>
    <x v="138"/>
  </r>
  <r>
    <x v="139"/>
    <x v="139"/>
    <x v="139"/>
    <x v="6"/>
    <x v="6"/>
    <x v="5"/>
    <x v="139"/>
    <n v="60604"/>
    <x v="139"/>
    <x v="139"/>
    <x v="139"/>
    <x v="139"/>
  </r>
  <r>
    <x v="140"/>
    <x v="140"/>
    <x v="140"/>
    <x v="113"/>
    <x v="90"/>
    <x v="4"/>
    <x v="140"/>
    <n v="45840"/>
    <x v="140"/>
    <x v="140"/>
    <x v="140"/>
    <x v="140"/>
  </r>
  <r>
    <x v="141"/>
    <x v="141"/>
    <x v="141"/>
    <x v="114"/>
    <x v="91"/>
    <x v="6"/>
    <x v="141"/>
    <n v="92501"/>
    <x v="141"/>
    <x v="141"/>
    <x v="141"/>
    <x v="141"/>
  </r>
  <r>
    <x v="142"/>
    <x v="142"/>
    <x v="142"/>
    <x v="78"/>
    <x v="65"/>
    <x v="11"/>
    <x v="142"/>
    <n v="76707"/>
    <x v="142"/>
    <x v="142"/>
    <x v="142"/>
    <x v="142"/>
  </r>
  <r>
    <x v="143"/>
    <x v="143"/>
    <x v="143"/>
    <x v="115"/>
    <x v="92"/>
    <x v="13"/>
    <x v="143"/>
    <n v="37211"/>
    <x v="143"/>
    <x v="143"/>
    <x v="143"/>
    <x v="143"/>
  </r>
  <r>
    <x v="144"/>
    <x v="144"/>
    <x v="144"/>
    <x v="17"/>
    <x v="17"/>
    <x v="14"/>
    <x v="144"/>
    <n v="53216"/>
    <x v="144"/>
    <x v="144"/>
    <x v="144"/>
    <x v="144"/>
  </r>
  <r>
    <x v="145"/>
    <x v="145"/>
    <x v="145"/>
    <x v="116"/>
    <x v="93"/>
    <x v="8"/>
    <x v="145"/>
    <n v="21655"/>
    <x v="145"/>
    <x v="145"/>
    <x v="145"/>
    <x v="145"/>
  </r>
  <r>
    <x v="146"/>
    <x v="146"/>
    <x v="146"/>
    <x v="21"/>
    <x v="21"/>
    <x v="11"/>
    <x v="146"/>
    <n v="75061"/>
    <x v="146"/>
    <x v="146"/>
    <x v="146"/>
    <x v="146"/>
  </r>
  <r>
    <x v="147"/>
    <x v="147"/>
    <x v="147"/>
    <x v="117"/>
    <x v="12"/>
    <x v="6"/>
    <x v="147"/>
    <n v="90212"/>
    <x v="147"/>
    <x v="147"/>
    <x v="147"/>
    <x v="147"/>
  </r>
  <r>
    <x v="148"/>
    <x v="148"/>
    <x v="148"/>
    <x v="118"/>
    <x v="44"/>
    <x v="10"/>
    <x v="148"/>
    <n v="11758"/>
    <x v="148"/>
    <x v="148"/>
    <x v="148"/>
    <x v="148"/>
  </r>
  <r>
    <x v="149"/>
    <x v="149"/>
    <x v="149"/>
    <x v="119"/>
    <x v="86"/>
    <x v="2"/>
    <x v="149"/>
    <n v="8401"/>
    <x v="149"/>
    <x v="149"/>
    <x v="149"/>
    <x v="149"/>
  </r>
  <r>
    <x v="150"/>
    <x v="150"/>
    <x v="150"/>
    <x v="120"/>
    <x v="94"/>
    <x v="4"/>
    <x v="150"/>
    <n v="45203"/>
    <x v="150"/>
    <x v="150"/>
    <x v="150"/>
    <x v="150"/>
  </r>
  <r>
    <x v="151"/>
    <x v="151"/>
    <x v="151"/>
    <x v="121"/>
    <x v="95"/>
    <x v="17"/>
    <x v="151"/>
    <n v="97401"/>
    <x v="151"/>
    <x v="151"/>
    <x v="151"/>
    <x v="151"/>
  </r>
  <r>
    <x v="152"/>
    <x v="152"/>
    <x v="152"/>
    <x v="122"/>
    <x v="96"/>
    <x v="25"/>
    <x v="152"/>
    <n v="27577"/>
    <x v="152"/>
    <x v="152"/>
    <x v="152"/>
    <x v="152"/>
  </r>
  <r>
    <x v="153"/>
    <x v="153"/>
    <x v="153"/>
    <x v="27"/>
    <x v="27"/>
    <x v="10"/>
    <x v="153"/>
    <n v="10002"/>
    <x v="153"/>
    <x v="153"/>
    <x v="153"/>
    <x v="153"/>
  </r>
  <r>
    <x v="154"/>
    <x v="154"/>
    <x v="154"/>
    <x v="15"/>
    <x v="15"/>
    <x v="12"/>
    <x v="154"/>
    <n v="85017"/>
    <x v="154"/>
    <x v="154"/>
    <x v="154"/>
    <x v="154"/>
  </r>
  <r>
    <x v="155"/>
    <x v="155"/>
    <x v="155"/>
    <x v="80"/>
    <x v="66"/>
    <x v="26"/>
    <x v="155"/>
    <n v="46240"/>
    <x v="155"/>
    <x v="155"/>
    <x v="155"/>
    <x v="155"/>
  </r>
  <r>
    <x v="156"/>
    <x v="156"/>
    <x v="156"/>
    <x v="123"/>
    <x v="97"/>
    <x v="10"/>
    <x v="156"/>
    <n v="13214"/>
    <x v="156"/>
    <x v="156"/>
    <x v="156"/>
    <x v="156"/>
  </r>
  <r>
    <x v="157"/>
    <x v="157"/>
    <x v="157"/>
    <x v="124"/>
    <x v="98"/>
    <x v="2"/>
    <x v="157"/>
    <n v="8002"/>
    <x v="157"/>
    <x v="157"/>
    <x v="157"/>
    <x v="157"/>
  </r>
  <r>
    <x v="158"/>
    <x v="158"/>
    <x v="158"/>
    <x v="125"/>
    <x v="44"/>
    <x v="10"/>
    <x v="158"/>
    <n v="11530"/>
    <x v="158"/>
    <x v="158"/>
    <x v="158"/>
    <x v="158"/>
  </r>
  <r>
    <x v="159"/>
    <x v="159"/>
    <x v="159"/>
    <x v="126"/>
    <x v="99"/>
    <x v="31"/>
    <x v="159"/>
    <n v="72202"/>
    <x v="159"/>
    <x v="159"/>
    <x v="159"/>
    <x v="159"/>
  </r>
  <r>
    <x v="160"/>
    <x v="160"/>
    <x v="160"/>
    <x v="127"/>
    <x v="100"/>
    <x v="19"/>
    <x v="160"/>
    <n v="55101"/>
    <x v="160"/>
    <x v="160"/>
    <x v="160"/>
    <x v="160"/>
  </r>
  <r>
    <x v="161"/>
    <x v="161"/>
    <x v="161"/>
    <x v="44"/>
    <x v="40"/>
    <x v="9"/>
    <x v="161"/>
    <n v="19134"/>
    <x v="161"/>
    <x v="161"/>
    <x v="161"/>
    <x v="161"/>
  </r>
  <r>
    <x v="162"/>
    <x v="162"/>
    <x v="162"/>
    <x v="128"/>
    <x v="101"/>
    <x v="0"/>
    <x v="162"/>
    <n v="70360"/>
    <x v="162"/>
    <x v="162"/>
    <x v="162"/>
    <x v="162"/>
  </r>
  <r>
    <x v="163"/>
    <x v="163"/>
    <x v="163"/>
    <x v="129"/>
    <x v="11"/>
    <x v="10"/>
    <x v="163"/>
    <n v="11779"/>
    <x v="163"/>
    <x v="163"/>
    <x v="163"/>
    <x v="163"/>
  </r>
  <r>
    <x v="164"/>
    <x v="164"/>
    <x v="164"/>
    <x v="130"/>
    <x v="102"/>
    <x v="6"/>
    <x v="164"/>
    <n v="95827"/>
    <x v="164"/>
    <x v="164"/>
    <x v="164"/>
    <x v="164"/>
  </r>
  <r>
    <x v="165"/>
    <x v="165"/>
    <x v="165"/>
    <x v="59"/>
    <x v="50"/>
    <x v="24"/>
    <x v="165"/>
    <n v="83704"/>
    <x v="165"/>
    <x v="165"/>
    <x v="165"/>
    <x v="165"/>
  </r>
  <r>
    <x v="166"/>
    <x v="166"/>
    <x v="166"/>
    <x v="131"/>
    <x v="103"/>
    <x v="11"/>
    <x v="166"/>
    <n v="78664"/>
    <x v="166"/>
    <x v="166"/>
    <x v="166"/>
    <x v="166"/>
  </r>
  <r>
    <x v="167"/>
    <x v="167"/>
    <x v="167"/>
    <x v="44"/>
    <x v="40"/>
    <x v="9"/>
    <x v="167"/>
    <n v="19123"/>
    <x v="167"/>
    <x v="167"/>
    <x v="167"/>
    <x v="167"/>
  </r>
  <r>
    <x v="168"/>
    <x v="168"/>
    <x v="168"/>
    <x v="132"/>
    <x v="104"/>
    <x v="29"/>
    <x v="168"/>
    <n v="96720"/>
    <x v="168"/>
    <x v="168"/>
    <x v="168"/>
    <x v="168"/>
  </r>
  <r>
    <x v="169"/>
    <x v="169"/>
    <x v="169"/>
    <x v="133"/>
    <x v="105"/>
    <x v="32"/>
    <x v="169"/>
    <n v="89502"/>
    <x v="169"/>
    <x v="169"/>
    <x v="169"/>
    <x v="169"/>
  </r>
  <r>
    <x v="170"/>
    <x v="170"/>
    <x v="170"/>
    <x v="134"/>
    <x v="6"/>
    <x v="5"/>
    <x v="170"/>
    <n v="60090"/>
    <x v="170"/>
    <x v="170"/>
    <x v="170"/>
    <x v="170"/>
  </r>
  <r>
    <x v="171"/>
    <x v="171"/>
    <x v="171"/>
    <x v="135"/>
    <x v="85"/>
    <x v="2"/>
    <x v="171"/>
    <n v="7869"/>
    <x v="171"/>
    <x v="171"/>
    <x v="171"/>
    <x v="171"/>
  </r>
  <r>
    <x v="172"/>
    <x v="172"/>
    <x v="172"/>
    <x v="136"/>
    <x v="106"/>
    <x v="21"/>
    <x v="172"/>
    <n v="29301"/>
    <x v="172"/>
    <x v="172"/>
    <x v="172"/>
    <x v="172"/>
  </r>
  <r>
    <x v="173"/>
    <x v="173"/>
    <x v="173"/>
    <x v="137"/>
    <x v="107"/>
    <x v="8"/>
    <x v="173"/>
    <n v="21074"/>
    <x v="173"/>
    <x v="173"/>
    <x v="173"/>
    <x v="173"/>
  </r>
  <r>
    <x v="174"/>
    <x v="174"/>
    <x v="174"/>
    <x v="138"/>
    <x v="108"/>
    <x v="10"/>
    <x v="174"/>
    <n v="10553"/>
    <x v="174"/>
    <x v="174"/>
    <x v="174"/>
    <x v="174"/>
  </r>
  <r>
    <x v="175"/>
    <x v="175"/>
    <x v="175"/>
    <x v="27"/>
    <x v="27"/>
    <x v="10"/>
    <x v="175"/>
    <n v="10011"/>
    <x v="175"/>
    <x v="175"/>
    <x v="175"/>
    <x v="175"/>
  </r>
  <r>
    <x v="176"/>
    <x v="176"/>
    <x v="176"/>
    <x v="139"/>
    <x v="61"/>
    <x v="6"/>
    <x v="176"/>
    <n v="94710"/>
    <x v="176"/>
    <x v="176"/>
    <x v="176"/>
    <x v="176"/>
  </r>
  <r>
    <x v="177"/>
    <x v="177"/>
    <x v="177"/>
    <x v="63"/>
    <x v="23"/>
    <x v="20"/>
    <x v="177"/>
    <n v="1742"/>
    <x v="177"/>
    <x v="177"/>
    <x v="177"/>
    <x v="177"/>
  </r>
  <r>
    <x v="86"/>
    <x v="178"/>
    <x v="178"/>
    <x v="60"/>
    <x v="51"/>
    <x v="6"/>
    <x v="178"/>
    <n v="94104"/>
    <x v="178"/>
    <x v="178"/>
    <x v="178"/>
    <x v="178"/>
  </r>
  <r>
    <x v="178"/>
    <x v="179"/>
    <x v="179"/>
    <x v="140"/>
    <x v="30"/>
    <x v="2"/>
    <x v="179"/>
    <n v="7652"/>
    <x v="179"/>
    <x v="179"/>
    <x v="179"/>
    <x v="179"/>
  </r>
  <r>
    <x v="179"/>
    <x v="180"/>
    <x v="180"/>
    <x v="141"/>
    <x v="54"/>
    <x v="6"/>
    <x v="180"/>
    <n v="94561"/>
    <x v="180"/>
    <x v="180"/>
    <x v="180"/>
    <x v="180"/>
  </r>
  <r>
    <x v="180"/>
    <x v="181"/>
    <x v="181"/>
    <x v="6"/>
    <x v="6"/>
    <x v="5"/>
    <x v="181"/>
    <n v="60623"/>
    <x v="181"/>
    <x v="181"/>
    <x v="181"/>
    <x v="181"/>
  </r>
  <r>
    <x v="181"/>
    <x v="182"/>
    <x v="182"/>
    <x v="142"/>
    <x v="57"/>
    <x v="2"/>
    <x v="182"/>
    <n v="7009"/>
    <x v="182"/>
    <x v="182"/>
    <x v="182"/>
    <x v="182"/>
  </r>
  <r>
    <x v="182"/>
    <x v="183"/>
    <x v="183"/>
    <x v="143"/>
    <x v="109"/>
    <x v="4"/>
    <x v="183"/>
    <n v="43551"/>
    <x v="183"/>
    <x v="183"/>
    <x v="183"/>
    <x v="183"/>
  </r>
  <r>
    <x v="183"/>
    <x v="184"/>
    <x v="184"/>
    <x v="73"/>
    <x v="12"/>
    <x v="6"/>
    <x v="184"/>
    <n v="90248"/>
    <x v="184"/>
    <x v="184"/>
    <x v="184"/>
    <x v="184"/>
  </r>
  <r>
    <x v="184"/>
    <x v="185"/>
    <x v="185"/>
    <x v="144"/>
    <x v="110"/>
    <x v="18"/>
    <x v="185"/>
    <n v="34448"/>
    <x v="185"/>
    <x v="185"/>
    <x v="185"/>
    <x v="185"/>
  </r>
  <r>
    <x v="185"/>
    <x v="186"/>
    <x v="186"/>
    <x v="145"/>
    <x v="7"/>
    <x v="6"/>
    <x v="186"/>
    <n v="95054"/>
    <x v="186"/>
    <x v="186"/>
    <x v="186"/>
    <x v="186"/>
  </r>
  <r>
    <x v="186"/>
    <x v="187"/>
    <x v="187"/>
    <x v="146"/>
    <x v="111"/>
    <x v="9"/>
    <x v="187"/>
    <n v="18201"/>
    <x v="187"/>
    <x v="187"/>
    <x v="187"/>
    <x v="187"/>
  </r>
  <r>
    <x v="187"/>
    <x v="188"/>
    <x v="188"/>
    <x v="147"/>
    <x v="112"/>
    <x v="2"/>
    <x v="188"/>
    <n v="7304"/>
    <x v="188"/>
    <x v="188"/>
    <x v="188"/>
    <x v="188"/>
  </r>
  <r>
    <x v="188"/>
    <x v="189"/>
    <x v="189"/>
    <x v="148"/>
    <x v="54"/>
    <x v="6"/>
    <x v="189"/>
    <n v="94583"/>
    <x v="189"/>
    <x v="189"/>
    <x v="189"/>
    <x v="189"/>
  </r>
  <r>
    <x v="189"/>
    <x v="190"/>
    <x v="190"/>
    <x v="149"/>
    <x v="113"/>
    <x v="2"/>
    <x v="190"/>
    <n v="8807"/>
    <x v="190"/>
    <x v="190"/>
    <x v="190"/>
    <x v="190"/>
  </r>
  <r>
    <x v="190"/>
    <x v="191"/>
    <x v="191"/>
    <x v="150"/>
    <x v="11"/>
    <x v="10"/>
    <x v="191"/>
    <n v="11716"/>
    <x v="191"/>
    <x v="191"/>
    <x v="191"/>
    <x v="191"/>
  </r>
  <r>
    <x v="191"/>
    <x v="192"/>
    <x v="192"/>
    <x v="95"/>
    <x v="32"/>
    <x v="6"/>
    <x v="192"/>
    <n v="91362"/>
    <x v="192"/>
    <x v="192"/>
    <x v="192"/>
    <x v="192"/>
  </r>
  <r>
    <x v="192"/>
    <x v="193"/>
    <x v="193"/>
    <x v="151"/>
    <x v="113"/>
    <x v="2"/>
    <x v="193"/>
    <n v="8876"/>
    <x v="193"/>
    <x v="193"/>
    <x v="193"/>
    <x v="193"/>
  </r>
  <r>
    <x v="193"/>
    <x v="194"/>
    <x v="194"/>
    <x v="152"/>
    <x v="73"/>
    <x v="17"/>
    <x v="194"/>
    <n v="97005"/>
    <x v="194"/>
    <x v="194"/>
    <x v="194"/>
    <x v="194"/>
  </r>
  <r>
    <x v="194"/>
    <x v="195"/>
    <x v="195"/>
    <x v="153"/>
    <x v="66"/>
    <x v="17"/>
    <x v="195"/>
    <n v="97302"/>
    <x v="195"/>
    <x v="195"/>
    <x v="195"/>
    <x v="195"/>
  </r>
  <r>
    <x v="195"/>
    <x v="196"/>
    <x v="196"/>
    <x v="154"/>
    <x v="114"/>
    <x v="2"/>
    <x v="196"/>
    <n v="8077"/>
    <x v="196"/>
    <x v="196"/>
    <x v="196"/>
    <x v="196"/>
  </r>
  <r>
    <x v="196"/>
    <x v="197"/>
    <x v="197"/>
    <x v="155"/>
    <x v="47"/>
    <x v="30"/>
    <x v="197"/>
    <n v="30135"/>
    <x v="197"/>
    <x v="197"/>
    <x v="197"/>
    <x v="197"/>
  </r>
  <r>
    <x v="197"/>
    <x v="198"/>
    <x v="198"/>
    <x v="69"/>
    <x v="60"/>
    <x v="18"/>
    <x v="198"/>
    <n v="32216"/>
    <x v="198"/>
    <x v="198"/>
    <x v="198"/>
    <x v="198"/>
  </r>
  <r>
    <x v="198"/>
    <x v="199"/>
    <x v="199"/>
    <x v="156"/>
    <x v="115"/>
    <x v="33"/>
    <x v="199"/>
    <n v="4401"/>
    <x v="199"/>
    <x v="199"/>
    <x v="199"/>
    <x v="199"/>
  </r>
  <r>
    <x v="199"/>
    <x v="200"/>
    <x v="200"/>
    <x v="157"/>
    <x v="63"/>
    <x v="11"/>
    <x v="200"/>
    <n v="76060"/>
    <x v="200"/>
    <x v="200"/>
    <x v="200"/>
    <x v="200"/>
  </r>
  <r>
    <x v="200"/>
    <x v="201"/>
    <x v="201"/>
    <x v="158"/>
    <x v="48"/>
    <x v="10"/>
    <x v="201"/>
    <n v="14228"/>
    <x v="201"/>
    <x v="201"/>
    <x v="201"/>
    <x v="201"/>
  </r>
  <r>
    <x v="201"/>
    <x v="202"/>
    <x v="202"/>
    <x v="159"/>
    <x v="37"/>
    <x v="18"/>
    <x v="202"/>
    <n v="33054"/>
    <x v="202"/>
    <x v="202"/>
    <x v="202"/>
    <x v="202"/>
  </r>
  <r>
    <x v="202"/>
    <x v="203"/>
    <x v="203"/>
    <x v="27"/>
    <x v="27"/>
    <x v="10"/>
    <x v="203"/>
    <n v="10038"/>
    <x v="203"/>
    <x v="203"/>
    <x v="203"/>
    <x v="203"/>
  </r>
  <r>
    <x v="203"/>
    <x v="204"/>
    <x v="204"/>
    <x v="44"/>
    <x v="40"/>
    <x v="9"/>
    <x v="204"/>
    <n v="19103"/>
    <x v="204"/>
    <x v="204"/>
    <x v="204"/>
    <x v="204"/>
  </r>
  <r>
    <x v="204"/>
    <x v="205"/>
    <x v="205"/>
    <x v="160"/>
    <x v="116"/>
    <x v="18"/>
    <x v="205"/>
    <n v="32536"/>
    <x v="205"/>
    <x v="205"/>
    <x v="205"/>
    <x v="205"/>
  </r>
  <r>
    <x v="205"/>
    <x v="206"/>
    <x v="206"/>
    <x v="60"/>
    <x v="51"/>
    <x v="6"/>
    <x v="206"/>
    <n v="94107"/>
    <x v="206"/>
    <x v="206"/>
    <x v="206"/>
    <x v="206"/>
  </r>
  <r>
    <x v="206"/>
    <x v="207"/>
    <x v="207"/>
    <x v="7"/>
    <x v="7"/>
    <x v="6"/>
    <x v="207"/>
    <n v="95132"/>
    <x v="207"/>
    <x v="207"/>
    <x v="207"/>
    <x v="207"/>
  </r>
  <r>
    <x v="207"/>
    <x v="208"/>
    <x v="208"/>
    <x v="161"/>
    <x v="53"/>
    <x v="6"/>
    <x v="208"/>
    <n v="94080"/>
    <x v="208"/>
    <x v="208"/>
    <x v="208"/>
    <x v="208"/>
  </r>
  <r>
    <x v="208"/>
    <x v="209"/>
    <x v="209"/>
    <x v="162"/>
    <x v="12"/>
    <x v="6"/>
    <x v="209"/>
    <n v="91325"/>
    <x v="209"/>
    <x v="209"/>
    <x v="209"/>
    <x v="209"/>
  </r>
  <r>
    <x v="209"/>
    <x v="210"/>
    <x v="210"/>
    <x v="44"/>
    <x v="40"/>
    <x v="9"/>
    <x v="210"/>
    <n v="19103"/>
    <x v="210"/>
    <x v="210"/>
    <x v="210"/>
    <x v="210"/>
  </r>
  <r>
    <x v="210"/>
    <x v="211"/>
    <x v="211"/>
    <x v="163"/>
    <x v="117"/>
    <x v="0"/>
    <x v="211"/>
    <n v="70506"/>
    <x v="211"/>
    <x v="211"/>
    <x v="211"/>
    <x v="211"/>
  </r>
  <r>
    <x v="211"/>
    <x v="212"/>
    <x v="212"/>
    <x v="164"/>
    <x v="18"/>
    <x v="1"/>
    <x v="212"/>
    <n v="48126"/>
    <x v="212"/>
    <x v="212"/>
    <x v="212"/>
    <x v="212"/>
  </r>
  <r>
    <x v="212"/>
    <x v="213"/>
    <x v="213"/>
    <x v="55"/>
    <x v="46"/>
    <x v="11"/>
    <x v="213"/>
    <n v="78754"/>
    <x v="213"/>
    <x v="213"/>
    <x v="213"/>
    <x v="213"/>
  </r>
  <r>
    <x v="213"/>
    <x v="214"/>
    <x v="214"/>
    <x v="112"/>
    <x v="21"/>
    <x v="11"/>
    <x v="214"/>
    <n v="75207"/>
    <x v="214"/>
    <x v="214"/>
    <x v="214"/>
    <x v="214"/>
  </r>
  <r>
    <x v="214"/>
    <x v="215"/>
    <x v="215"/>
    <x v="165"/>
    <x v="118"/>
    <x v="34"/>
    <x v="215"/>
    <n v="98070"/>
    <x v="215"/>
    <x v="215"/>
    <x v="215"/>
    <x v="215"/>
  </r>
  <r>
    <x v="215"/>
    <x v="216"/>
    <x v="216"/>
    <x v="166"/>
    <x v="119"/>
    <x v="9"/>
    <x v="216"/>
    <n v="19320"/>
    <x v="216"/>
    <x v="216"/>
    <x v="216"/>
    <x v="216"/>
  </r>
  <r>
    <x v="216"/>
    <x v="217"/>
    <x v="217"/>
    <x v="44"/>
    <x v="40"/>
    <x v="9"/>
    <x v="217"/>
    <n v="19143"/>
    <x v="217"/>
    <x v="217"/>
    <x v="217"/>
    <x v="217"/>
  </r>
  <r>
    <x v="217"/>
    <x v="218"/>
    <x v="218"/>
    <x v="73"/>
    <x v="12"/>
    <x v="6"/>
    <x v="218"/>
    <n v="90248"/>
    <x v="218"/>
    <x v="218"/>
    <x v="218"/>
    <x v="218"/>
  </r>
  <r>
    <x v="218"/>
    <x v="219"/>
    <x v="219"/>
    <x v="167"/>
    <x v="120"/>
    <x v="6"/>
    <x v="219"/>
    <n v="94928"/>
    <x v="219"/>
    <x v="219"/>
    <x v="219"/>
    <x v="219"/>
  </r>
  <r>
    <x v="219"/>
    <x v="220"/>
    <x v="220"/>
    <x v="168"/>
    <x v="52"/>
    <x v="18"/>
    <x v="220"/>
    <n v="32803"/>
    <x v="220"/>
    <x v="220"/>
    <x v="220"/>
    <x v="220"/>
  </r>
  <r>
    <x v="220"/>
    <x v="221"/>
    <x v="221"/>
    <x v="169"/>
    <x v="121"/>
    <x v="6"/>
    <x v="221"/>
    <n v="92025"/>
    <x v="221"/>
    <x v="221"/>
    <x v="221"/>
    <x v="221"/>
  </r>
  <r>
    <x v="221"/>
    <x v="222"/>
    <x v="222"/>
    <x v="170"/>
    <x v="75"/>
    <x v="20"/>
    <x v="222"/>
    <n v="1581"/>
    <x v="222"/>
    <x v="222"/>
    <x v="222"/>
    <x v="222"/>
  </r>
  <r>
    <x v="222"/>
    <x v="223"/>
    <x v="223"/>
    <x v="28"/>
    <x v="10"/>
    <x v="11"/>
    <x v="223"/>
    <n v="77301"/>
    <x v="223"/>
    <x v="223"/>
    <x v="223"/>
    <x v="223"/>
  </r>
  <r>
    <x v="223"/>
    <x v="224"/>
    <x v="224"/>
    <x v="17"/>
    <x v="17"/>
    <x v="14"/>
    <x v="224"/>
    <n v="53226"/>
    <x v="224"/>
    <x v="224"/>
    <x v="224"/>
    <x v="224"/>
  </r>
  <r>
    <x v="224"/>
    <x v="225"/>
    <x v="225"/>
    <x v="171"/>
    <x v="12"/>
    <x v="6"/>
    <x v="225"/>
    <n v="91731"/>
    <x v="225"/>
    <x v="225"/>
    <x v="225"/>
    <x v="225"/>
  </r>
  <r>
    <x v="225"/>
    <x v="226"/>
    <x v="226"/>
    <x v="172"/>
    <x v="108"/>
    <x v="10"/>
    <x v="226"/>
    <n v="10701"/>
    <x v="226"/>
    <x v="226"/>
    <x v="226"/>
    <x v="226"/>
  </r>
  <r>
    <x v="226"/>
    <x v="227"/>
    <x v="227"/>
    <x v="112"/>
    <x v="21"/>
    <x v="11"/>
    <x v="227"/>
    <n v="75227"/>
    <x v="227"/>
    <x v="227"/>
    <x v="227"/>
    <x v="227"/>
  </r>
  <r>
    <x v="227"/>
    <x v="228"/>
    <x v="228"/>
    <x v="173"/>
    <x v="122"/>
    <x v="35"/>
    <x v="228"/>
    <n v="39530"/>
    <x v="228"/>
    <x v="228"/>
    <x v="228"/>
    <x v="228"/>
  </r>
  <r>
    <x v="228"/>
    <x v="229"/>
    <x v="229"/>
    <x v="40"/>
    <x v="37"/>
    <x v="18"/>
    <x v="229"/>
    <n v="33134"/>
    <x v="229"/>
    <x v="229"/>
    <x v="229"/>
    <x v="229"/>
  </r>
  <r>
    <x v="229"/>
    <x v="230"/>
    <x v="230"/>
    <x v="27"/>
    <x v="27"/>
    <x v="10"/>
    <x v="230"/>
    <n v="10048"/>
    <x v="230"/>
    <x v="230"/>
    <x v="230"/>
    <x v="230"/>
  </r>
  <r>
    <x v="230"/>
    <x v="231"/>
    <x v="231"/>
    <x v="174"/>
    <x v="30"/>
    <x v="2"/>
    <x v="231"/>
    <n v="7446"/>
    <x v="231"/>
    <x v="231"/>
    <x v="231"/>
    <x v="231"/>
  </r>
  <r>
    <x v="231"/>
    <x v="232"/>
    <x v="232"/>
    <x v="175"/>
    <x v="123"/>
    <x v="1"/>
    <x v="232"/>
    <n v="48103"/>
    <x v="232"/>
    <x v="232"/>
    <x v="232"/>
    <x v="232"/>
  </r>
  <r>
    <x v="232"/>
    <x v="233"/>
    <x v="233"/>
    <x v="176"/>
    <x v="11"/>
    <x v="10"/>
    <x v="233"/>
    <n v="11729"/>
    <x v="233"/>
    <x v="233"/>
    <x v="233"/>
    <x v="233"/>
  </r>
  <r>
    <x v="233"/>
    <x v="234"/>
    <x v="234"/>
    <x v="177"/>
    <x v="124"/>
    <x v="4"/>
    <x v="234"/>
    <n v="44707"/>
    <x v="234"/>
    <x v="234"/>
    <x v="234"/>
    <x v="234"/>
  </r>
  <r>
    <x v="234"/>
    <x v="235"/>
    <x v="235"/>
    <x v="178"/>
    <x v="125"/>
    <x v="36"/>
    <x v="235"/>
    <n v="6511"/>
    <x v="235"/>
    <x v="235"/>
    <x v="235"/>
    <x v="235"/>
  </r>
  <r>
    <x v="235"/>
    <x v="236"/>
    <x v="236"/>
    <x v="179"/>
    <x v="126"/>
    <x v="28"/>
    <x v="236"/>
    <n v="22030"/>
    <x v="236"/>
    <x v="236"/>
    <x v="236"/>
    <x v="236"/>
  </r>
  <r>
    <x v="236"/>
    <x v="237"/>
    <x v="237"/>
    <x v="180"/>
    <x v="23"/>
    <x v="20"/>
    <x v="237"/>
    <n v="1887"/>
    <x v="237"/>
    <x v="237"/>
    <x v="237"/>
    <x v="237"/>
  </r>
  <r>
    <x v="237"/>
    <x v="238"/>
    <x v="238"/>
    <x v="181"/>
    <x v="127"/>
    <x v="4"/>
    <x v="238"/>
    <n v="43613"/>
    <x v="238"/>
    <x v="238"/>
    <x v="238"/>
    <x v="238"/>
  </r>
  <r>
    <x v="238"/>
    <x v="239"/>
    <x v="239"/>
    <x v="182"/>
    <x v="128"/>
    <x v="34"/>
    <x v="239"/>
    <n v="98409"/>
    <x v="239"/>
    <x v="239"/>
    <x v="239"/>
    <x v="239"/>
  </r>
  <r>
    <x v="239"/>
    <x v="240"/>
    <x v="240"/>
    <x v="183"/>
    <x v="129"/>
    <x v="6"/>
    <x v="240"/>
    <n v="95661"/>
    <x v="240"/>
    <x v="240"/>
    <x v="240"/>
    <x v="240"/>
  </r>
  <r>
    <x v="240"/>
    <x v="241"/>
    <x v="241"/>
    <x v="154"/>
    <x v="130"/>
    <x v="27"/>
    <x v="241"/>
    <n v="82501"/>
    <x v="241"/>
    <x v="241"/>
    <x v="241"/>
    <x v="241"/>
  </r>
  <r>
    <x v="241"/>
    <x v="242"/>
    <x v="242"/>
    <x v="184"/>
    <x v="131"/>
    <x v="33"/>
    <x v="242"/>
    <n v="4864"/>
    <x v="242"/>
    <x v="242"/>
    <x v="242"/>
    <x v="242"/>
  </r>
  <r>
    <x v="242"/>
    <x v="243"/>
    <x v="243"/>
    <x v="185"/>
    <x v="132"/>
    <x v="9"/>
    <x v="243"/>
    <n v="18954"/>
    <x v="243"/>
    <x v="243"/>
    <x v="243"/>
    <x v="243"/>
  </r>
  <r>
    <x v="243"/>
    <x v="244"/>
    <x v="244"/>
    <x v="186"/>
    <x v="133"/>
    <x v="18"/>
    <x v="244"/>
    <n v="33614"/>
    <x v="244"/>
    <x v="244"/>
    <x v="244"/>
    <x v="244"/>
  </r>
  <r>
    <x v="244"/>
    <x v="245"/>
    <x v="245"/>
    <x v="187"/>
    <x v="121"/>
    <x v="6"/>
    <x v="245"/>
    <n v="92020"/>
    <x v="245"/>
    <x v="245"/>
    <x v="245"/>
    <x v="245"/>
  </r>
  <r>
    <x v="245"/>
    <x v="246"/>
    <x v="246"/>
    <x v="188"/>
    <x v="134"/>
    <x v="11"/>
    <x v="246"/>
    <n v="77840"/>
    <x v="246"/>
    <x v="246"/>
    <x v="246"/>
    <x v="246"/>
  </r>
  <r>
    <x v="246"/>
    <x v="247"/>
    <x v="247"/>
    <x v="189"/>
    <x v="135"/>
    <x v="5"/>
    <x v="247"/>
    <n v="60035"/>
    <x v="247"/>
    <x v="247"/>
    <x v="247"/>
    <x v="247"/>
  </r>
  <r>
    <x v="247"/>
    <x v="248"/>
    <x v="248"/>
    <x v="119"/>
    <x v="86"/>
    <x v="2"/>
    <x v="248"/>
    <n v="8401"/>
    <x v="248"/>
    <x v="248"/>
    <x v="248"/>
    <x v="248"/>
  </r>
  <r>
    <x v="248"/>
    <x v="249"/>
    <x v="249"/>
    <x v="149"/>
    <x v="113"/>
    <x v="2"/>
    <x v="249"/>
    <n v="8807"/>
    <x v="249"/>
    <x v="249"/>
    <x v="249"/>
    <x v="249"/>
  </r>
  <r>
    <x v="249"/>
    <x v="250"/>
    <x v="250"/>
    <x v="190"/>
    <x v="136"/>
    <x v="10"/>
    <x v="250"/>
    <n v="11226"/>
    <x v="250"/>
    <x v="250"/>
    <x v="250"/>
    <x v="250"/>
  </r>
  <r>
    <x v="250"/>
    <x v="251"/>
    <x v="251"/>
    <x v="191"/>
    <x v="137"/>
    <x v="37"/>
    <x v="251"/>
    <n v="63104"/>
    <x v="251"/>
    <x v="251"/>
    <x v="251"/>
    <x v="251"/>
  </r>
  <r>
    <x v="251"/>
    <x v="252"/>
    <x v="252"/>
    <x v="192"/>
    <x v="138"/>
    <x v="6"/>
    <x v="252"/>
    <n v="95207"/>
    <x v="252"/>
    <x v="252"/>
    <x v="252"/>
    <x v="252"/>
  </r>
  <r>
    <x v="252"/>
    <x v="253"/>
    <x v="253"/>
    <x v="193"/>
    <x v="76"/>
    <x v="2"/>
    <x v="253"/>
    <n v="7424"/>
    <x v="253"/>
    <x v="253"/>
    <x v="253"/>
    <x v="253"/>
  </r>
  <r>
    <x v="253"/>
    <x v="254"/>
    <x v="254"/>
    <x v="80"/>
    <x v="66"/>
    <x v="26"/>
    <x v="254"/>
    <n v="46220"/>
    <x v="254"/>
    <x v="254"/>
    <x v="254"/>
    <x v="254"/>
  </r>
  <r>
    <x v="254"/>
    <x v="255"/>
    <x v="255"/>
    <x v="194"/>
    <x v="118"/>
    <x v="34"/>
    <x v="255"/>
    <n v="98133"/>
    <x v="255"/>
    <x v="255"/>
    <x v="255"/>
    <x v="255"/>
  </r>
  <r>
    <x v="255"/>
    <x v="256"/>
    <x v="256"/>
    <x v="195"/>
    <x v="139"/>
    <x v="25"/>
    <x v="256"/>
    <n v="27215"/>
    <x v="256"/>
    <x v="256"/>
    <x v="256"/>
    <x v="256"/>
  </r>
  <r>
    <x v="256"/>
    <x v="257"/>
    <x v="257"/>
    <x v="196"/>
    <x v="140"/>
    <x v="15"/>
    <x v="257"/>
    <n v="67601"/>
    <x v="257"/>
    <x v="257"/>
    <x v="257"/>
    <x v="257"/>
  </r>
  <r>
    <x v="257"/>
    <x v="258"/>
    <x v="258"/>
    <x v="168"/>
    <x v="52"/>
    <x v="18"/>
    <x v="258"/>
    <n v="32822"/>
    <x v="258"/>
    <x v="258"/>
    <x v="258"/>
    <x v="258"/>
  </r>
  <r>
    <x v="258"/>
    <x v="259"/>
    <x v="259"/>
    <x v="197"/>
    <x v="38"/>
    <x v="19"/>
    <x v="259"/>
    <n v="55401"/>
    <x v="259"/>
    <x v="259"/>
    <x v="259"/>
    <x v="259"/>
  </r>
  <r>
    <x v="259"/>
    <x v="260"/>
    <x v="260"/>
    <x v="46"/>
    <x v="42"/>
    <x v="21"/>
    <x v="260"/>
    <n v="29201"/>
    <x v="260"/>
    <x v="260"/>
    <x v="260"/>
    <x v="260"/>
  </r>
  <r>
    <x v="260"/>
    <x v="261"/>
    <x v="261"/>
    <x v="198"/>
    <x v="120"/>
    <x v="6"/>
    <x v="261"/>
    <n v="95407"/>
    <x v="261"/>
    <x v="261"/>
    <x v="261"/>
    <x v="261"/>
  </r>
  <r>
    <x v="261"/>
    <x v="262"/>
    <x v="262"/>
    <x v="199"/>
    <x v="6"/>
    <x v="5"/>
    <x v="262"/>
    <n v="60067"/>
    <x v="262"/>
    <x v="262"/>
    <x v="262"/>
    <x v="262"/>
  </r>
  <r>
    <x v="262"/>
    <x v="263"/>
    <x v="263"/>
    <x v="200"/>
    <x v="52"/>
    <x v="6"/>
    <x v="263"/>
    <n v="92626"/>
    <x v="263"/>
    <x v="263"/>
    <x v="263"/>
    <x v="263"/>
  </r>
  <r>
    <x v="114"/>
    <x v="264"/>
    <x v="264"/>
    <x v="107"/>
    <x v="84"/>
    <x v="23"/>
    <x v="264"/>
    <n v="80212"/>
    <x v="264"/>
    <x v="264"/>
    <x v="264"/>
    <x v="264"/>
  </r>
  <r>
    <x v="263"/>
    <x v="265"/>
    <x v="265"/>
    <x v="178"/>
    <x v="125"/>
    <x v="36"/>
    <x v="265"/>
    <n v="6515"/>
    <x v="265"/>
    <x v="265"/>
    <x v="265"/>
    <x v="265"/>
  </r>
  <r>
    <x v="264"/>
    <x v="266"/>
    <x v="266"/>
    <x v="201"/>
    <x v="141"/>
    <x v="34"/>
    <x v="266"/>
    <n v="98021"/>
    <x v="266"/>
    <x v="266"/>
    <x v="266"/>
    <x v="266"/>
  </r>
  <r>
    <x v="265"/>
    <x v="267"/>
    <x v="267"/>
    <x v="202"/>
    <x v="62"/>
    <x v="4"/>
    <x v="267"/>
    <n v="44136"/>
    <x v="267"/>
    <x v="267"/>
    <x v="267"/>
    <x v="267"/>
  </r>
  <r>
    <x v="266"/>
    <x v="268"/>
    <x v="268"/>
    <x v="203"/>
    <x v="142"/>
    <x v="38"/>
    <x v="268"/>
    <n v="3865"/>
    <x v="268"/>
    <x v="268"/>
    <x v="268"/>
    <x v="268"/>
  </r>
  <r>
    <x v="267"/>
    <x v="269"/>
    <x v="269"/>
    <x v="204"/>
    <x v="82"/>
    <x v="18"/>
    <x v="269"/>
    <n v="32937"/>
    <x v="269"/>
    <x v="269"/>
    <x v="269"/>
    <x v="269"/>
  </r>
  <r>
    <x v="268"/>
    <x v="270"/>
    <x v="270"/>
    <x v="27"/>
    <x v="27"/>
    <x v="10"/>
    <x v="270"/>
    <n v="10016"/>
    <x v="270"/>
    <x v="270"/>
    <x v="270"/>
    <x v="270"/>
  </r>
  <r>
    <x v="269"/>
    <x v="271"/>
    <x v="271"/>
    <x v="205"/>
    <x v="52"/>
    <x v="6"/>
    <x v="271"/>
    <n v="92647"/>
    <x v="271"/>
    <x v="271"/>
    <x v="271"/>
    <x v="271"/>
  </r>
  <r>
    <x v="270"/>
    <x v="272"/>
    <x v="272"/>
    <x v="206"/>
    <x v="143"/>
    <x v="1"/>
    <x v="272"/>
    <n v="48075"/>
    <x v="272"/>
    <x v="272"/>
    <x v="272"/>
    <x v="272"/>
  </r>
  <r>
    <x v="271"/>
    <x v="273"/>
    <x v="273"/>
    <x v="80"/>
    <x v="66"/>
    <x v="26"/>
    <x v="273"/>
    <n v="46222"/>
    <x v="273"/>
    <x v="273"/>
    <x v="273"/>
    <x v="273"/>
  </r>
  <r>
    <x v="272"/>
    <x v="274"/>
    <x v="274"/>
    <x v="207"/>
    <x v="144"/>
    <x v="11"/>
    <x v="274"/>
    <n v="76301"/>
    <x v="274"/>
    <x v="274"/>
    <x v="274"/>
    <x v="274"/>
  </r>
  <r>
    <x v="273"/>
    <x v="275"/>
    <x v="275"/>
    <x v="208"/>
    <x v="125"/>
    <x v="36"/>
    <x v="275"/>
    <n v="6473"/>
    <x v="275"/>
    <x v="275"/>
    <x v="275"/>
    <x v="275"/>
  </r>
  <r>
    <x v="274"/>
    <x v="276"/>
    <x v="276"/>
    <x v="209"/>
    <x v="145"/>
    <x v="8"/>
    <x v="276"/>
    <n v="21001"/>
    <x v="276"/>
    <x v="276"/>
    <x v="276"/>
    <x v="276"/>
  </r>
  <r>
    <x v="275"/>
    <x v="277"/>
    <x v="277"/>
    <x v="0"/>
    <x v="0"/>
    <x v="0"/>
    <x v="277"/>
    <n v="70130"/>
    <x v="277"/>
    <x v="277"/>
    <x v="277"/>
    <x v="277"/>
  </r>
  <r>
    <x v="276"/>
    <x v="278"/>
    <x v="278"/>
    <x v="210"/>
    <x v="146"/>
    <x v="28"/>
    <x v="278"/>
    <n v="23219"/>
    <x v="278"/>
    <x v="278"/>
    <x v="278"/>
    <x v="278"/>
  </r>
  <r>
    <x v="277"/>
    <x v="279"/>
    <x v="279"/>
    <x v="211"/>
    <x v="132"/>
    <x v="9"/>
    <x v="279"/>
    <n v="18966"/>
    <x v="279"/>
    <x v="279"/>
    <x v="279"/>
    <x v="279"/>
  </r>
  <r>
    <x v="278"/>
    <x v="280"/>
    <x v="280"/>
    <x v="212"/>
    <x v="147"/>
    <x v="19"/>
    <x v="280"/>
    <n v="55379"/>
    <x v="280"/>
    <x v="280"/>
    <x v="280"/>
    <x v="280"/>
  </r>
  <r>
    <x v="279"/>
    <x v="281"/>
    <x v="281"/>
    <x v="40"/>
    <x v="37"/>
    <x v="18"/>
    <x v="281"/>
    <n v="33136"/>
    <x v="281"/>
    <x v="281"/>
    <x v="281"/>
    <x v="281"/>
  </r>
  <r>
    <x v="280"/>
    <x v="282"/>
    <x v="282"/>
    <x v="17"/>
    <x v="17"/>
    <x v="14"/>
    <x v="282"/>
    <n v="53209"/>
    <x v="282"/>
    <x v="282"/>
    <x v="282"/>
    <x v="282"/>
  </r>
  <r>
    <x v="281"/>
    <x v="283"/>
    <x v="283"/>
    <x v="213"/>
    <x v="113"/>
    <x v="2"/>
    <x v="283"/>
    <n v="8873"/>
    <x v="283"/>
    <x v="283"/>
    <x v="283"/>
    <x v="283"/>
  </r>
  <r>
    <x v="282"/>
    <x v="284"/>
    <x v="284"/>
    <x v="214"/>
    <x v="148"/>
    <x v="39"/>
    <x v="284"/>
    <n v="58102"/>
    <x v="284"/>
    <x v="284"/>
    <x v="284"/>
    <x v="284"/>
  </r>
  <r>
    <x v="181"/>
    <x v="285"/>
    <x v="285"/>
    <x v="215"/>
    <x v="149"/>
    <x v="32"/>
    <x v="285"/>
    <n v="89701"/>
    <x v="285"/>
    <x v="285"/>
    <x v="285"/>
    <x v="285"/>
  </r>
  <r>
    <x v="283"/>
    <x v="286"/>
    <x v="286"/>
    <x v="216"/>
    <x v="15"/>
    <x v="12"/>
    <x v="286"/>
    <n v="85254"/>
    <x v="286"/>
    <x v="286"/>
    <x v="286"/>
    <x v="286"/>
  </r>
  <r>
    <x v="284"/>
    <x v="287"/>
    <x v="287"/>
    <x v="115"/>
    <x v="92"/>
    <x v="13"/>
    <x v="287"/>
    <n v="37211"/>
    <x v="287"/>
    <x v="287"/>
    <x v="287"/>
    <x v="287"/>
  </r>
  <r>
    <x v="285"/>
    <x v="288"/>
    <x v="288"/>
    <x v="217"/>
    <x v="150"/>
    <x v="8"/>
    <x v="288"/>
    <n v="21801"/>
    <x v="288"/>
    <x v="288"/>
    <x v="288"/>
    <x v="288"/>
  </r>
  <r>
    <x v="286"/>
    <x v="289"/>
    <x v="289"/>
    <x v="27"/>
    <x v="27"/>
    <x v="10"/>
    <x v="289"/>
    <n v="10004"/>
    <x v="289"/>
    <x v="289"/>
    <x v="289"/>
    <x v="289"/>
  </r>
  <r>
    <x v="287"/>
    <x v="290"/>
    <x v="290"/>
    <x v="218"/>
    <x v="151"/>
    <x v="11"/>
    <x v="290"/>
    <n v="79109"/>
    <x v="290"/>
    <x v="290"/>
    <x v="290"/>
    <x v="290"/>
  </r>
  <r>
    <x v="288"/>
    <x v="291"/>
    <x v="291"/>
    <x v="12"/>
    <x v="12"/>
    <x v="6"/>
    <x v="291"/>
    <n v="90016"/>
    <x v="291"/>
    <x v="291"/>
    <x v="291"/>
    <x v="291"/>
  </r>
  <r>
    <x v="289"/>
    <x v="292"/>
    <x v="292"/>
    <x v="219"/>
    <x v="121"/>
    <x v="6"/>
    <x v="292"/>
    <n v="91942"/>
    <x v="292"/>
    <x v="292"/>
    <x v="292"/>
    <x v="292"/>
  </r>
  <r>
    <x v="290"/>
    <x v="293"/>
    <x v="293"/>
    <x v="220"/>
    <x v="152"/>
    <x v="30"/>
    <x v="293"/>
    <n v="30328"/>
    <x v="293"/>
    <x v="293"/>
    <x v="293"/>
    <x v="293"/>
  </r>
  <r>
    <x v="291"/>
    <x v="294"/>
    <x v="294"/>
    <x v="90"/>
    <x v="75"/>
    <x v="20"/>
    <x v="294"/>
    <n v="1602"/>
    <x v="294"/>
    <x v="294"/>
    <x v="294"/>
    <x v="294"/>
  </r>
  <r>
    <x v="292"/>
    <x v="295"/>
    <x v="295"/>
    <x v="221"/>
    <x v="153"/>
    <x v="1"/>
    <x v="295"/>
    <n v="49120"/>
    <x v="295"/>
    <x v="295"/>
    <x v="295"/>
    <x v="295"/>
  </r>
  <r>
    <x v="293"/>
    <x v="296"/>
    <x v="296"/>
    <x v="222"/>
    <x v="57"/>
    <x v="2"/>
    <x v="296"/>
    <n v="7004"/>
    <x v="296"/>
    <x v="296"/>
    <x v="296"/>
    <x v="296"/>
  </r>
  <r>
    <x v="294"/>
    <x v="297"/>
    <x v="297"/>
    <x v="163"/>
    <x v="117"/>
    <x v="0"/>
    <x v="297"/>
    <n v="70508"/>
    <x v="297"/>
    <x v="297"/>
    <x v="297"/>
    <x v="297"/>
  </r>
  <r>
    <x v="295"/>
    <x v="298"/>
    <x v="298"/>
    <x v="107"/>
    <x v="154"/>
    <x v="9"/>
    <x v="298"/>
    <n v="17517"/>
    <x v="298"/>
    <x v="298"/>
    <x v="298"/>
    <x v="298"/>
  </r>
  <r>
    <x v="296"/>
    <x v="299"/>
    <x v="299"/>
    <x v="223"/>
    <x v="155"/>
    <x v="37"/>
    <x v="299"/>
    <n v="63088"/>
    <x v="299"/>
    <x v="299"/>
    <x v="299"/>
    <x v="299"/>
  </r>
  <r>
    <x v="297"/>
    <x v="300"/>
    <x v="300"/>
    <x v="224"/>
    <x v="63"/>
    <x v="11"/>
    <x v="203"/>
    <n v="76013"/>
    <x v="300"/>
    <x v="300"/>
    <x v="300"/>
    <x v="300"/>
  </r>
  <r>
    <x v="298"/>
    <x v="301"/>
    <x v="301"/>
    <x v="186"/>
    <x v="133"/>
    <x v="18"/>
    <x v="300"/>
    <n v="33619"/>
    <x v="301"/>
    <x v="301"/>
    <x v="301"/>
    <x v="301"/>
  </r>
  <r>
    <x v="299"/>
    <x v="302"/>
    <x v="302"/>
    <x v="220"/>
    <x v="152"/>
    <x v="30"/>
    <x v="301"/>
    <n v="30328"/>
    <x v="302"/>
    <x v="302"/>
    <x v="302"/>
    <x v="302"/>
  </r>
  <r>
    <x v="300"/>
    <x v="303"/>
    <x v="303"/>
    <x v="225"/>
    <x v="91"/>
    <x v="6"/>
    <x v="302"/>
    <n v="92234"/>
    <x v="303"/>
    <x v="303"/>
    <x v="303"/>
    <x v="303"/>
  </r>
  <r>
    <x v="301"/>
    <x v="304"/>
    <x v="304"/>
    <x v="226"/>
    <x v="156"/>
    <x v="1"/>
    <x v="303"/>
    <n v="48933"/>
    <x v="304"/>
    <x v="304"/>
    <x v="304"/>
    <x v="304"/>
  </r>
  <r>
    <x v="302"/>
    <x v="305"/>
    <x v="305"/>
    <x v="15"/>
    <x v="15"/>
    <x v="12"/>
    <x v="304"/>
    <n v="85034"/>
    <x v="305"/>
    <x v="305"/>
    <x v="305"/>
    <x v="305"/>
  </r>
  <r>
    <x v="303"/>
    <x v="306"/>
    <x v="306"/>
    <x v="156"/>
    <x v="115"/>
    <x v="33"/>
    <x v="305"/>
    <n v="4401"/>
    <x v="306"/>
    <x v="306"/>
    <x v="306"/>
    <x v="306"/>
  </r>
  <r>
    <x v="304"/>
    <x v="307"/>
    <x v="307"/>
    <x v="227"/>
    <x v="157"/>
    <x v="8"/>
    <x v="306"/>
    <n v="20735"/>
    <x v="307"/>
    <x v="307"/>
    <x v="307"/>
    <x v="307"/>
  </r>
  <r>
    <x v="305"/>
    <x v="308"/>
    <x v="308"/>
    <x v="228"/>
    <x v="158"/>
    <x v="9"/>
    <x v="307"/>
    <n v="17404"/>
    <x v="308"/>
    <x v="308"/>
    <x v="308"/>
    <x v="308"/>
  </r>
  <r>
    <x v="306"/>
    <x v="309"/>
    <x v="309"/>
    <x v="91"/>
    <x v="21"/>
    <x v="11"/>
    <x v="308"/>
    <n v="75150"/>
    <x v="309"/>
    <x v="309"/>
    <x v="309"/>
    <x v="309"/>
  </r>
  <r>
    <x v="307"/>
    <x v="310"/>
    <x v="310"/>
    <x v="229"/>
    <x v="159"/>
    <x v="40"/>
    <x v="309"/>
    <n v="59701"/>
    <x v="310"/>
    <x v="310"/>
    <x v="310"/>
    <x v="310"/>
  </r>
  <r>
    <x v="308"/>
    <x v="311"/>
    <x v="311"/>
    <x v="230"/>
    <x v="57"/>
    <x v="2"/>
    <x v="310"/>
    <n v="7039"/>
    <x v="311"/>
    <x v="311"/>
    <x v="311"/>
    <x v="311"/>
  </r>
  <r>
    <x v="309"/>
    <x v="312"/>
    <x v="312"/>
    <x v="231"/>
    <x v="143"/>
    <x v="1"/>
    <x v="311"/>
    <n v="48329"/>
    <x v="312"/>
    <x v="312"/>
    <x v="312"/>
    <x v="312"/>
  </r>
  <r>
    <x v="310"/>
    <x v="313"/>
    <x v="313"/>
    <x v="232"/>
    <x v="62"/>
    <x v="4"/>
    <x v="312"/>
    <n v="44103"/>
    <x v="313"/>
    <x v="313"/>
    <x v="313"/>
    <x v="313"/>
  </r>
  <r>
    <x v="311"/>
    <x v="314"/>
    <x v="314"/>
    <x v="36"/>
    <x v="160"/>
    <x v="11"/>
    <x v="313"/>
    <n v="79601"/>
    <x v="314"/>
    <x v="314"/>
    <x v="314"/>
    <x v="314"/>
  </r>
  <r>
    <x v="312"/>
    <x v="315"/>
    <x v="315"/>
    <x v="233"/>
    <x v="63"/>
    <x v="11"/>
    <x v="314"/>
    <n v="76107"/>
    <x v="315"/>
    <x v="315"/>
    <x v="315"/>
    <x v="315"/>
  </r>
  <r>
    <x v="313"/>
    <x v="316"/>
    <x v="316"/>
    <x v="190"/>
    <x v="136"/>
    <x v="10"/>
    <x v="315"/>
    <n v="11230"/>
    <x v="316"/>
    <x v="316"/>
    <x v="316"/>
    <x v="316"/>
  </r>
  <r>
    <x v="314"/>
    <x v="317"/>
    <x v="317"/>
    <x v="52"/>
    <x v="45"/>
    <x v="22"/>
    <x v="316"/>
    <n v="2903"/>
    <x v="317"/>
    <x v="317"/>
    <x v="317"/>
    <x v="317"/>
  </r>
  <r>
    <x v="315"/>
    <x v="318"/>
    <x v="318"/>
    <x v="234"/>
    <x v="154"/>
    <x v="9"/>
    <x v="317"/>
    <n v="17601"/>
    <x v="318"/>
    <x v="318"/>
    <x v="318"/>
    <x v="318"/>
  </r>
  <r>
    <x v="316"/>
    <x v="319"/>
    <x v="319"/>
    <x v="235"/>
    <x v="45"/>
    <x v="22"/>
    <x v="318"/>
    <n v="2919"/>
    <x v="319"/>
    <x v="319"/>
    <x v="319"/>
    <x v="319"/>
  </r>
  <r>
    <x v="317"/>
    <x v="320"/>
    <x v="320"/>
    <x v="236"/>
    <x v="37"/>
    <x v="18"/>
    <x v="319"/>
    <n v="33014"/>
    <x v="320"/>
    <x v="320"/>
    <x v="320"/>
    <x v="320"/>
  </r>
  <r>
    <x v="318"/>
    <x v="321"/>
    <x v="321"/>
    <x v="147"/>
    <x v="112"/>
    <x v="2"/>
    <x v="320"/>
    <n v="7304"/>
    <x v="321"/>
    <x v="321"/>
    <x v="321"/>
    <x v="321"/>
  </r>
  <r>
    <x v="319"/>
    <x v="322"/>
    <x v="322"/>
    <x v="35"/>
    <x v="33"/>
    <x v="11"/>
    <x v="306"/>
    <n v="78204"/>
    <x v="322"/>
    <x v="322"/>
    <x v="322"/>
    <x v="322"/>
  </r>
  <r>
    <x v="320"/>
    <x v="323"/>
    <x v="323"/>
    <x v="190"/>
    <x v="136"/>
    <x v="10"/>
    <x v="321"/>
    <n v="11219"/>
    <x v="323"/>
    <x v="323"/>
    <x v="323"/>
    <x v="323"/>
  </r>
  <r>
    <x v="229"/>
    <x v="324"/>
    <x v="324"/>
    <x v="237"/>
    <x v="12"/>
    <x v="6"/>
    <x v="322"/>
    <n v="91768"/>
    <x v="324"/>
    <x v="324"/>
    <x v="324"/>
    <x v="324"/>
  </r>
  <r>
    <x v="321"/>
    <x v="325"/>
    <x v="325"/>
    <x v="232"/>
    <x v="62"/>
    <x v="4"/>
    <x v="323"/>
    <n v="44103"/>
    <x v="325"/>
    <x v="325"/>
    <x v="325"/>
    <x v="325"/>
  </r>
  <r>
    <x v="322"/>
    <x v="326"/>
    <x v="326"/>
    <x v="27"/>
    <x v="27"/>
    <x v="10"/>
    <x v="324"/>
    <n v="10013"/>
    <x v="326"/>
    <x v="326"/>
    <x v="326"/>
    <x v="326"/>
  </r>
  <r>
    <x v="267"/>
    <x v="327"/>
    <x v="327"/>
    <x v="210"/>
    <x v="146"/>
    <x v="28"/>
    <x v="325"/>
    <n v="23219"/>
    <x v="327"/>
    <x v="327"/>
    <x v="327"/>
    <x v="327"/>
  </r>
  <r>
    <x v="7"/>
    <x v="328"/>
    <x v="328"/>
    <x v="238"/>
    <x v="161"/>
    <x v="30"/>
    <x v="326"/>
    <n v="30753"/>
    <x v="328"/>
    <x v="328"/>
    <x v="328"/>
    <x v="328"/>
  </r>
  <r>
    <x v="323"/>
    <x v="329"/>
    <x v="329"/>
    <x v="239"/>
    <x v="117"/>
    <x v="0"/>
    <x v="327"/>
    <n v="70518"/>
    <x v="329"/>
    <x v="329"/>
    <x v="329"/>
    <x v="329"/>
  </r>
  <r>
    <x v="324"/>
    <x v="330"/>
    <x v="330"/>
    <x v="240"/>
    <x v="57"/>
    <x v="2"/>
    <x v="328"/>
    <n v="7110"/>
    <x v="330"/>
    <x v="330"/>
    <x v="330"/>
    <x v="330"/>
  </r>
  <r>
    <x v="325"/>
    <x v="331"/>
    <x v="331"/>
    <x v="241"/>
    <x v="162"/>
    <x v="10"/>
    <x v="329"/>
    <n v="13850"/>
    <x v="331"/>
    <x v="331"/>
    <x v="331"/>
    <x v="331"/>
  </r>
  <r>
    <x v="326"/>
    <x v="332"/>
    <x v="332"/>
    <x v="242"/>
    <x v="76"/>
    <x v="2"/>
    <x v="330"/>
    <n v="7055"/>
    <x v="332"/>
    <x v="332"/>
    <x v="332"/>
    <x v="332"/>
  </r>
  <r>
    <x v="327"/>
    <x v="333"/>
    <x v="333"/>
    <x v="243"/>
    <x v="163"/>
    <x v="24"/>
    <x v="331"/>
    <n v="83843"/>
    <x v="333"/>
    <x v="333"/>
    <x v="333"/>
    <x v="333"/>
  </r>
  <r>
    <x v="328"/>
    <x v="334"/>
    <x v="334"/>
    <x v="60"/>
    <x v="51"/>
    <x v="6"/>
    <x v="332"/>
    <n v="94104"/>
    <x v="334"/>
    <x v="334"/>
    <x v="334"/>
    <x v="334"/>
  </r>
  <r>
    <x v="329"/>
    <x v="335"/>
    <x v="335"/>
    <x v="244"/>
    <x v="164"/>
    <x v="20"/>
    <x v="333"/>
    <n v="2760"/>
    <x v="335"/>
    <x v="335"/>
    <x v="335"/>
    <x v="335"/>
  </r>
  <r>
    <x v="330"/>
    <x v="336"/>
    <x v="336"/>
    <x v="245"/>
    <x v="143"/>
    <x v="1"/>
    <x v="334"/>
    <n v="48307"/>
    <x v="336"/>
    <x v="336"/>
    <x v="336"/>
    <x v="336"/>
  </r>
  <r>
    <x v="331"/>
    <x v="337"/>
    <x v="337"/>
    <x v="246"/>
    <x v="165"/>
    <x v="14"/>
    <x v="335"/>
    <n v="54301"/>
    <x v="337"/>
    <x v="337"/>
    <x v="337"/>
    <x v="337"/>
  </r>
  <r>
    <x v="332"/>
    <x v="338"/>
    <x v="338"/>
    <x v="9"/>
    <x v="9"/>
    <x v="8"/>
    <x v="336"/>
    <n v="21230"/>
    <x v="338"/>
    <x v="338"/>
    <x v="338"/>
    <x v="338"/>
  </r>
  <r>
    <x v="333"/>
    <x v="339"/>
    <x v="339"/>
    <x v="247"/>
    <x v="166"/>
    <x v="23"/>
    <x v="337"/>
    <n v="80937"/>
    <x v="339"/>
    <x v="339"/>
    <x v="339"/>
    <x v="339"/>
  </r>
  <r>
    <x v="334"/>
    <x v="340"/>
    <x v="340"/>
    <x v="181"/>
    <x v="127"/>
    <x v="4"/>
    <x v="338"/>
    <n v="43607"/>
    <x v="340"/>
    <x v="340"/>
    <x v="340"/>
    <x v="340"/>
  </r>
  <r>
    <x v="335"/>
    <x v="341"/>
    <x v="341"/>
    <x v="248"/>
    <x v="157"/>
    <x v="8"/>
    <x v="339"/>
    <n v="20785"/>
    <x v="341"/>
    <x v="341"/>
    <x v="341"/>
    <x v="341"/>
  </r>
  <r>
    <x v="336"/>
    <x v="342"/>
    <x v="342"/>
    <x v="249"/>
    <x v="164"/>
    <x v="20"/>
    <x v="340"/>
    <n v="2745"/>
    <x v="342"/>
    <x v="342"/>
    <x v="342"/>
    <x v="342"/>
  </r>
  <r>
    <x v="337"/>
    <x v="343"/>
    <x v="343"/>
    <x v="82"/>
    <x v="68"/>
    <x v="28"/>
    <x v="341"/>
    <n v="22102"/>
    <x v="343"/>
    <x v="343"/>
    <x v="343"/>
    <x v="343"/>
  </r>
  <r>
    <x v="338"/>
    <x v="344"/>
    <x v="344"/>
    <x v="250"/>
    <x v="49"/>
    <x v="8"/>
    <x v="342"/>
    <n v="21076"/>
    <x v="344"/>
    <x v="344"/>
    <x v="344"/>
    <x v="344"/>
  </r>
  <r>
    <x v="339"/>
    <x v="345"/>
    <x v="345"/>
    <x v="55"/>
    <x v="46"/>
    <x v="11"/>
    <x v="343"/>
    <n v="78753"/>
    <x v="345"/>
    <x v="345"/>
    <x v="345"/>
    <x v="345"/>
  </r>
  <r>
    <x v="340"/>
    <x v="346"/>
    <x v="346"/>
    <x v="251"/>
    <x v="15"/>
    <x v="12"/>
    <x v="81"/>
    <n v="85381"/>
    <x v="346"/>
    <x v="346"/>
    <x v="346"/>
    <x v="346"/>
  </r>
  <r>
    <x v="341"/>
    <x v="347"/>
    <x v="347"/>
    <x v="252"/>
    <x v="167"/>
    <x v="4"/>
    <x v="344"/>
    <n v="44820"/>
    <x v="347"/>
    <x v="347"/>
    <x v="347"/>
    <x v="347"/>
  </r>
  <r>
    <x v="342"/>
    <x v="348"/>
    <x v="348"/>
    <x v="253"/>
    <x v="118"/>
    <x v="34"/>
    <x v="345"/>
    <n v="98032"/>
    <x v="348"/>
    <x v="348"/>
    <x v="348"/>
    <x v="348"/>
  </r>
  <r>
    <x v="343"/>
    <x v="349"/>
    <x v="349"/>
    <x v="120"/>
    <x v="94"/>
    <x v="4"/>
    <x v="346"/>
    <n v="45251"/>
    <x v="349"/>
    <x v="349"/>
    <x v="349"/>
    <x v="349"/>
  </r>
  <r>
    <x v="344"/>
    <x v="350"/>
    <x v="350"/>
    <x v="254"/>
    <x v="168"/>
    <x v="26"/>
    <x v="347"/>
    <n v="47404"/>
    <x v="350"/>
    <x v="350"/>
    <x v="350"/>
    <x v="350"/>
  </r>
  <r>
    <x v="345"/>
    <x v="351"/>
    <x v="351"/>
    <x v="255"/>
    <x v="6"/>
    <x v="5"/>
    <x v="348"/>
    <n v="60004"/>
    <x v="351"/>
    <x v="351"/>
    <x v="351"/>
    <x v="351"/>
  </r>
  <r>
    <x v="346"/>
    <x v="352"/>
    <x v="352"/>
    <x v="190"/>
    <x v="136"/>
    <x v="10"/>
    <x v="349"/>
    <n v="11223"/>
    <x v="352"/>
    <x v="352"/>
    <x v="352"/>
    <x v="352"/>
  </r>
  <r>
    <x v="347"/>
    <x v="353"/>
    <x v="353"/>
    <x v="168"/>
    <x v="52"/>
    <x v="18"/>
    <x v="350"/>
    <n v="32801"/>
    <x v="353"/>
    <x v="353"/>
    <x v="353"/>
    <x v="353"/>
  </r>
  <r>
    <x v="348"/>
    <x v="354"/>
    <x v="354"/>
    <x v="117"/>
    <x v="12"/>
    <x v="6"/>
    <x v="351"/>
    <n v="90210"/>
    <x v="354"/>
    <x v="354"/>
    <x v="354"/>
    <x v="354"/>
  </r>
  <r>
    <x v="349"/>
    <x v="355"/>
    <x v="355"/>
    <x v="256"/>
    <x v="133"/>
    <x v="18"/>
    <x v="352"/>
    <n v="33511"/>
    <x v="355"/>
    <x v="355"/>
    <x v="355"/>
    <x v="355"/>
  </r>
  <r>
    <x v="350"/>
    <x v="356"/>
    <x v="356"/>
    <x v="257"/>
    <x v="166"/>
    <x v="11"/>
    <x v="353"/>
    <n v="79925"/>
    <x v="356"/>
    <x v="356"/>
    <x v="356"/>
    <x v="356"/>
  </r>
  <r>
    <x v="351"/>
    <x v="357"/>
    <x v="357"/>
    <x v="187"/>
    <x v="121"/>
    <x v="6"/>
    <x v="354"/>
    <n v="92020"/>
    <x v="357"/>
    <x v="357"/>
    <x v="357"/>
    <x v="357"/>
  </r>
  <r>
    <x v="352"/>
    <x v="358"/>
    <x v="358"/>
    <x v="258"/>
    <x v="157"/>
    <x v="8"/>
    <x v="355"/>
    <n v="20710"/>
    <x v="358"/>
    <x v="358"/>
    <x v="358"/>
    <x v="358"/>
  </r>
  <r>
    <x v="353"/>
    <x v="359"/>
    <x v="359"/>
    <x v="259"/>
    <x v="52"/>
    <x v="6"/>
    <x v="356"/>
    <n v="92801"/>
    <x v="359"/>
    <x v="359"/>
    <x v="359"/>
    <x v="359"/>
  </r>
  <r>
    <x v="354"/>
    <x v="360"/>
    <x v="360"/>
    <x v="191"/>
    <x v="137"/>
    <x v="37"/>
    <x v="357"/>
    <n v="63102"/>
    <x v="360"/>
    <x v="360"/>
    <x v="360"/>
    <x v="360"/>
  </r>
  <r>
    <x v="355"/>
    <x v="361"/>
    <x v="361"/>
    <x v="131"/>
    <x v="103"/>
    <x v="11"/>
    <x v="358"/>
    <n v="78664"/>
    <x v="361"/>
    <x v="361"/>
    <x v="361"/>
    <x v="361"/>
  </r>
  <r>
    <x v="356"/>
    <x v="362"/>
    <x v="362"/>
    <x v="260"/>
    <x v="72"/>
    <x v="25"/>
    <x v="359"/>
    <n v="27409"/>
    <x v="362"/>
    <x v="362"/>
    <x v="362"/>
    <x v="362"/>
  </r>
  <r>
    <x v="357"/>
    <x v="363"/>
    <x v="363"/>
    <x v="261"/>
    <x v="11"/>
    <x v="10"/>
    <x v="360"/>
    <n v="11727"/>
    <x v="363"/>
    <x v="363"/>
    <x v="363"/>
    <x v="363"/>
  </r>
  <r>
    <x v="358"/>
    <x v="364"/>
    <x v="364"/>
    <x v="262"/>
    <x v="30"/>
    <x v="2"/>
    <x v="361"/>
    <n v="7071"/>
    <x v="364"/>
    <x v="364"/>
    <x v="364"/>
    <x v="364"/>
  </r>
  <r>
    <x v="359"/>
    <x v="365"/>
    <x v="365"/>
    <x v="263"/>
    <x v="169"/>
    <x v="13"/>
    <x v="362"/>
    <n v="38112"/>
    <x v="365"/>
    <x v="365"/>
    <x v="365"/>
    <x v="365"/>
  </r>
  <r>
    <x v="360"/>
    <x v="366"/>
    <x v="366"/>
    <x v="220"/>
    <x v="152"/>
    <x v="30"/>
    <x v="363"/>
    <n v="30342"/>
    <x v="366"/>
    <x v="366"/>
    <x v="366"/>
    <x v="366"/>
  </r>
  <r>
    <x v="361"/>
    <x v="367"/>
    <x v="367"/>
    <x v="264"/>
    <x v="53"/>
    <x v="6"/>
    <x v="364"/>
    <n v="94044"/>
    <x v="367"/>
    <x v="367"/>
    <x v="367"/>
    <x v="367"/>
  </r>
  <r>
    <x v="362"/>
    <x v="368"/>
    <x v="368"/>
    <x v="85"/>
    <x v="71"/>
    <x v="19"/>
    <x v="365"/>
    <n v="55337"/>
    <x v="368"/>
    <x v="368"/>
    <x v="368"/>
    <x v="368"/>
  </r>
  <r>
    <x v="363"/>
    <x v="369"/>
    <x v="369"/>
    <x v="216"/>
    <x v="15"/>
    <x v="12"/>
    <x v="366"/>
    <n v="85260"/>
    <x v="369"/>
    <x v="369"/>
    <x v="369"/>
    <x v="369"/>
  </r>
  <r>
    <x v="364"/>
    <x v="370"/>
    <x v="370"/>
    <x v="265"/>
    <x v="170"/>
    <x v="10"/>
    <x v="367"/>
    <n v="11101"/>
    <x v="370"/>
    <x v="370"/>
    <x v="370"/>
    <x v="370"/>
  </r>
  <r>
    <x v="365"/>
    <x v="371"/>
    <x v="371"/>
    <x v="220"/>
    <x v="171"/>
    <x v="30"/>
    <x v="368"/>
    <n v="30340"/>
    <x v="371"/>
    <x v="371"/>
    <x v="371"/>
    <x v="371"/>
  </r>
  <r>
    <x v="366"/>
    <x v="372"/>
    <x v="372"/>
    <x v="266"/>
    <x v="172"/>
    <x v="19"/>
    <x v="369"/>
    <n v="55057"/>
    <x v="372"/>
    <x v="372"/>
    <x v="372"/>
    <x v="372"/>
  </r>
  <r>
    <x v="367"/>
    <x v="373"/>
    <x v="373"/>
    <x v="267"/>
    <x v="173"/>
    <x v="36"/>
    <x v="370"/>
    <n v="6854"/>
    <x v="373"/>
    <x v="373"/>
    <x v="373"/>
    <x v="373"/>
  </r>
  <r>
    <x v="368"/>
    <x v="374"/>
    <x v="374"/>
    <x v="268"/>
    <x v="174"/>
    <x v="26"/>
    <x v="371"/>
    <n v="46802"/>
    <x v="374"/>
    <x v="374"/>
    <x v="374"/>
    <x v="374"/>
  </r>
  <r>
    <x v="369"/>
    <x v="375"/>
    <x v="375"/>
    <x v="269"/>
    <x v="175"/>
    <x v="35"/>
    <x v="372"/>
    <n v="39307"/>
    <x v="375"/>
    <x v="375"/>
    <x v="375"/>
    <x v="375"/>
  </r>
  <r>
    <x v="370"/>
    <x v="376"/>
    <x v="376"/>
    <x v="270"/>
    <x v="176"/>
    <x v="1"/>
    <x v="373"/>
    <n v="48310"/>
    <x v="376"/>
    <x v="376"/>
    <x v="376"/>
    <x v="376"/>
  </r>
  <r>
    <x v="371"/>
    <x v="377"/>
    <x v="377"/>
    <x v="247"/>
    <x v="166"/>
    <x v="23"/>
    <x v="374"/>
    <n v="80919"/>
    <x v="377"/>
    <x v="377"/>
    <x v="377"/>
    <x v="377"/>
  </r>
  <r>
    <x v="372"/>
    <x v="378"/>
    <x v="378"/>
    <x v="27"/>
    <x v="27"/>
    <x v="10"/>
    <x v="375"/>
    <n v="10013"/>
    <x v="378"/>
    <x v="378"/>
    <x v="378"/>
    <x v="378"/>
  </r>
  <r>
    <x v="373"/>
    <x v="379"/>
    <x v="379"/>
    <x v="70"/>
    <x v="61"/>
    <x v="6"/>
    <x v="376"/>
    <n v="94545"/>
    <x v="379"/>
    <x v="379"/>
    <x v="379"/>
    <x v="379"/>
  </r>
  <r>
    <x v="44"/>
    <x v="380"/>
    <x v="380"/>
    <x v="6"/>
    <x v="6"/>
    <x v="5"/>
    <x v="377"/>
    <n v="60624"/>
    <x v="380"/>
    <x v="380"/>
    <x v="380"/>
    <x v="380"/>
  </r>
  <r>
    <x v="374"/>
    <x v="381"/>
    <x v="381"/>
    <x v="271"/>
    <x v="81"/>
    <x v="9"/>
    <x v="378"/>
    <n v="18509"/>
    <x v="381"/>
    <x v="381"/>
    <x v="381"/>
    <x v="381"/>
  </r>
  <r>
    <x v="6"/>
    <x v="382"/>
    <x v="382"/>
    <x v="272"/>
    <x v="177"/>
    <x v="6"/>
    <x v="379"/>
    <n v="95965"/>
    <x v="382"/>
    <x v="382"/>
    <x v="382"/>
    <x v="382"/>
  </r>
  <r>
    <x v="375"/>
    <x v="383"/>
    <x v="383"/>
    <x v="273"/>
    <x v="52"/>
    <x v="10"/>
    <x v="380"/>
    <n v="12771"/>
    <x v="383"/>
    <x v="383"/>
    <x v="383"/>
    <x v="383"/>
  </r>
  <r>
    <x v="376"/>
    <x v="384"/>
    <x v="384"/>
    <x v="274"/>
    <x v="62"/>
    <x v="4"/>
    <x v="381"/>
    <n v="44142"/>
    <x v="384"/>
    <x v="384"/>
    <x v="384"/>
    <x v="384"/>
  </r>
  <r>
    <x v="377"/>
    <x v="385"/>
    <x v="385"/>
    <x v="275"/>
    <x v="57"/>
    <x v="2"/>
    <x v="382"/>
    <n v="7003"/>
    <x v="385"/>
    <x v="385"/>
    <x v="385"/>
    <x v="385"/>
  </r>
  <r>
    <x v="378"/>
    <x v="386"/>
    <x v="386"/>
    <x v="3"/>
    <x v="3"/>
    <x v="3"/>
    <x v="383"/>
    <n v="99501"/>
    <x v="386"/>
    <x v="386"/>
    <x v="386"/>
    <x v="386"/>
  </r>
  <r>
    <x v="266"/>
    <x v="387"/>
    <x v="387"/>
    <x v="44"/>
    <x v="40"/>
    <x v="9"/>
    <x v="384"/>
    <n v="19102"/>
    <x v="387"/>
    <x v="387"/>
    <x v="387"/>
    <x v="387"/>
  </r>
  <r>
    <x v="379"/>
    <x v="388"/>
    <x v="388"/>
    <x v="120"/>
    <x v="94"/>
    <x v="4"/>
    <x v="385"/>
    <n v="45217"/>
    <x v="388"/>
    <x v="388"/>
    <x v="388"/>
    <x v="388"/>
  </r>
  <r>
    <x v="380"/>
    <x v="389"/>
    <x v="389"/>
    <x v="73"/>
    <x v="12"/>
    <x v="6"/>
    <x v="386"/>
    <n v="90248"/>
    <x v="389"/>
    <x v="389"/>
    <x v="389"/>
    <x v="389"/>
  </r>
  <r>
    <x v="381"/>
    <x v="390"/>
    <x v="390"/>
    <x v="276"/>
    <x v="178"/>
    <x v="41"/>
    <x v="387"/>
    <n v="50315"/>
    <x v="390"/>
    <x v="390"/>
    <x v="390"/>
    <x v="390"/>
  </r>
  <r>
    <x v="382"/>
    <x v="391"/>
    <x v="391"/>
    <x v="277"/>
    <x v="10"/>
    <x v="9"/>
    <x v="388"/>
    <n v="19406"/>
    <x v="391"/>
    <x v="391"/>
    <x v="391"/>
    <x v="391"/>
  </r>
  <r>
    <x v="3"/>
    <x v="392"/>
    <x v="392"/>
    <x v="278"/>
    <x v="179"/>
    <x v="25"/>
    <x v="389"/>
    <n v="27601"/>
    <x v="392"/>
    <x v="392"/>
    <x v="392"/>
    <x v="392"/>
  </r>
  <r>
    <x v="76"/>
    <x v="393"/>
    <x v="393"/>
    <x v="279"/>
    <x v="180"/>
    <x v="34"/>
    <x v="390"/>
    <n v="99352"/>
    <x v="393"/>
    <x v="393"/>
    <x v="393"/>
    <x v="393"/>
  </r>
  <r>
    <x v="383"/>
    <x v="394"/>
    <x v="394"/>
    <x v="280"/>
    <x v="108"/>
    <x v="10"/>
    <x v="391"/>
    <n v="10803"/>
    <x v="394"/>
    <x v="394"/>
    <x v="394"/>
    <x v="394"/>
  </r>
  <r>
    <x v="384"/>
    <x v="395"/>
    <x v="395"/>
    <x v="281"/>
    <x v="77"/>
    <x v="8"/>
    <x v="392"/>
    <n v="21234"/>
    <x v="395"/>
    <x v="395"/>
    <x v="395"/>
    <x v="395"/>
  </r>
  <r>
    <x v="385"/>
    <x v="396"/>
    <x v="396"/>
    <x v="282"/>
    <x v="44"/>
    <x v="10"/>
    <x v="393"/>
    <n v="11801"/>
    <x v="396"/>
    <x v="396"/>
    <x v="396"/>
    <x v="396"/>
  </r>
  <r>
    <x v="386"/>
    <x v="397"/>
    <x v="397"/>
    <x v="90"/>
    <x v="75"/>
    <x v="20"/>
    <x v="394"/>
    <n v="1603"/>
    <x v="397"/>
    <x v="397"/>
    <x v="397"/>
    <x v="397"/>
  </r>
  <r>
    <x v="387"/>
    <x v="398"/>
    <x v="398"/>
    <x v="283"/>
    <x v="181"/>
    <x v="42"/>
    <x v="395"/>
    <n v="74105"/>
    <x v="398"/>
    <x v="398"/>
    <x v="398"/>
    <x v="398"/>
  </r>
  <r>
    <x v="388"/>
    <x v="399"/>
    <x v="399"/>
    <x v="284"/>
    <x v="182"/>
    <x v="1"/>
    <x v="363"/>
    <n v="49442"/>
    <x v="399"/>
    <x v="399"/>
    <x v="399"/>
    <x v="399"/>
  </r>
  <r>
    <x v="389"/>
    <x v="400"/>
    <x v="400"/>
    <x v="163"/>
    <x v="117"/>
    <x v="0"/>
    <x v="396"/>
    <n v="70506"/>
    <x v="400"/>
    <x v="400"/>
    <x v="400"/>
    <x v="400"/>
  </r>
  <r>
    <x v="390"/>
    <x v="401"/>
    <x v="401"/>
    <x v="285"/>
    <x v="109"/>
    <x v="4"/>
    <x v="397"/>
    <n v="43402"/>
    <x v="401"/>
    <x v="401"/>
    <x v="401"/>
    <x v="401"/>
  </r>
  <r>
    <x v="391"/>
    <x v="402"/>
    <x v="402"/>
    <x v="219"/>
    <x v="121"/>
    <x v="6"/>
    <x v="398"/>
    <n v="91942"/>
    <x v="402"/>
    <x v="402"/>
    <x v="402"/>
    <x v="402"/>
  </r>
  <r>
    <x v="392"/>
    <x v="403"/>
    <x v="403"/>
    <x v="2"/>
    <x v="173"/>
    <x v="36"/>
    <x v="399"/>
    <n v="6610"/>
    <x v="403"/>
    <x v="403"/>
    <x v="403"/>
    <x v="403"/>
  </r>
  <r>
    <x v="393"/>
    <x v="404"/>
    <x v="404"/>
    <x v="286"/>
    <x v="112"/>
    <x v="2"/>
    <x v="400"/>
    <n v="7032"/>
    <x v="404"/>
    <x v="404"/>
    <x v="404"/>
    <x v="404"/>
  </r>
  <r>
    <x v="394"/>
    <x v="405"/>
    <x v="405"/>
    <x v="287"/>
    <x v="64"/>
    <x v="4"/>
    <x v="401"/>
    <n v="44203"/>
    <x v="405"/>
    <x v="405"/>
    <x v="405"/>
    <x v="405"/>
  </r>
  <r>
    <x v="395"/>
    <x v="406"/>
    <x v="406"/>
    <x v="288"/>
    <x v="30"/>
    <x v="2"/>
    <x v="402"/>
    <n v="7631"/>
    <x v="406"/>
    <x v="406"/>
    <x v="406"/>
    <x v="406"/>
  </r>
  <r>
    <x v="396"/>
    <x v="407"/>
    <x v="407"/>
    <x v="289"/>
    <x v="183"/>
    <x v="1"/>
    <x v="403"/>
    <n v="49546"/>
    <x v="407"/>
    <x v="407"/>
    <x v="407"/>
    <x v="407"/>
  </r>
  <r>
    <x v="397"/>
    <x v="408"/>
    <x v="408"/>
    <x v="290"/>
    <x v="184"/>
    <x v="35"/>
    <x v="404"/>
    <n v="39208"/>
    <x v="408"/>
    <x v="408"/>
    <x v="408"/>
    <x v="408"/>
  </r>
  <r>
    <x v="398"/>
    <x v="409"/>
    <x v="409"/>
    <x v="263"/>
    <x v="169"/>
    <x v="13"/>
    <x v="405"/>
    <n v="38118"/>
    <x v="409"/>
    <x v="409"/>
    <x v="409"/>
    <x v="409"/>
  </r>
  <r>
    <x v="399"/>
    <x v="410"/>
    <x v="410"/>
    <x v="288"/>
    <x v="185"/>
    <x v="23"/>
    <x v="406"/>
    <n v="80110"/>
    <x v="410"/>
    <x v="410"/>
    <x v="410"/>
    <x v="410"/>
  </r>
  <r>
    <x v="400"/>
    <x v="411"/>
    <x v="411"/>
    <x v="263"/>
    <x v="169"/>
    <x v="13"/>
    <x v="407"/>
    <n v="38112"/>
    <x v="411"/>
    <x v="411"/>
    <x v="411"/>
    <x v="411"/>
  </r>
  <r>
    <x v="401"/>
    <x v="412"/>
    <x v="412"/>
    <x v="291"/>
    <x v="12"/>
    <x v="6"/>
    <x v="369"/>
    <n v="91106"/>
    <x v="412"/>
    <x v="412"/>
    <x v="412"/>
    <x v="412"/>
  </r>
  <r>
    <x v="402"/>
    <x v="413"/>
    <x v="413"/>
    <x v="6"/>
    <x v="6"/>
    <x v="5"/>
    <x v="408"/>
    <n v="60657"/>
    <x v="413"/>
    <x v="413"/>
    <x v="413"/>
    <x v="413"/>
  </r>
  <r>
    <x v="403"/>
    <x v="414"/>
    <x v="414"/>
    <x v="292"/>
    <x v="170"/>
    <x v="10"/>
    <x v="409"/>
    <n v="11103"/>
    <x v="414"/>
    <x v="414"/>
    <x v="414"/>
    <x v="414"/>
  </r>
  <r>
    <x v="404"/>
    <x v="415"/>
    <x v="415"/>
    <x v="279"/>
    <x v="180"/>
    <x v="34"/>
    <x v="410"/>
    <n v="99352"/>
    <x v="415"/>
    <x v="415"/>
    <x v="415"/>
    <x v="415"/>
  </r>
  <r>
    <x v="405"/>
    <x v="416"/>
    <x v="416"/>
    <x v="9"/>
    <x v="9"/>
    <x v="8"/>
    <x v="411"/>
    <n v="21202"/>
    <x v="416"/>
    <x v="416"/>
    <x v="416"/>
    <x v="416"/>
  </r>
  <r>
    <x v="406"/>
    <x v="417"/>
    <x v="417"/>
    <x v="66"/>
    <x v="57"/>
    <x v="2"/>
    <x v="412"/>
    <n v="7104"/>
    <x v="417"/>
    <x v="417"/>
    <x v="417"/>
    <x v="417"/>
  </r>
  <r>
    <x v="407"/>
    <x v="418"/>
    <x v="418"/>
    <x v="293"/>
    <x v="12"/>
    <x v="6"/>
    <x v="413"/>
    <n v="90706"/>
    <x v="418"/>
    <x v="418"/>
    <x v="418"/>
    <x v="418"/>
  </r>
  <r>
    <x v="408"/>
    <x v="419"/>
    <x v="419"/>
    <x v="294"/>
    <x v="186"/>
    <x v="2"/>
    <x v="414"/>
    <n v="8755"/>
    <x v="419"/>
    <x v="419"/>
    <x v="419"/>
    <x v="419"/>
  </r>
  <r>
    <x v="409"/>
    <x v="420"/>
    <x v="420"/>
    <x v="295"/>
    <x v="85"/>
    <x v="2"/>
    <x v="415"/>
    <n v="7834"/>
    <x v="420"/>
    <x v="420"/>
    <x v="420"/>
    <x v="420"/>
  </r>
  <r>
    <x v="410"/>
    <x v="421"/>
    <x v="421"/>
    <x v="107"/>
    <x v="84"/>
    <x v="23"/>
    <x v="416"/>
    <n v="80216"/>
    <x v="421"/>
    <x v="421"/>
    <x v="421"/>
    <x v="421"/>
  </r>
  <r>
    <x v="411"/>
    <x v="422"/>
    <x v="422"/>
    <x v="296"/>
    <x v="187"/>
    <x v="28"/>
    <x v="417"/>
    <n v="23608"/>
    <x v="422"/>
    <x v="422"/>
    <x v="422"/>
    <x v="422"/>
  </r>
  <r>
    <x v="412"/>
    <x v="423"/>
    <x v="423"/>
    <x v="15"/>
    <x v="15"/>
    <x v="12"/>
    <x v="418"/>
    <n v="85012"/>
    <x v="423"/>
    <x v="423"/>
    <x v="423"/>
    <x v="423"/>
  </r>
  <r>
    <x v="413"/>
    <x v="424"/>
    <x v="424"/>
    <x v="40"/>
    <x v="37"/>
    <x v="18"/>
    <x v="419"/>
    <n v="33155"/>
    <x v="424"/>
    <x v="424"/>
    <x v="424"/>
    <x v="424"/>
  </r>
  <r>
    <x v="414"/>
    <x v="425"/>
    <x v="425"/>
    <x v="15"/>
    <x v="15"/>
    <x v="12"/>
    <x v="420"/>
    <n v="85013"/>
    <x v="425"/>
    <x v="425"/>
    <x v="425"/>
    <x v="425"/>
  </r>
  <r>
    <x v="415"/>
    <x v="426"/>
    <x v="426"/>
    <x v="297"/>
    <x v="188"/>
    <x v="18"/>
    <x v="421"/>
    <n v="32759"/>
    <x v="426"/>
    <x v="426"/>
    <x v="426"/>
    <x v="426"/>
  </r>
  <r>
    <x v="416"/>
    <x v="427"/>
    <x v="427"/>
    <x v="60"/>
    <x v="51"/>
    <x v="6"/>
    <x v="422"/>
    <n v="94105"/>
    <x v="427"/>
    <x v="427"/>
    <x v="427"/>
    <x v="427"/>
  </r>
  <r>
    <x v="417"/>
    <x v="428"/>
    <x v="428"/>
    <x v="298"/>
    <x v="121"/>
    <x v="6"/>
    <x v="423"/>
    <n v="92110"/>
    <x v="428"/>
    <x v="428"/>
    <x v="428"/>
    <x v="428"/>
  </r>
  <r>
    <x v="418"/>
    <x v="429"/>
    <x v="429"/>
    <x v="147"/>
    <x v="112"/>
    <x v="2"/>
    <x v="424"/>
    <n v="7306"/>
    <x v="429"/>
    <x v="429"/>
    <x v="429"/>
    <x v="429"/>
  </r>
  <r>
    <x v="419"/>
    <x v="430"/>
    <x v="430"/>
    <x v="299"/>
    <x v="79"/>
    <x v="6"/>
    <x v="425"/>
    <n v="92410"/>
    <x v="430"/>
    <x v="430"/>
    <x v="430"/>
    <x v="430"/>
  </r>
  <r>
    <x v="420"/>
    <x v="431"/>
    <x v="431"/>
    <x v="300"/>
    <x v="23"/>
    <x v="20"/>
    <x v="426"/>
    <n v="2138"/>
    <x v="431"/>
    <x v="431"/>
    <x v="431"/>
    <x v="431"/>
  </r>
  <r>
    <x v="421"/>
    <x v="432"/>
    <x v="432"/>
    <x v="169"/>
    <x v="121"/>
    <x v="6"/>
    <x v="427"/>
    <n v="92025"/>
    <x v="432"/>
    <x v="432"/>
    <x v="432"/>
    <x v="432"/>
  </r>
  <r>
    <x v="422"/>
    <x v="433"/>
    <x v="433"/>
    <x v="73"/>
    <x v="12"/>
    <x v="6"/>
    <x v="428"/>
    <n v="90248"/>
    <x v="433"/>
    <x v="433"/>
    <x v="433"/>
    <x v="433"/>
  </r>
  <r>
    <x v="423"/>
    <x v="434"/>
    <x v="434"/>
    <x v="301"/>
    <x v="189"/>
    <x v="9"/>
    <x v="429"/>
    <n v="17110"/>
    <x v="434"/>
    <x v="434"/>
    <x v="434"/>
    <x v="434"/>
  </r>
  <r>
    <x v="424"/>
    <x v="435"/>
    <x v="435"/>
    <x v="302"/>
    <x v="15"/>
    <x v="12"/>
    <x v="336"/>
    <n v="85204"/>
    <x v="435"/>
    <x v="435"/>
    <x v="435"/>
    <x v="435"/>
  </r>
  <r>
    <x v="425"/>
    <x v="436"/>
    <x v="436"/>
    <x v="303"/>
    <x v="190"/>
    <x v="18"/>
    <x v="430"/>
    <n v="33461"/>
    <x v="436"/>
    <x v="436"/>
    <x v="436"/>
    <x v="436"/>
  </r>
  <r>
    <x v="426"/>
    <x v="437"/>
    <x v="437"/>
    <x v="115"/>
    <x v="92"/>
    <x v="13"/>
    <x v="431"/>
    <n v="37211"/>
    <x v="437"/>
    <x v="437"/>
    <x v="437"/>
    <x v="437"/>
  </r>
  <r>
    <x v="427"/>
    <x v="438"/>
    <x v="438"/>
    <x v="195"/>
    <x v="191"/>
    <x v="43"/>
    <x v="432"/>
    <n v="41005"/>
    <x v="438"/>
    <x v="438"/>
    <x v="438"/>
    <x v="438"/>
  </r>
  <r>
    <x v="362"/>
    <x v="439"/>
    <x v="439"/>
    <x v="304"/>
    <x v="168"/>
    <x v="1"/>
    <x v="433"/>
    <n v="48160"/>
    <x v="439"/>
    <x v="439"/>
    <x v="439"/>
    <x v="439"/>
  </r>
  <r>
    <x v="428"/>
    <x v="440"/>
    <x v="440"/>
    <x v="28"/>
    <x v="10"/>
    <x v="11"/>
    <x v="434"/>
    <n v="77301"/>
    <x v="440"/>
    <x v="440"/>
    <x v="440"/>
    <x v="440"/>
  </r>
  <r>
    <x v="429"/>
    <x v="441"/>
    <x v="441"/>
    <x v="305"/>
    <x v="76"/>
    <x v="2"/>
    <x v="435"/>
    <n v="7011"/>
    <x v="441"/>
    <x v="441"/>
    <x v="441"/>
    <x v="441"/>
  </r>
  <r>
    <x v="430"/>
    <x v="442"/>
    <x v="442"/>
    <x v="306"/>
    <x v="112"/>
    <x v="2"/>
    <x v="436"/>
    <n v="7087"/>
    <x v="442"/>
    <x v="442"/>
    <x v="442"/>
    <x v="442"/>
  </r>
  <r>
    <x v="431"/>
    <x v="443"/>
    <x v="443"/>
    <x v="40"/>
    <x v="37"/>
    <x v="18"/>
    <x v="437"/>
    <n v="33142"/>
    <x v="443"/>
    <x v="443"/>
    <x v="443"/>
    <x v="443"/>
  </r>
  <r>
    <x v="432"/>
    <x v="444"/>
    <x v="444"/>
    <x v="307"/>
    <x v="192"/>
    <x v="13"/>
    <x v="438"/>
    <n v="38575"/>
    <x v="444"/>
    <x v="444"/>
    <x v="444"/>
    <x v="444"/>
  </r>
  <r>
    <x v="433"/>
    <x v="445"/>
    <x v="445"/>
    <x v="308"/>
    <x v="52"/>
    <x v="6"/>
    <x v="439"/>
    <n v="92705"/>
    <x v="445"/>
    <x v="445"/>
    <x v="445"/>
    <x v="445"/>
  </r>
  <r>
    <x v="434"/>
    <x v="446"/>
    <x v="446"/>
    <x v="309"/>
    <x v="6"/>
    <x v="5"/>
    <x v="334"/>
    <n v="60008"/>
    <x v="446"/>
    <x v="446"/>
    <x v="446"/>
    <x v="446"/>
  </r>
  <r>
    <x v="435"/>
    <x v="447"/>
    <x v="447"/>
    <x v="310"/>
    <x v="10"/>
    <x v="9"/>
    <x v="440"/>
    <n v="19440"/>
    <x v="447"/>
    <x v="447"/>
    <x v="447"/>
    <x v="447"/>
  </r>
  <r>
    <x v="436"/>
    <x v="448"/>
    <x v="448"/>
    <x v="311"/>
    <x v="85"/>
    <x v="2"/>
    <x v="441"/>
    <n v="7981"/>
    <x v="448"/>
    <x v="448"/>
    <x v="448"/>
    <x v="448"/>
  </r>
  <r>
    <x v="437"/>
    <x v="449"/>
    <x v="449"/>
    <x v="57"/>
    <x v="48"/>
    <x v="9"/>
    <x v="442"/>
    <n v="16501"/>
    <x v="449"/>
    <x v="449"/>
    <x v="449"/>
    <x v="449"/>
  </r>
  <r>
    <x v="438"/>
    <x v="450"/>
    <x v="450"/>
    <x v="312"/>
    <x v="193"/>
    <x v="44"/>
    <x v="443"/>
    <n v="84115"/>
    <x v="450"/>
    <x v="450"/>
    <x v="450"/>
    <x v="450"/>
  </r>
  <r>
    <x v="439"/>
    <x v="451"/>
    <x v="451"/>
    <x v="313"/>
    <x v="194"/>
    <x v="25"/>
    <x v="444"/>
    <n v="28301"/>
    <x v="451"/>
    <x v="451"/>
    <x v="451"/>
    <x v="451"/>
  </r>
  <r>
    <x v="440"/>
    <x v="452"/>
    <x v="452"/>
    <x v="12"/>
    <x v="12"/>
    <x v="6"/>
    <x v="445"/>
    <n v="90021"/>
    <x v="452"/>
    <x v="452"/>
    <x v="452"/>
    <x v="452"/>
  </r>
  <r>
    <x v="441"/>
    <x v="453"/>
    <x v="453"/>
    <x v="314"/>
    <x v="156"/>
    <x v="1"/>
    <x v="446"/>
    <n v="48823"/>
    <x v="453"/>
    <x v="453"/>
    <x v="453"/>
    <x v="453"/>
  </r>
  <r>
    <x v="442"/>
    <x v="454"/>
    <x v="454"/>
    <x v="315"/>
    <x v="195"/>
    <x v="10"/>
    <x v="447"/>
    <n v="13501"/>
    <x v="454"/>
    <x v="454"/>
    <x v="454"/>
    <x v="454"/>
  </r>
  <r>
    <x v="443"/>
    <x v="455"/>
    <x v="455"/>
    <x v="316"/>
    <x v="196"/>
    <x v="26"/>
    <x v="448"/>
    <n v="46601"/>
    <x v="455"/>
    <x v="455"/>
    <x v="455"/>
    <x v="455"/>
  </r>
  <r>
    <x v="444"/>
    <x v="456"/>
    <x v="456"/>
    <x v="168"/>
    <x v="52"/>
    <x v="18"/>
    <x v="449"/>
    <n v="32806"/>
    <x v="456"/>
    <x v="456"/>
    <x v="456"/>
    <x v="456"/>
  </r>
  <r>
    <x v="445"/>
    <x v="457"/>
    <x v="457"/>
    <x v="317"/>
    <x v="112"/>
    <x v="2"/>
    <x v="450"/>
    <n v="7029"/>
    <x v="457"/>
    <x v="457"/>
    <x v="457"/>
    <x v="457"/>
  </r>
  <r>
    <x v="446"/>
    <x v="458"/>
    <x v="458"/>
    <x v="318"/>
    <x v="197"/>
    <x v="2"/>
    <x v="451"/>
    <n v="8611"/>
    <x v="458"/>
    <x v="458"/>
    <x v="458"/>
    <x v="458"/>
  </r>
  <r>
    <x v="447"/>
    <x v="459"/>
    <x v="459"/>
    <x v="43"/>
    <x v="39"/>
    <x v="14"/>
    <x v="452"/>
    <n v="53717"/>
    <x v="459"/>
    <x v="459"/>
    <x v="459"/>
    <x v="459"/>
  </r>
  <r>
    <x v="448"/>
    <x v="460"/>
    <x v="460"/>
    <x v="319"/>
    <x v="108"/>
    <x v="10"/>
    <x v="453"/>
    <n v="10536"/>
    <x v="460"/>
    <x v="460"/>
    <x v="460"/>
    <x v="460"/>
  </r>
  <r>
    <x v="449"/>
    <x v="461"/>
    <x v="461"/>
    <x v="260"/>
    <x v="72"/>
    <x v="25"/>
    <x v="454"/>
    <n v="27401"/>
    <x v="461"/>
    <x v="461"/>
    <x v="461"/>
    <x v="461"/>
  </r>
  <r>
    <x v="365"/>
    <x v="462"/>
    <x v="462"/>
    <x v="9"/>
    <x v="9"/>
    <x v="8"/>
    <x v="455"/>
    <n v="21217"/>
    <x v="462"/>
    <x v="462"/>
    <x v="462"/>
    <x v="462"/>
  </r>
  <r>
    <x v="450"/>
    <x v="463"/>
    <x v="463"/>
    <x v="54"/>
    <x v="23"/>
    <x v="2"/>
    <x v="456"/>
    <n v="8831"/>
    <x v="463"/>
    <x v="463"/>
    <x v="463"/>
    <x v="463"/>
  </r>
  <r>
    <x v="451"/>
    <x v="464"/>
    <x v="464"/>
    <x v="320"/>
    <x v="198"/>
    <x v="11"/>
    <x v="457"/>
    <n v="78028"/>
    <x v="464"/>
    <x v="464"/>
    <x v="464"/>
    <x v="464"/>
  </r>
  <r>
    <x v="452"/>
    <x v="465"/>
    <x v="465"/>
    <x v="321"/>
    <x v="6"/>
    <x v="5"/>
    <x v="458"/>
    <n v="60007"/>
    <x v="465"/>
    <x v="465"/>
    <x v="465"/>
    <x v="465"/>
  </r>
  <r>
    <x v="453"/>
    <x v="466"/>
    <x v="466"/>
    <x v="322"/>
    <x v="199"/>
    <x v="2"/>
    <x v="459"/>
    <n v="7728"/>
    <x v="466"/>
    <x v="466"/>
    <x v="466"/>
    <x v="466"/>
  </r>
  <r>
    <x v="454"/>
    <x v="467"/>
    <x v="467"/>
    <x v="323"/>
    <x v="47"/>
    <x v="45"/>
    <x v="460"/>
    <n v="68124"/>
    <x v="467"/>
    <x v="467"/>
    <x v="467"/>
    <x v="467"/>
  </r>
  <r>
    <x v="455"/>
    <x v="468"/>
    <x v="468"/>
    <x v="324"/>
    <x v="68"/>
    <x v="28"/>
    <x v="461"/>
    <n v="22003"/>
    <x v="468"/>
    <x v="468"/>
    <x v="468"/>
    <x v="468"/>
  </r>
  <r>
    <x v="456"/>
    <x v="469"/>
    <x v="469"/>
    <x v="325"/>
    <x v="200"/>
    <x v="11"/>
    <x v="462"/>
    <n v="75075"/>
    <x v="469"/>
    <x v="469"/>
    <x v="469"/>
    <x v="469"/>
  </r>
  <r>
    <x v="457"/>
    <x v="470"/>
    <x v="470"/>
    <x v="27"/>
    <x v="27"/>
    <x v="10"/>
    <x v="351"/>
    <n v="10016"/>
    <x v="470"/>
    <x v="470"/>
    <x v="470"/>
    <x v="470"/>
  </r>
  <r>
    <x v="458"/>
    <x v="471"/>
    <x v="471"/>
    <x v="326"/>
    <x v="44"/>
    <x v="10"/>
    <x v="463"/>
    <n v="11791"/>
    <x v="471"/>
    <x v="471"/>
    <x v="471"/>
    <x v="471"/>
  </r>
  <r>
    <x v="459"/>
    <x v="472"/>
    <x v="472"/>
    <x v="327"/>
    <x v="110"/>
    <x v="18"/>
    <x v="464"/>
    <n v="34429"/>
    <x v="472"/>
    <x v="472"/>
    <x v="472"/>
    <x v="472"/>
  </r>
  <r>
    <x v="460"/>
    <x v="473"/>
    <x v="473"/>
    <x v="328"/>
    <x v="90"/>
    <x v="26"/>
    <x v="465"/>
    <n v="46040"/>
    <x v="473"/>
    <x v="473"/>
    <x v="473"/>
    <x v="473"/>
  </r>
  <r>
    <x v="461"/>
    <x v="474"/>
    <x v="474"/>
    <x v="329"/>
    <x v="201"/>
    <x v="37"/>
    <x v="466"/>
    <n v="64504"/>
    <x v="474"/>
    <x v="474"/>
    <x v="474"/>
    <x v="474"/>
  </r>
  <r>
    <x v="462"/>
    <x v="475"/>
    <x v="475"/>
    <x v="330"/>
    <x v="202"/>
    <x v="35"/>
    <x v="467"/>
    <n v="39211"/>
    <x v="475"/>
    <x v="475"/>
    <x v="475"/>
    <x v="475"/>
  </r>
  <r>
    <x v="115"/>
    <x v="476"/>
    <x v="476"/>
    <x v="36"/>
    <x v="160"/>
    <x v="11"/>
    <x v="468"/>
    <n v="79602"/>
    <x v="476"/>
    <x v="476"/>
    <x v="476"/>
    <x v="476"/>
  </r>
  <r>
    <x v="463"/>
    <x v="477"/>
    <x v="477"/>
    <x v="331"/>
    <x v="7"/>
    <x v="6"/>
    <x v="469"/>
    <n v="95070"/>
    <x v="477"/>
    <x v="477"/>
    <x v="477"/>
    <x v="477"/>
  </r>
  <r>
    <x v="464"/>
    <x v="478"/>
    <x v="478"/>
    <x v="124"/>
    <x v="98"/>
    <x v="2"/>
    <x v="470"/>
    <n v="8003"/>
    <x v="478"/>
    <x v="478"/>
    <x v="478"/>
    <x v="478"/>
  </r>
  <r>
    <x v="465"/>
    <x v="479"/>
    <x v="479"/>
    <x v="70"/>
    <x v="61"/>
    <x v="6"/>
    <x v="471"/>
    <n v="94545"/>
    <x v="479"/>
    <x v="479"/>
    <x v="479"/>
    <x v="479"/>
  </r>
  <r>
    <x v="466"/>
    <x v="480"/>
    <x v="480"/>
    <x v="332"/>
    <x v="203"/>
    <x v="18"/>
    <x v="472"/>
    <n v="32750"/>
    <x v="480"/>
    <x v="480"/>
    <x v="480"/>
    <x v="480"/>
  </r>
  <r>
    <x v="467"/>
    <x v="481"/>
    <x v="481"/>
    <x v="333"/>
    <x v="204"/>
    <x v="27"/>
    <x v="473"/>
    <n v="82001"/>
    <x v="481"/>
    <x v="481"/>
    <x v="481"/>
    <x v="481"/>
  </r>
  <r>
    <x v="468"/>
    <x v="482"/>
    <x v="482"/>
    <x v="125"/>
    <x v="44"/>
    <x v="10"/>
    <x v="474"/>
    <n v="11530"/>
    <x v="482"/>
    <x v="482"/>
    <x v="482"/>
    <x v="482"/>
  </r>
  <r>
    <x v="469"/>
    <x v="483"/>
    <x v="483"/>
    <x v="43"/>
    <x v="39"/>
    <x v="14"/>
    <x v="475"/>
    <n v="53715"/>
    <x v="483"/>
    <x v="483"/>
    <x v="483"/>
    <x v="483"/>
  </r>
  <r>
    <x v="470"/>
    <x v="484"/>
    <x v="484"/>
    <x v="286"/>
    <x v="112"/>
    <x v="2"/>
    <x v="476"/>
    <n v="7032"/>
    <x v="484"/>
    <x v="484"/>
    <x v="484"/>
    <x v="484"/>
  </r>
  <r>
    <x v="471"/>
    <x v="485"/>
    <x v="485"/>
    <x v="334"/>
    <x v="81"/>
    <x v="9"/>
    <x v="477"/>
    <n v="18518"/>
    <x v="485"/>
    <x v="485"/>
    <x v="485"/>
    <x v="485"/>
  </r>
  <r>
    <x v="472"/>
    <x v="486"/>
    <x v="486"/>
    <x v="298"/>
    <x v="121"/>
    <x v="6"/>
    <x v="478"/>
    <n v="92126"/>
    <x v="486"/>
    <x v="486"/>
    <x v="486"/>
    <x v="486"/>
  </r>
  <r>
    <x v="378"/>
    <x v="487"/>
    <x v="487"/>
    <x v="335"/>
    <x v="91"/>
    <x v="6"/>
    <x v="479"/>
    <n v="92276"/>
    <x v="487"/>
    <x v="487"/>
    <x v="487"/>
    <x v="487"/>
  </r>
  <r>
    <x v="473"/>
    <x v="488"/>
    <x v="488"/>
    <x v="336"/>
    <x v="86"/>
    <x v="2"/>
    <x v="480"/>
    <n v="8402"/>
    <x v="488"/>
    <x v="488"/>
    <x v="488"/>
    <x v="488"/>
  </r>
  <r>
    <x v="474"/>
    <x v="489"/>
    <x v="489"/>
    <x v="52"/>
    <x v="45"/>
    <x v="22"/>
    <x v="481"/>
    <n v="2906"/>
    <x v="489"/>
    <x v="489"/>
    <x v="489"/>
    <x v="489"/>
  </r>
  <r>
    <x v="475"/>
    <x v="490"/>
    <x v="490"/>
    <x v="36"/>
    <x v="34"/>
    <x v="15"/>
    <x v="482"/>
    <n v="67410"/>
    <x v="490"/>
    <x v="490"/>
    <x v="490"/>
    <x v="490"/>
  </r>
  <r>
    <x v="476"/>
    <x v="491"/>
    <x v="491"/>
    <x v="183"/>
    <x v="129"/>
    <x v="6"/>
    <x v="483"/>
    <n v="95678"/>
    <x v="491"/>
    <x v="491"/>
    <x v="491"/>
    <x v="491"/>
  </r>
  <r>
    <x v="477"/>
    <x v="492"/>
    <x v="492"/>
    <x v="337"/>
    <x v="188"/>
    <x v="18"/>
    <x v="484"/>
    <n v="32114"/>
    <x v="492"/>
    <x v="492"/>
    <x v="492"/>
    <x v="492"/>
  </r>
  <r>
    <x v="478"/>
    <x v="493"/>
    <x v="493"/>
    <x v="338"/>
    <x v="205"/>
    <x v="46"/>
    <x v="485"/>
    <n v="20001"/>
    <x v="493"/>
    <x v="493"/>
    <x v="493"/>
    <x v="493"/>
  </r>
  <r>
    <x v="87"/>
    <x v="494"/>
    <x v="494"/>
    <x v="339"/>
    <x v="206"/>
    <x v="6"/>
    <x v="486"/>
    <n v="94945"/>
    <x v="494"/>
    <x v="494"/>
    <x v="494"/>
    <x v="494"/>
  </r>
  <r>
    <x v="479"/>
    <x v="495"/>
    <x v="495"/>
    <x v="59"/>
    <x v="50"/>
    <x v="24"/>
    <x v="487"/>
    <n v="83709"/>
    <x v="495"/>
    <x v="495"/>
    <x v="495"/>
    <x v="495"/>
  </r>
  <r>
    <x v="480"/>
    <x v="496"/>
    <x v="496"/>
    <x v="340"/>
    <x v="207"/>
    <x v="26"/>
    <x v="488"/>
    <n v="46514"/>
    <x v="496"/>
    <x v="496"/>
    <x v="496"/>
    <x v="496"/>
  </r>
  <r>
    <x v="481"/>
    <x v="497"/>
    <x v="497"/>
    <x v="341"/>
    <x v="208"/>
    <x v="45"/>
    <x v="489"/>
    <n v="69301"/>
    <x v="497"/>
    <x v="497"/>
    <x v="497"/>
    <x v="497"/>
  </r>
  <r>
    <x v="482"/>
    <x v="498"/>
    <x v="498"/>
    <x v="194"/>
    <x v="118"/>
    <x v="34"/>
    <x v="490"/>
    <n v="98104"/>
    <x v="498"/>
    <x v="498"/>
    <x v="498"/>
    <x v="498"/>
  </r>
  <r>
    <x v="483"/>
    <x v="499"/>
    <x v="499"/>
    <x v="168"/>
    <x v="52"/>
    <x v="18"/>
    <x v="491"/>
    <n v="32804"/>
    <x v="499"/>
    <x v="499"/>
    <x v="499"/>
    <x v="4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x v="0"/>
    <x v="0"/>
    <s v="6649 N Blue Gum St"/>
    <s v="New Orleans"/>
    <s v="Orleans"/>
    <s v="LA"/>
    <d v="1956-02-15T00:00:00"/>
    <n v="70116"/>
    <s v="504-621-8927"/>
    <s v="504-845-1427"/>
    <s v="jbutt@gmail.com"/>
    <s v="http://www.bentonjohnbjr.com"/>
    <x v="0"/>
  </r>
  <r>
    <x v="1"/>
    <x v="1"/>
    <s v="4 B Blue Ridge Blvd"/>
    <s v="Brighton"/>
    <s v="Livingston"/>
    <s v="MI"/>
    <d v="1988-07-15T00:00:00"/>
    <n v="48116"/>
    <s v="810-292-9388"/>
    <s v="810-374-9840"/>
    <s v="josephine_darakjy@darakjy.org"/>
    <s v="http://www.chanayjeffreyaesq.com"/>
    <x v="1"/>
  </r>
  <r>
    <x v="2"/>
    <x v="2"/>
    <s v="8 W Cerritos Ave #54"/>
    <s v="Bridgeport"/>
    <s v="Gloucester"/>
    <s v="NJ"/>
    <d v="1988-03-10T00:00:00"/>
    <n v="8014"/>
    <s v="856-636-8749"/>
    <s v="856-264-4130"/>
    <s v="art@venere.org"/>
    <s v="http://www.chemeljameslcpa.com"/>
    <x v="2"/>
  </r>
  <r>
    <x v="3"/>
    <x v="3"/>
    <s v="639 Main St"/>
    <s v="Anchorage"/>
    <s v="Anchorage"/>
    <s v="AK"/>
    <d v="1991-09-11T00:00:00"/>
    <n v="99501"/>
    <s v="907-385-4412"/>
    <s v="907-921-2010"/>
    <s v="lpaprocki@hotmail.com"/>
    <s v="http://www.feltzprintingservice.com"/>
    <x v="3"/>
  </r>
  <r>
    <x v="4"/>
    <x v="4"/>
    <s v="34 Center St"/>
    <s v="Hamilton"/>
    <s v="Butler"/>
    <s v="OH"/>
    <d v="1955-06-01T00:00:00"/>
    <n v="45011"/>
    <s v="513-570-1893"/>
    <s v="513-549-4561"/>
    <s v="donette.foller@cox.net"/>
    <s v="http://www.printingdimensions.com"/>
    <x v="0"/>
  </r>
  <r>
    <x v="5"/>
    <x v="5"/>
    <s v="3 Mcauley Dr"/>
    <s v="Ashland"/>
    <s v="Ashland"/>
    <s v="OH"/>
    <d v="1995-01-26T00:00:00"/>
    <n v="44805"/>
    <s v="419-503-2484"/>
    <s v="419-800-6759"/>
    <s v="simona@morasca.com"/>
    <s v="http://www.chapmanrosseesq.com"/>
    <x v="4"/>
  </r>
  <r>
    <x v="6"/>
    <x v="6"/>
    <s v="7 Eads St"/>
    <s v="Chicago"/>
    <s v="Cook"/>
    <s v="IL"/>
    <d v="1970-08-27T00:00:00"/>
    <n v="60632"/>
    <s v="773-573-6914"/>
    <s v="773-924-8565"/>
    <s v="mitsue_tollner@yahoo.com"/>
    <s v="http://www.morlongassociates.com"/>
    <x v="5"/>
  </r>
  <r>
    <x v="7"/>
    <x v="7"/>
    <s v="7 W Jackson Blvd"/>
    <s v="San Jose"/>
    <s v="Santa Clara"/>
    <s v="CA"/>
    <d v="1981-07-03T00:00:00"/>
    <n v="95111"/>
    <s v="408-752-3500"/>
    <s v="408-813-1105"/>
    <s v="leota@hotmail.com"/>
    <s v="http://www.commercialpress.com"/>
    <x v="6"/>
  </r>
  <r>
    <x v="8"/>
    <x v="8"/>
    <s v="5 Boston Ave #88"/>
    <s v="Sioux Falls"/>
    <s v="Minnehaha"/>
    <s v="SD"/>
    <d v="1959-05-11T00:00:00"/>
    <n v="57105"/>
    <s v="605-414-2147"/>
    <s v="605-794-4895"/>
    <s v="sage_wieser@cox.net"/>
    <s v="http://www.truhlarandtruhlarattys.com"/>
    <x v="7"/>
  </r>
  <r>
    <x v="9"/>
    <x v="9"/>
    <s v="228 Runamuck Pl #2808"/>
    <s v="Baltimore"/>
    <s v="Baltimore City"/>
    <s v="MD"/>
    <d v="1983-12-19T00:00:00"/>
    <n v="21224"/>
    <s v="410-655-8723"/>
    <s v="410-804-4694"/>
    <s v="kris@gmail.com"/>
    <s v="http://www.kingchristopheraesq.com"/>
    <x v="8"/>
  </r>
  <r>
    <x v="10"/>
    <x v="10"/>
    <s v="2371 Jerrold Ave"/>
    <s v="Kulpsville"/>
    <s v="Montgomery"/>
    <s v="PA"/>
    <d v="1985-01-22T00:00:00"/>
    <n v="19443"/>
    <s v="215-874-1229"/>
    <s v="215-422-8694"/>
    <s v="minna_amigon@yahoo.com"/>
    <s v="http://www.dorljamesjesq.com"/>
    <x v="9"/>
  </r>
  <r>
    <x v="11"/>
    <x v="11"/>
    <s v="37275 St  Rt 17m M"/>
    <s v="Middle Island"/>
    <s v="Suffolk"/>
    <s v="NY"/>
    <d v="2000-05-13T00:00:00"/>
    <n v="11953"/>
    <s v="631-335-3414"/>
    <s v="631-677-3675"/>
    <s v="amaclead@gmail.com"/>
    <s v="http://www.rangoniofflorence.com"/>
    <x v="10"/>
  </r>
  <r>
    <x v="12"/>
    <x v="12"/>
    <s v="25 E 75th St #69"/>
    <s v="Los Angeles"/>
    <s v="Los Angeles"/>
    <s v="CA"/>
    <d v="1992-02-19T00:00:00"/>
    <n v="90034"/>
    <s v="310-498-5651"/>
    <s v="310-254-3084"/>
    <s v="kiley.caldarera@aol.com"/>
    <s v="http://www.feinerbros.com"/>
    <x v="3"/>
  </r>
  <r>
    <x v="13"/>
    <x v="13"/>
    <s v="98 Connecticut Ave Nw"/>
    <s v="Chagrin Falls"/>
    <s v="Geauga"/>
    <s v="OH"/>
    <d v="1985-06-24T00:00:00"/>
    <n v="44023"/>
    <s v="440-780-8425"/>
    <s v="440-579-7763"/>
    <s v="gruta@cox.net"/>
    <s v="http://www.buckleymillerwright.com"/>
    <x v="11"/>
  </r>
  <r>
    <x v="14"/>
    <x v="14"/>
    <s v="56 E Morehead St"/>
    <s v="Laredo"/>
    <s v="Webb"/>
    <s v="TX"/>
    <d v="1995-04-27T00:00:00"/>
    <n v="78045"/>
    <s v="956-537-6195"/>
    <s v="956-841-7216"/>
    <s v="calbares@gmail.com"/>
    <s v="http://www.rousseauxmichaelesq.com"/>
    <x v="4"/>
  </r>
  <r>
    <x v="15"/>
    <x v="15"/>
    <s v="73 State Road 434 E"/>
    <s v="Phoenix"/>
    <s v="Maricopa"/>
    <s v="AZ"/>
    <d v="1987-09-02T00:00:00"/>
    <n v="85013"/>
    <s v="602-277-4385"/>
    <s v="602-953-6360"/>
    <s v="mattie@aol.com"/>
    <s v="http://www.centurycommunications.com"/>
    <x v="2"/>
  </r>
  <r>
    <x v="16"/>
    <x v="16"/>
    <s v="69734 E Carrillo St"/>
    <s v="Mc Minnville"/>
    <s v="Warren"/>
    <s v="TN"/>
    <d v="1998-09-12T00:00:00"/>
    <n v="37110"/>
    <s v="931-313-9635"/>
    <s v="931-235-7959"/>
    <s v="meaghan@hotmail.com"/>
    <s v="http://www.boltonwilburesq.com"/>
    <x v="12"/>
  </r>
  <r>
    <x v="17"/>
    <x v="17"/>
    <s v="322 New Horizon Blvd"/>
    <s v="Milwaukee"/>
    <s v="Milwaukee"/>
    <s v="WI"/>
    <d v="1985-01-02T00:00:00"/>
    <n v="53207"/>
    <s v="414-661-9598"/>
    <s v="414-377-2880"/>
    <s v="gladys.rim@rim.org"/>
    <s v="http://www.tmbyxbeecompanypc.com"/>
    <x v="9"/>
  </r>
  <r>
    <x v="18"/>
    <x v="18"/>
    <s v="1 State Route 27"/>
    <s v="Taylor"/>
    <s v="Wayne"/>
    <s v="MI"/>
    <d v="1989-02-09T00:00:00"/>
    <n v="48180"/>
    <s v="313-288-7937"/>
    <s v="313-341-4470"/>
    <s v="yuki_whobrey@aol.com"/>
    <s v="http://www.farmersinsurancegroup.com"/>
    <x v="1"/>
  </r>
  <r>
    <x v="19"/>
    <x v="19"/>
    <s v="394 Manchester Blvd"/>
    <s v="Rockford"/>
    <s v="Winnebago"/>
    <s v="IL"/>
    <d v="1997-12-27T00:00:00"/>
    <n v="61109"/>
    <s v="815-828-2147"/>
    <s v="815-426-5657"/>
    <s v="fletcher.flosi@yahoo.com"/>
    <s v="http://www.postboxservicesplus.com"/>
    <x v="13"/>
  </r>
  <r>
    <x v="20"/>
    <x v="20"/>
    <s v="6 S 33rd St"/>
    <s v="Aston"/>
    <s v="Delaware"/>
    <s v="PA"/>
    <d v="1987-01-06T00:00:00"/>
    <n v="19014"/>
    <s v="610-545-3615"/>
    <s v="610-492-4643"/>
    <s v="bette_nicka@cox.net"/>
    <s v="http://www.sportenart.com"/>
    <x v="14"/>
  </r>
  <r>
    <x v="21"/>
    <x v="21"/>
    <s v="6 Greenleaf Ave"/>
    <s v="San Jose"/>
    <s v="Santa Clara"/>
    <s v="CA"/>
    <d v="1997-04-25T00:00:00"/>
    <n v="95111"/>
    <s v="408-540-1785"/>
    <s v="408-813-4592"/>
    <s v="vinouye@aol.com"/>
    <s v="http://www.cnetworkinc.com"/>
    <x v="15"/>
  </r>
  <r>
    <x v="22"/>
    <x v="22"/>
    <s v="618 W Yakima Ave"/>
    <s v="Irving"/>
    <s v="Dallas"/>
    <s v="TX"/>
    <d v="1981-11-23T00:00:00"/>
    <n v="75062"/>
    <s v="972-303-9197"/>
    <s v="972-896-4882"/>
    <s v="willard@hotmail.com"/>
    <s v="http://www.ingallsdonaldresq.com"/>
    <x v="6"/>
  </r>
  <r>
    <x v="23"/>
    <x v="23"/>
    <s v="74 S Westgate St"/>
    <s v="Albany"/>
    <s v="Albany"/>
    <s v="NY"/>
    <d v="1984-10-02T00:00:00"/>
    <n v="12204"/>
    <s v="518-966-7987"/>
    <s v="518-448-8982"/>
    <s v="mroyster@royster.com"/>
    <s v="http://www.franklinpeterlesq.com"/>
    <x v="9"/>
  </r>
  <r>
    <x v="24"/>
    <x v="24"/>
    <s v="3273 State St"/>
    <s v="Middlesex"/>
    <s v="Middlesex"/>
    <s v="NJ"/>
    <d v="1960-10-13T00:00:00"/>
    <n v="8846"/>
    <s v="732-658-3154"/>
    <s v="732-635-3453"/>
    <s v="alisha@slusarski.com"/>
    <s v="http://www.wtlzpowerfm.com"/>
    <x v="16"/>
  </r>
  <r>
    <x v="25"/>
    <x v="25"/>
    <s v="1 Central Ave"/>
    <s v="Stevens Point"/>
    <s v="Portage"/>
    <s v="WI"/>
    <d v="1998-04-19T00:00:00"/>
    <n v="54481"/>
    <s v="715-662-6764"/>
    <s v="715-530-9863"/>
    <s v="allene_iturbide@cox.net"/>
    <s v="http://www.ledeckydavidesq.com"/>
    <x v="13"/>
  </r>
  <r>
    <x v="26"/>
    <x v="26"/>
    <s v="86 Nw 66th St #8673"/>
    <s v="Shawnee"/>
    <s v="Johnson"/>
    <s v="KS"/>
    <d v="1960-05-21T00:00:00"/>
    <n v="66218"/>
    <s v="913-388-2079"/>
    <s v="913-899-1103"/>
    <s v="chanel.caudy@caudy.org"/>
    <s v="http://www.professionalimageinc.com"/>
    <x v="16"/>
  </r>
  <r>
    <x v="27"/>
    <x v="27"/>
    <s v="2 Cedar Ave #84"/>
    <s v="Easton"/>
    <s v="Talbot"/>
    <s v="MD"/>
    <d v="1963-03-15T00:00:00"/>
    <n v="21601"/>
    <s v="410-669-1642"/>
    <s v="410-235-8738"/>
    <s v="ezekiel@chui.com"/>
    <s v="http://www.siderdonaldcesq.com"/>
    <x v="17"/>
  </r>
  <r>
    <x v="28"/>
    <x v="28"/>
    <s v="90991 Thorburn Ave"/>
    <s v="New York"/>
    <s v="New York"/>
    <s v="NY"/>
    <d v="1984-01-21T00:00:00"/>
    <n v="10011"/>
    <s v="212-582-4976"/>
    <s v="212-934-5167"/>
    <s v="wkusko@yahoo.com"/>
    <s v="http://www.upullit.com"/>
    <x v="8"/>
  </r>
  <r>
    <x v="29"/>
    <x v="29"/>
    <s v="386 9th Ave N"/>
    <s v="Conroe"/>
    <s v="Montgomery"/>
    <s v="TX"/>
    <d v="1981-01-17T00:00:00"/>
    <n v="77301"/>
    <s v="936-336-3951"/>
    <s v="936-597-3614"/>
    <s v="bfigeroa@aol.com"/>
    <s v="http://www.clarkrichardcpa.com"/>
    <x v="18"/>
  </r>
  <r>
    <x v="30"/>
    <x v="30"/>
    <s v="74874 Atlantic Ave"/>
    <s v="Columbus"/>
    <s v="Franklin"/>
    <s v="OH"/>
    <d v="1979-03-21T00:00:00"/>
    <n v="43215"/>
    <s v="614-801-9788"/>
    <s v="614-648-3265"/>
    <s v="ammie@corrio.com"/>
    <s v="http://www.moskowitzbarrys.com"/>
    <x v="19"/>
  </r>
  <r>
    <x v="31"/>
    <x v="31"/>
    <s v="366 South Dr"/>
    <s v="Las Cruces"/>
    <s v="Dona Ana"/>
    <s v="NM"/>
    <d v="1969-02-10T00:00:00"/>
    <n v="88011"/>
    <s v="505-977-3911"/>
    <s v="505-335-5293"/>
    <s v="francine_vocelka@vocelka.com"/>
    <s v="http://www.cascaderealtyadvisorsinc.com"/>
    <x v="20"/>
  </r>
  <r>
    <x v="32"/>
    <x v="32"/>
    <s v="45 E Liberty St"/>
    <s v="Ridgefield Park"/>
    <s v="Bergen"/>
    <s v="NJ"/>
    <d v="1998-04-08T00:00:00"/>
    <n v="7660"/>
    <s v="201-709-6245"/>
    <s v="201-387-9093"/>
    <s v="ernie_stenseth@aol.com"/>
    <s v="http://www.knwznewsradio.com"/>
    <x v="13"/>
  </r>
  <r>
    <x v="33"/>
    <x v="33"/>
    <s v="4 Ralph Ct"/>
    <s v="Dunellen"/>
    <s v="Middlesex"/>
    <s v="NJ"/>
    <d v="1988-12-15T00:00:00"/>
    <n v="8812"/>
    <s v="732-924-7882"/>
    <s v="732-782-6701"/>
    <s v="albina@glick.com"/>
    <s v="http://www.giampetroanthonyd.com"/>
    <x v="1"/>
  </r>
  <r>
    <x v="34"/>
    <x v="34"/>
    <s v="2742 Distribution Way"/>
    <s v="New York"/>
    <s v="New York"/>
    <s v="NY"/>
    <d v="2001-07-26T00:00:00"/>
    <n v="10025"/>
    <s v="212-860-1579"/>
    <s v="212-753-2740"/>
    <s v="asergi@gmail.com"/>
    <s v="http://www.milfordenterprisesinc.com"/>
    <x v="21"/>
  </r>
  <r>
    <x v="35"/>
    <x v="35"/>
    <s v="426 Wolf St"/>
    <s v="Metairie"/>
    <s v="Jefferson"/>
    <s v="LA"/>
    <d v="1984-11-08T00:00:00"/>
    <n v="70002"/>
    <s v="504-979-9175"/>
    <s v="504-265-8174"/>
    <s v="solange@shinko.com"/>
    <s v="http://www.mosoccoronalda.com"/>
    <x v="9"/>
  </r>
  <r>
    <x v="36"/>
    <x v="36"/>
    <s v="128 Bransten Rd"/>
    <s v="New York"/>
    <s v="New York"/>
    <s v="NY"/>
    <d v="2000-02-19T00:00:00"/>
    <n v="10011"/>
    <s v="212-675-8570"/>
    <s v="212-569-4233"/>
    <s v="jose@yahoo.com"/>
    <s v="http://www.tristaterefuelerco.com"/>
    <x v="22"/>
  </r>
  <r>
    <x v="37"/>
    <x v="37"/>
    <s v="17 Morena Blvd"/>
    <s v="Camarillo"/>
    <s v="Ventura"/>
    <s v="CA"/>
    <d v="2001-05-17T00:00:00"/>
    <n v="93012"/>
    <s v="805-832-6163"/>
    <s v="805-609-1531"/>
    <s v="rozella.ostrosky@ostrosky.com"/>
    <s v="http://www.parkwaycompany.com"/>
    <x v="21"/>
  </r>
  <r>
    <x v="38"/>
    <x v="38"/>
    <s v="775 W 17th St"/>
    <s v="San Antonio"/>
    <s v="Bexar"/>
    <s v="TX"/>
    <d v="1962-08-06T00:00:00"/>
    <n v="78204"/>
    <s v="210-812-9597"/>
    <s v="210-300-6244"/>
    <s v="valentine_gillian@gmail.com"/>
    <s v="http://www.fbsbusinessfinance.com"/>
    <x v="17"/>
  </r>
  <r>
    <x v="39"/>
    <x v="39"/>
    <s v="6980 Dorsett Rd"/>
    <s v="Abilene"/>
    <s v="Dickinson"/>
    <s v="KS"/>
    <d v="2001-07-09T00:00:00"/>
    <n v="67410"/>
    <s v="785-463-7829"/>
    <s v="785-219-7724"/>
    <s v="kati.rulapaugh@hotmail.com"/>
    <s v="http://www.ederassocsconsltngengrspc.com"/>
    <x v="21"/>
  </r>
  <r>
    <x v="40"/>
    <x v="40"/>
    <s v="2881 Lewis Rd"/>
    <s v="Prineville"/>
    <s v="Crook"/>
    <s v="OR"/>
    <d v="1962-02-14T00:00:00"/>
    <n v="97754"/>
    <s v="541-548-8197"/>
    <s v="541-993-2611"/>
    <s v="youlanda@aol.com"/>
    <s v="http://www.trimtoolinc.com"/>
    <x v="23"/>
  </r>
  <r>
    <x v="41"/>
    <x v="41"/>
    <s v="7219 Woodfield Rd"/>
    <s v="Overland Park"/>
    <s v="Johnson"/>
    <s v="KS"/>
    <d v="2000-11-23T00:00:00"/>
    <n v="66204"/>
    <s v="913-413-4604"/>
    <s v="913-645-8918"/>
    <s v="doldroyd@aol.com"/>
    <s v="http://www.internationaleyeletsinc.com"/>
    <x v="10"/>
  </r>
  <r>
    <x v="42"/>
    <x v="42"/>
    <s v="1048 Main St"/>
    <s v="Fairbanks"/>
    <s v="Fairbanks North Star"/>
    <s v="AK"/>
    <d v="1978-06-25T00:00:00"/>
    <n v="99708"/>
    <s v="907-231-4722"/>
    <s v="907-335-6568"/>
    <s v="roxane@hotmail.com"/>
    <s v="http://www.rapidtradingintl.com"/>
    <x v="19"/>
  </r>
  <r>
    <x v="43"/>
    <x v="43"/>
    <s v="678 3rd Ave"/>
    <s v="Miami"/>
    <s v="Miami-Dade"/>
    <s v="FL"/>
    <d v="1965-05-07T00:00:00"/>
    <n v="33196"/>
    <s v="305-606-7291"/>
    <s v="305-995-2078"/>
    <s v="lperin@perin.org"/>
    <s v="http://www.abcenterprisesinc.com"/>
    <x v="24"/>
  </r>
  <r>
    <x v="44"/>
    <x v="44"/>
    <s v="20 S Babcock St"/>
    <s v="Fairbanks"/>
    <s v="Fairbanks North Star"/>
    <s v="AK"/>
    <d v="1967-12-21T00:00:00"/>
    <n v="99712"/>
    <s v="907-741-1044"/>
    <s v="907-227-6777"/>
    <s v="erick.ferencz@aol.com"/>
    <s v="http://www.cindyturnerassociates.com"/>
    <x v="25"/>
  </r>
  <r>
    <x v="45"/>
    <x v="45"/>
    <s v="2 Lighthouse Ave"/>
    <s v="Hopkins"/>
    <s v="Hennepin"/>
    <s v="MN"/>
    <d v="1956-01-03T00:00:00"/>
    <n v="55343"/>
    <s v="952-768-2416"/>
    <s v="952-479-2375"/>
    <s v="fsaylors@saylors.org"/>
    <s v="http://www.stantonjamesdesq.com"/>
    <x v="0"/>
  </r>
  <r>
    <x v="46"/>
    <x v="46"/>
    <s v="38938 Park Blvd"/>
    <s v="Boston"/>
    <s v="Suffolk"/>
    <s v="MA"/>
    <d v="1985-12-19T00:00:00"/>
    <n v="2128"/>
    <s v="617-399-5124"/>
    <s v="617-997-5771"/>
    <s v="jina_briddick@briddick.com"/>
    <s v="http://www.gracepastriesinc.com"/>
    <x v="11"/>
  </r>
  <r>
    <x v="47"/>
    <x v="47"/>
    <s v="5 Tomahawk Dr"/>
    <s v="Los Angeles"/>
    <s v="Los Angeles"/>
    <s v="CA"/>
    <d v="1981-05-05T00:00:00"/>
    <n v="90006"/>
    <s v="323-453-2780"/>
    <s v="323-315-7314"/>
    <s v="kanisha_waycott@yahoo.com"/>
    <s v="http://www.schroergeneeesq.com"/>
    <x v="18"/>
  </r>
  <r>
    <x v="48"/>
    <x v="48"/>
    <s v="762 S Main St"/>
    <s v="Madison"/>
    <s v="Dane"/>
    <s v="WI"/>
    <d v="1963-01-18T00:00:00"/>
    <n v="53711"/>
    <s v="608-336-7444"/>
    <s v="608-658-7940"/>
    <s v="emerson.bowley@bowley.org"/>
    <s v="http://www.knightsinn.com"/>
    <x v="17"/>
  </r>
  <r>
    <x v="49"/>
    <x v="49"/>
    <s v="209 Decker Dr"/>
    <s v="Philadelphia"/>
    <s v="Philadelphia"/>
    <s v="PA"/>
    <d v="1969-01-23T00:00:00"/>
    <n v="19132"/>
    <s v="215-907-9111"/>
    <s v="215-794-4519"/>
    <s v="bmalet@yahoo.com"/>
    <s v="http://www.bollingermachshpshipyard.com"/>
    <x v="20"/>
  </r>
  <r>
    <x v="50"/>
    <x v="50"/>
    <s v="4486 W O St #1"/>
    <s v="New York"/>
    <s v="New York"/>
    <s v="NY"/>
    <d v="1982-02-16T00:00:00"/>
    <n v="10003"/>
    <s v="212-402-9216"/>
    <s v="212-617-5063"/>
    <s v="bbolognia@yahoo.com"/>
    <s v="http://www.orindanews.com"/>
    <x v="6"/>
  </r>
  <r>
    <x v="51"/>
    <x v="51"/>
    <s v="39 S 7th St"/>
    <s v="Tullahoma"/>
    <s v="Coffee"/>
    <s v="TN"/>
    <d v="1984-10-21T00:00:00"/>
    <n v="37388"/>
    <s v="931-875-6644"/>
    <s v="931-303-6041"/>
    <s v="lnestle@hotmail.com"/>
    <s v="http://www.ballardspahrandrews.com"/>
    <x v="9"/>
  </r>
  <r>
    <x v="52"/>
    <x v="52"/>
    <s v="98839 Hawthorne Blvd #6101"/>
    <s v="Columbia"/>
    <s v="Richland"/>
    <s v="SC"/>
    <d v="1995-03-02T00:00:00"/>
    <n v="29201"/>
    <s v="803-925-5213"/>
    <s v="803-681-3678"/>
    <s v="sabra@uyetake.org"/>
    <s v="http://www.lowylimousineservice.com"/>
    <x v="4"/>
  </r>
  <r>
    <x v="53"/>
    <x v="53"/>
    <s v="71 San Mateo Ave"/>
    <s v="Wayne"/>
    <s v="Delaware"/>
    <s v="PA"/>
    <d v="1983-01-25T00:00:00"/>
    <n v="19087"/>
    <s v="610-814-5533"/>
    <s v="610-379-7125"/>
    <s v="mmastella@mastella.com"/>
    <s v="http://www.viconcorporation.com"/>
    <x v="26"/>
  </r>
  <r>
    <x v="54"/>
    <x v="54"/>
    <s v="76 Brooks St #9"/>
    <s v="Flemington"/>
    <s v="Hunterdon"/>
    <s v="NJ"/>
    <d v="2002-05-16T00:00:00"/>
    <n v="8822"/>
    <s v="908-877-6135"/>
    <s v="908-470-4661"/>
    <s v="karl_klonowski@yahoo.com"/>
    <s v="http://www.rossimichaelm.com"/>
    <x v="27"/>
  </r>
  <r>
    <x v="55"/>
    <x v="55"/>
    <s v="4545 Courthouse Rd"/>
    <s v="Westbury"/>
    <s v="Nassau"/>
    <s v="NY"/>
    <d v="1957-06-15T00:00:00"/>
    <n v="11590"/>
    <s v="516-968-6051"/>
    <s v="516-333-4861"/>
    <s v="twenner@aol.com"/>
    <s v="http://www.northwestpublishing.com"/>
    <x v="28"/>
  </r>
  <r>
    <x v="56"/>
    <x v="56"/>
    <s v="14288 Foster Ave #4121"/>
    <s v="Jenkintown"/>
    <s v="Montgomery"/>
    <s v="PA"/>
    <d v="1979-11-12T00:00:00"/>
    <n v="19046"/>
    <s v="215-934-8655"/>
    <s v="215-329-6386"/>
    <s v="amber_monarrez@monarrez.org"/>
    <s v="http://www.branfordwiremfgco.com"/>
    <x v="29"/>
  </r>
  <r>
    <x v="57"/>
    <x v="57"/>
    <s v="4 Otis St"/>
    <s v="Van Nuys"/>
    <s v="Los Angeles"/>
    <s v="CA"/>
    <d v="1972-10-28T00:00:00"/>
    <n v="91405"/>
    <s v="818-423-4007"/>
    <s v="818-749-8650"/>
    <s v="shenika@gmail.com"/>
    <s v="http://www.eastcoastmarketing.com"/>
    <x v="30"/>
  </r>
  <r>
    <x v="58"/>
    <x v="58"/>
    <s v="65895 S 16th St"/>
    <s v="Providence"/>
    <s v="Providence"/>
    <s v="RI"/>
    <d v="1960-08-17T00:00:00"/>
    <n v="2909"/>
    <s v="401-458-2547"/>
    <s v="401-559-8961"/>
    <s v="delmy.ahle@hotmail.com"/>
    <s v="http://www.wyetechnologiesinc.com"/>
    <x v="16"/>
  </r>
  <r>
    <x v="59"/>
    <x v="59"/>
    <s v="14302 Pennsylvania Ave"/>
    <s v="Huntingdon Valley"/>
    <s v="Montgomery"/>
    <s v="PA"/>
    <d v="1959-09-23T00:00:00"/>
    <n v="19006"/>
    <s v="215-211-9589"/>
    <s v="215-417-9563"/>
    <s v="deeanna_juhas@gmail.com"/>
    <s v="http://www.healygeorgewiv.com"/>
    <x v="7"/>
  </r>
  <r>
    <x v="60"/>
    <x v="60"/>
    <s v="201 Hawk Ct"/>
    <s v="Providence"/>
    <s v="Providence"/>
    <s v="RI"/>
    <d v="1986-09-17T00:00:00"/>
    <n v="2904"/>
    <s v="401-960-8259"/>
    <s v="401-300-8122"/>
    <s v="bpugh@aol.com"/>
    <s v="http://www.alpenliteinc.com"/>
    <x v="14"/>
  </r>
  <r>
    <x v="61"/>
    <x v="61"/>
    <s v="53075 Sw 152nd Ter #615"/>
    <s v="Monroe Township"/>
    <s v="Middlesex"/>
    <s v="NJ"/>
    <d v="1983-11-03T00:00:00"/>
    <n v="8831"/>
    <s v="732-234-1546"/>
    <s v="732-904-2931"/>
    <s v="jamal@vanausdal.org"/>
    <s v="http://www.hubbardbruceesq.com"/>
    <x v="8"/>
  </r>
  <r>
    <x v="62"/>
    <x v="62"/>
    <s v="59 N Groesbeck Hwy"/>
    <s v="Austin"/>
    <s v="Travis"/>
    <s v="TX"/>
    <d v="1977-05-06T00:00:00"/>
    <n v="78731"/>
    <s v="512-486-3817"/>
    <s v="512-861-3814"/>
    <s v="cecily@hollack.org"/>
    <s v="http://www.arthuraoliversoninc.com"/>
    <x v="31"/>
  </r>
  <r>
    <x v="63"/>
    <x v="63"/>
    <s v="2664 Lewis Rd"/>
    <s v="Littleton"/>
    <s v="Douglas"/>
    <s v="CO"/>
    <d v="1999-02-28T00:00:00"/>
    <n v="80126"/>
    <s v="303-724-7371"/>
    <s v="303-874-5160"/>
    <s v="carmelina_lindall@lindall.com"/>
    <s v="http://www.georgejessopcarterjewelers.com"/>
    <x v="12"/>
  </r>
  <r>
    <x v="64"/>
    <x v="64"/>
    <s v="59 Shady Ln #53"/>
    <s v="Milwaukee"/>
    <s v="Milwaukee"/>
    <s v="WI"/>
    <d v="1967-09-18T00:00:00"/>
    <n v="53214"/>
    <s v="414-748-1374"/>
    <s v="414-573-7719"/>
    <s v="maurine_yglesias@yglesias.com"/>
    <s v="http://www.schultzthomascmd.com"/>
    <x v="25"/>
  </r>
  <r>
    <x v="65"/>
    <x v="65"/>
    <s v="3305 Nabell Ave #679"/>
    <s v="New York"/>
    <s v="New York"/>
    <s v="NY"/>
    <d v="1970-07-28T00:00:00"/>
    <n v="10009"/>
    <s v="212-674-9610"/>
    <s v="212-462-9157"/>
    <s v="tawna@gmail.com"/>
    <s v="http://www.hhhenterprisesinc.com"/>
    <x v="5"/>
  </r>
  <r>
    <x v="66"/>
    <x v="66"/>
    <s v="18 Fountain St"/>
    <s v="Anchorage"/>
    <s v="Anchorage"/>
    <s v="AK"/>
    <d v="1979-06-07T00:00:00"/>
    <n v="99515"/>
    <s v="907-797-9628"/>
    <s v="907-873-2882"/>
    <s v="penney_weight@aol.com"/>
    <s v="http://www.hawaiiankinghotel.com"/>
    <x v="29"/>
  </r>
  <r>
    <x v="67"/>
    <x v="67"/>
    <s v="7 W 32nd St"/>
    <s v="Erie"/>
    <s v="Erie"/>
    <s v="PA"/>
    <d v="1973-02-03T00:00:00"/>
    <n v="16502"/>
    <s v="814-393-5571"/>
    <s v="814-420-3553"/>
    <s v="elly_morocco@gmail.com"/>
    <s v="http://www.killionindustries.com"/>
    <x v="30"/>
  </r>
  <r>
    <x v="68"/>
    <x v="68"/>
    <s v="2853 S Central Expy"/>
    <s v="Glen Burnie"/>
    <s v="Anne Arundel"/>
    <s v="MD"/>
    <d v="1958-12-07T00:00:00"/>
    <n v="21061"/>
    <s v="410-914-9018"/>
    <s v="410-937-4543"/>
    <s v="ilene.eroman@hotmail.com"/>
    <s v="http://www.robinsonwilliamjesq.com"/>
    <x v="32"/>
  </r>
  <r>
    <x v="69"/>
    <x v="69"/>
    <s v="74 W College St"/>
    <s v="Boise"/>
    <s v="Ada"/>
    <s v="ID"/>
    <d v="1964-07-21T00:00:00"/>
    <n v="83707"/>
    <s v="208-862-5339"/>
    <s v="208-737-8439"/>
    <s v="vmondella@mondella.com"/>
    <s v="http://www.privateproperties.com"/>
    <x v="24"/>
  </r>
  <r>
    <x v="70"/>
    <x v="70"/>
    <s v="701 S Harrison Rd"/>
    <s v="San Francisco"/>
    <s v="San Francisco"/>
    <s v="CA"/>
    <d v="1999-02-09T00:00:00"/>
    <n v="94104"/>
    <s v="415-315-2761"/>
    <s v="415-604-7609"/>
    <s v="kallie.blackwood@gmail.com"/>
    <s v="http://www.rowleyschlimgeninc.com"/>
    <x v="12"/>
  </r>
  <r>
    <x v="71"/>
    <x v="71"/>
    <s v="1088 Pinehurst St"/>
    <s v="Chapel Hill"/>
    <s v="Orange"/>
    <s v="NC"/>
    <d v="1996-04-20T00:00:00"/>
    <n v="27514"/>
    <s v="919-225-9345"/>
    <s v="919-715-3791"/>
    <s v="johnetta_abdallah@aol.com"/>
    <s v="http://www.forgingspecialties.com"/>
    <x v="33"/>
  </r>
  <r>
    <x v="72"/>
    <x v="72"/>
    <s v="30 W 80th St #1995"/>
    <s v="San Carlos"/>
    <s v="San Mateo"/>
    <s v="CA"/>
    <d v="2001-09-13T00:00:00"/>
    <n v="94070"/>
    <s v="650-528-5783"/>
    <s v="650-811-9032"/>
    <s v="brhym@rhym.com"/>
    <s v="http://www.smitspatriciagarity.com"/>
    <x v="21"/>
  </r>
  <r>
    <x v="73"/>
    <x v="73"/>
    <s v="20932 Hedley St"/>
    <s v="Concord"/>
    <s v="Contra Costa"/>
    <s v="CA"/>
    <d v="1966-10-24T00:00:00"/>
    <n v="94520"/>
    <s v="925-647-3298"/>
    <s v="925-522-7798"/>
    <s v="micaela_rhymes@gmail.com"/>
    <s v="http://www.hleeleonardattorneyatlaw.com"/>
    <x v="34"/>
  </r>
  <r>
    <x v="74"/>
    <x v="74"/>
    <s v="2737 Pistorio Rd #9230"/>
    <s v="London"/>
    <s v="Madison"/>
    <s v="OH"/>
    <d v="1959-04-19T00:00:00"/>
    <n v="43140"/>
    <s v="740-343-8575"/>
    <s v="740-526-5410"/>
    <s v="tamar@hotmail.com"/>
    <s v="http://www.akconstructionco.com"/>
    <x v="32"/>
  </r>
  <r>
    <x v="75"/>
    <x v="75"/>
    <s v="74989 Brandon St"/>
    <s v="Wellsville"/>
    <s v="Allegany"/>
    <s v="NY"/>
    <d v="1978-02-05T00:00:00"/>
    <n v="14895"/>
    <s v="585-866-8313"/>
    <s v="585-498-4278"/>
    <s v="moon@yahoo.com"/>
    <s v="http://www.ambelangjessicammd.com"/>
    <x v="35"/>
  </r>
  <r>
    <x v="76"/>
    <x v="76"/>
    <s v="6 Kains Ave"/>
    <s v="Baltimore"/>
    <s v="Baltimore City"/>
    <s v="MD"/>
    <d v="1956-12-10T00:00:00"/>
    <n v="21215"/>
    <s v="410-520-4832"/>
    <s v="410-957-6903"/>
    <s v="laurel_reitler@reitler.com"/>
    <s v="http://www.qaservice.com"/>
    <x v="36"/>
  </r>
  <r>
    <x v="77"/>
    <x v="77"/>
    <s v="47565 W Grand Ave"/>
    <s v="Newark"/>
    <s v="Essex"/>
    <s v="NJ"/>
    <d v="1961-08-21T00:00:00"/>
    <n v="7105"/>
    <s v="973-354-2040"/>
    <s v="973-847-9611"/>
    <s v="delisa.crupi@crupi.com"/>
    <s v="http://www.woodwhitacrecontractors.com"/>
    <x v="23"/>
  </r>
  <r>
    <x v="78"/>
    <x v="78"/>
    <s v="4284 Dorigo Ln"/>
    <s v="Chicago"/>
    <s v="Cook"/>
    <s v="IL"/>
    <d v="1985-09-10T00:00:00"/>
    <n v="60647"/>
    <s v="773-446-5569"/>
    <s v="773-352-3437"/>
    <s v="viva.toelkes@gmail.com"/>
    <s v="http://www.markivpressltd.com"/>
    <x v="11"/>
  </r>
  <r>
    <x v="79"/>
    <x v="79"/>
    <s v="6794 Lake Dr E"/>
    <s v="Newark"/>
    <s v="Essex"/>
    <s v="NJ"/>
    <d v="1982-02-12T00:00:00"/>
    <n v="7104"/>
    <s v="973-927-3447"/>
    <s v="973-796-3667"/>
    <s v="elza@yahoo.com"/>
    <s v="http://www.museumofscienceindustry.com"/>
    <x v="6"/>
  </r>
  <r>
    <x v="80"/>
    <x v="80"/>
    <s v="31 Douglas Blvd #950"/>
    <s v="Clovis"/>
    <s v="Curry"/>
    <s v="NM"/>
    <d v="1962-08-27T00:00:00"/>
    <n v="88101"/>
    <s v="505-975-8559"/>
    <s v="505-950-1763"/>
    <s v="devorah@hotmail.com"/>
    <s v="http://www.garrisonind.com"/>
    <x v="17"/>
  </r>
  <r>
    <x v="81"/>
    <x v="81"/>
    <s v="44 W 4th St"/>
    <s v="Staten Island"/>
    <s v="Richmond"/>
    <s v="NY"/>
    <d v="1960-08-08T00:00:00"/>
    <n v="10309"/>
    <s v="718-332-6527"/>
    <s v="718-654-7063"/>
    <s v="timothy_mulqueen@mulqueen.org"/>
    <s v="http://www.saronixnymphproducts.com"/>
    <x v="16"/>
  </r>
  <r>
    <x v="82"/>
    <x v="82"/>
    <s v="11279 Loytan St"/>
    <s v="Jacksonville"/>
    <s v="Duval"/>
    <s v="FL"/>
    <d v="1991-12-28T00:00:00"/>
    <n v="32254"/>
    <s v="904-775-4480"/>
    <s v="904-514-9918"/>
    <s v="ahoneywell@honeywell.com"/>
    <s v="http://www.smcinc.com"/>
    <x v="3"/>
  </r>
  <r>
    <x v="83"/>
    <x v="83"/>
    <s v="69 Marquette Ave"/>
    <s v="Hayward"/>
    <s v="Alameda"/>
    <s v="CA"/>
    <d v="1992-12-27T00:00:00"/>
    <n v="94545"/>
    <s v="510-993-3758"/>
    <s v="510-901-7640"/>
    <s v="dominque.dickerson@dickerson.org"/>
    <s v="http://www.eaielectronicassocsinc.com"/>
    <x v="37"/>
  </r>
  <r>
    <x v="84"/>
    <x v="84"/>
    <s v="70 W Main St"/>
    <s v="Beachwood"/>
    <s v="Cuyahoga"/>
    <s v="OH"/>
    <d v="1997-07-04T00:00:00"/>
    <n v="44122"/>
    <s v="216-657-7668"/>
    <s v="216-733-8494"/>
    <s v="lettie_isenhower@yahoo.com"/>
    <s v="http://www.contechristopheraesq.com"/>
    <x v="13"/>
  </r>
  <r>
    <x v="85"/>
    <x v="85"/>
    <s v="461 Prospect Pl #316"/>
    <s v="Euless"/>
    <s v="Tarrant"/>
    <s v="TX"/>
    <d v="1974-07-07T00:00:00"/>
    <n v="76040"/>
    <s v="817-914-7518"/>
    <s v="817-451-3518"/>
    <s v="mmunns@cox.net"/>
    <s v="http://www.ankerlawoffice.com"/>
    <x v="38"/>
  </r>
  <r>
    <x v="86"/>
    <x v="86"/>
    <s v="47154 Whipple Ave Nw"/>
    <s v="Gardena"/>
    <s v="Los Angeles"/>
    <s v="CA"/>
    <d v="1956-09-10T00:00:00"/>
    <n v="90247"/>
    <s v="310-774-7643"/>
    <s v="310-968-1219"/>
    <s v="stephaine@barfield.com"/>
    <s v="http://www.beutelschiescompany.com"/>
    <x v="36"/>
  </r>
  <r>
    <x v="87"/>
    <x v="87"/>
    <s v="37 Alabama Ave"/>
    <s v="Evanston"/>
    <s v="Cook"/>
    <s v="IL"/>
    <d v="1975-01-23T00:00:00"/>
    <n v="60201"/>
    <s v="847-728-7286"/>
    <s v="847-957-4614"/>
    <s v="lai.gato@gato.org"/>
    <s v="http://www.fliggkennethijr.com"/>
    <x v="38"/>
  </r>
  <r>
    <x v="88"/>
    <x v="88"/>
    <s v="3777 E Richmond St #900"/>
    <s v="Akron"/>
    <s v="Summit"/>
    <s v="OH"/>
    <d v="1969-03-14T00:00:00"/>
    <n v="44302"/>
    <s v="330-537-5358"/>
    <s v="330-700-2312"/>
    <s v="stephen_emigh@hotmail.com"/>
    <s v="http://www.sharpjdanielesq.com"/>
    <x v="20"/>
  </r>
  <r>
    <x v="89"/>
    <x v="89"/>
    <s v="3 Fort Worth Ave"/>
    <s v="Philadelphia"/>
    <s v="Philadelphia"/>
    <s v="PA"/>
    <d v="1987-12-16T00:00:00"/>
    <n v="19106"/>
    <s v="215-255-1641"/>
    <s v="215-228-8264"/>
    <s v="tshields@gmail.com"/>
    <s v="http://www.assinkannehesq.com"/>
    <x v="2"/>
  </r>
  <r>
    <x v="90"/>
    <x v="90"/>
    <s v="4800 Black Horse Pike"/>
    <s v="Burlingame"/>
    <s v="San Mateo"/>
    <s v="CA"/>
    <d v="1985-03-10T00:00:00"/>
    <n v="94010"/>
    <s v="650-803-1936"/>
    <s v="650-216-5075"/>
    <s v="twardrip@cox.net"/>
    <s v="http://www.jewelmyshopinc.com"/>
    <x v="9"/>
  </r>
  <r>
    <x v="91"/>
    <x v="91"/>
    <s v="83649 W Belmont Ave"/>
    <s v="San Gabriel"/>
    <s v="Los Angeles"/>
    <s v="CA"/>
    <d v="1994-07-10T00:00:00"/>
    <n v="91776"/>
    <s v="626-572-1096"/>
    <s v="626-696-2777"/>
    <s v="cory.gibes@gmail.com"/>
    <s v="http://www.chinesetranslationresources.com"/>
    <x v="4"/>
  </r>
  <r>
    <x v="92"/>
    <x v="92"/>
    <s v="840 15th Ave"/>
    <s v="Waco"/>
    <s v="McLennan"/>
    <s v="TX"/>
    <d v="1999-08-21T00:00:00"/>
    <n v="76708"/>
    <s v="254-782-8569"/>
    <s v="254-205-1422"/>
    <s v="danica_bruschke@gmail.com"/>
    <s v="http://www.stevenscharlest.com"/>
    <x v="22"/>
  </r>
  <r>
    <x v="93"/>
    <x v="93"/>
    <s v="1747 Calle Amanecer #2"/>
    <s v="Anchorage"/>
    <s v="Anchorage"/>
    <s v="AK"/>
    <d v="1956-10-27T00:00:00"/>
    <n v="99501"/>
    <s v="907-870-5536"/>
    <s v="907-914-9482"/>
    <s v="wilda@cox.net"/>
    <s v="http://www.mclaughlinlutherwcpa.com"/>
    <x v="36"/>
  </r>
  <r>
    <x v="94"/>
    <x v="94"/>
    <s v="99385 Charity St #840"/>
    <s v="San Jose"/>
    <s v="Santa Clara"/>
    <s v="CA"/>
    <d v="1961-12-14T00:00:00"/>
    <n v="95110"/>
    <s v="408-703-8505"/>
    <s v="408-440-8447"/>
    <s v="elvera.benimadho@cox.net"/>
    <s v="http://www.treemusketeers.com"/>
    <x v="23"/>
  </r>
  <r>
    <x v="95"/>
    <x v="95"/>
    <s v="68556 Central Hwy"/>
    <s v="San Leandro"/>
    <s v="Alameda"/>
    <s v="CA"/>
    <d v="1985-12-22T00:00:00"/>
    <n v="94577"/>
    <s v="510-503-7169"/>
    <s v="510-452-4835"/>
    <s v="carma@cox.net"/>
    <s v="http://www.springfielddivohedisonco.com"/>
    <x v="11"/>
  </r>
  <r>
    <x v="96"/>
    <x v="96"/>
    <s v="55 Riverside Ave"/>
    <s v="Indianapolis"/>
    <s v="Marion"/>
    <s v="IN"/>
    <d v="1969-09-03T00:00:00"/>
    <n v="46202"/>
    <s v="317-722-5066"/>
    <s v="317-472-2412"/>
    <s v="malinda.hochard@yahoo.com"/>
    <s v="http://www.loganmemorialhospital.com"/>
    <x v="39"/>
  </r>
  <r>
    <x v="97"/>
    <x v="97"/>
    <s v="7140 University Ave"/>
    <s v="Rock Springs"/>
    <s v="Sweetwater"/>
    <s v="WY"/>
    <d v="1991-06-06T00:00:00"/>
    <n v="82901"/>
    <s v="307-704-8713"/>
    <s v="307-279-3793"/>
    <s v="natalie.fern@hotmail.com"/>
    <s v="http://www.kellycharlesgesq.com"/>
    <x v="3"/>
  </r>
  <r>
    <x v="98"/>
    <x v="98"/>
    <s v="64 5th Ave #1153"/>
    <s v="Mc Lean"/>
    <s v="Fairfax"/>
    <s v="VA"/>
    <d v="1978-01-16T00:00:00"/>
    <n v="22102"/>
    <s v="703-235-3937"/>
    <s v="703-475-7568"/>
    <s v="lisha@centini.org"/>
    <s v="http://www.industrialpapershreddersinc.com"/>
    <x v="35"/>
  </r>
  <r>
    <x v="99"/>
    <x v="99"/>
    <s v="3 Secor Rd"/>
    <s v="New Orleans"/>
    <s v="Orleans"/>
    <s v="LA"/>
    <d v="1961-01-04T00:00:00"/>
    <n v="70112"/>
    <s v="504-710-5840"/>
    <s v="504-946-1807"/>
    <s v="arlene_klusman@gmail.com"/>
    <s v="http://www.beckhorizonbuilders.com"/>
    <x v="16"/>
  </r>
  <r>
    <x v="100"/>
    <x v="100"/>
    <s v="4 Webbs Chapel Rd"/>
    <s v="Boulder"/>
    <s v="Boulder"/>
    <s v="CO"/>
    <d v="1980-07-07T00:00:00"/>
    <n v="80303"/>
    <s v="303-301-4946"/>
    <s v="303-521-9860"/>
    <s v="alease@buemi.com"/>
    <s v="http://www.portocayoathawkscay.com"/>
    <x v="18"/>
  </r>
  <r>
    <x v="101"/>
    <x v="101"/>
    <s v="524 Louisiana Ave Nw"/>
    <s v="San Leandro"/>
    <s v="Alameda"/>
    <s v="CA"/>
    <d v="1963-10-24T00:00:00"/>
    <n v="94577"/>
    <s v="510-828-7047"/>
    <s v="510-472-7758"/>
    <s v="louisa@cronauer.com"/>
    <s v="http://www.pacificgrovemuseumntrlhist.com"/>
    <x v="40"/>
  </r>
  <r>
    <x v="102"/>
    <x v="102"/>
    <s v="185 Blackstone Bldge"/>
    <s v="Honolulu"/>
    <s v="Honolulu"/>
    <s v="HI"/>
    <d v="1980-02-26T00:00:00"/>
    <n v="96817"/>
    <s v="808-892-7943"/>
    <s v="808-475-2310"/>
    <s v="angella.cetta@hotmail.com"/>
    <s v="http://www.benderhatleypc.com"/>
    <x v="29"/>
  </r>
  <r>
    <x v="103"/>
    <x v="103"/>
    <s v="170 Wyoming Ave"/>
    <s v="Burnsville"/>
    <s v="Dakota"/>
    <s v="MN"/>
    <d v="2000-04-05T00:00:00"/>
    <n v="55337"/>
    <s v="952-334-9408"/>
    <s v="952-938-9457"/>
    <s v="cgoldammer@cox.net"/>
    <s v="http://www.dicristinajson.com"/>
    <x v="22"/>
  </r>
  <r>
    <x v="104"/>
    <x v="104"/>
    <s v="4 10th St W"/>
    <s v="High Point"/>
    <s v="Guilford"/>
    <s v="NC"/>
    <d v="1970-07-15T00:00:00"/>
    <n v="27263"/>
    <s v="336-243-5659"/>
    <s v="336-497-4407"/>
    <s v="rosio.cork@gmail.com"/>
    <s v="http://www.greengoddess.com"/>
    <x v="5"/>
  </r>
  <r>
    <x v="105"/>
    <x v="105"/>
    <s v="7 W Pinhook Rd"/>
    <s v="Lynbrook"/>
    <s v="Nassau"/>
    <s v="NY"/>
    <d v="1961-07-27T00:00:00"/>
    <n v="11563"/>
    <s v="516-509-2347"/>
    <s v="516-365-7266"/>
    <s v="ckorando@hotmail.com"/>
    <s v="http://www.americanartsgraphics.com"/>
    <x v="23"/>
  </r>
  <r>
    <x v="106"/>
    <x v="106"/>
    <s v="1 Commerce Way"/>
    <s v="Portland"/>
    <s v="Washington"/>
    <s v="OR"/>
    <d v="1994-05-15T00:00:00"/>
    <n v="97224"/>
    <s v="503-939-3153"/>
    <s v="503-909-7167"/>
    <s v="twana.felger@felger.org"/>
    <s v="http://www.oprylandhotel.com"/>
    <x v="4"/>
  </r>
  <r>
    <x v="107"/>
    <x v="107"/>
    <s v="64 Lakeview Ave"/>
    <s v="Beloit"/>
    <s v="Rock"/>
    <s v="WI"/>
    <d v="1998-12-17T00:00:00"/>
    <n v="53511"/>
    <s v="608-976-7199"/>
    <s v="608-942-8836"/>
    <s v="estrella@aol.com"/>
    <s v="http://www.markingdevicespubgco.com"/>
    <x v="12"/>
  </r>
  <r>
    <x v="108"/>
    <x v="108"/>
    <s v="3 Aspen St"/>
    <s v="Worcester"/>
    <s v="Worcester"/>
    <s v="MA"/>
    <d v="1983-12-16T00:00:00"/>
    <n v="1602"/>
    <s v="508-429-8576"/>
    <s v="508-843-1426"/>
    <s v="dkines@hotmail.com"/>
    <s v="http://www.wtcindustriesinc.com"/>
    <x v="8"/>
  </r>
  <r>
    <x v="109"/>
    <x v="109"/>
    <s v="32860 Sierra Rd"/>
    <s v="Miami"/>
    <s v="Miami-Dade"/>
    <s v="FL"/>
    <d v="1978-03-09T00:00:00"/>
    <n v="33133"/>
    <s v="305-385-9695"/>
    <s v="305-304-6573"/>
    <s v="tiffiny_steffensmeier@cox.net"/>
    <s v="http://www.whitehallrobbinslabsdivsn.com"/>
    <x v="35"/>
  </r>
  <r>
    <x v="110"/>
    <x v="110"/>
    <s v="555 Main St"/>
    <s v="Erie"/>
    <s v="Erie"/>
    <s v="PA"/>
    <d v="1988-02-03T00:00:00"/>
    <n v="16502"/>
    <s v="814-460-2655"/>
    <s v="814-299-2877"/>
    <s v="emiceli@miceli.org"/>
    <s v="http://www.sampler.com"/>
    <x v="2"/>
  </r>
  <r>
    <x v="111"/>
    <x v="111"/>
    <s v="2 Se 3rd Ave"/>
    <s v="Mesquite"/>
    <s v="Dallas"/>
    <s v="TX"/>
    <d v="1989-07-07T00:00:00"/>
    <n v="75149"/>
    <s v="972-666-3413"/>
    <s v="972-742-4000"/>
    <s v="sue@aol.com"/>
    <s v="http://www.junochefsincorporated.com"/>
    <x v="41"/>
  </r>
  <r>
    <x v="112"/>
    <x v="112"/>
    <s v="2239 Shawnee Mission Pky"/>
    <s v="Tullahoma"/>
    <s v="Coffee"/>
    <s v="TN"/>
    <d v="1958-09-08T00:00:00"/>
    <n v="37388"/>
    <s v="931-273-8709"/>
    <s v="931-739-1551"/>
    <s v="jshin@shin.com"/>
    <s v="http://www.carroccioathomasesq.com"/>
    <x v="32"/>
  </r>
  <r>
    <x v="113"/>
    <x v="113"/>
    <s v="2726 Charcot Ave"/>
    <s v="Paterson"/>
    <s v="Passaic"/>
    <s v="NJ"/>
    <d v="1992-01-04T00:00:00"/>
    <n v="7501"/>
    <s v="973-649-2922"/>
    <s v="973-284-4048"/>
    <s v="rolland@cox.net"/>
    <s v="http://www.stanleyrichardlesq.com"/>
    <x v="3"/>
  </r>
  <r>
    <x v="114"/>
    <x v="114"/>
    <s v="5161 Dorsett Rd"/>
    <s v="Homestead"/>
    <s v="Miami-Dade"/>
    <s v="FL"/>
    <d v="1955-06-06T00:00:00"/>
    <n v="33030"/>
    <s v="305-420-8970"/>
    <s v="305-575-8481"/>
    <s v="pamella.schmierer@schmierer.org"/>
    <s v="http://www.kcscstmmouldingswindows.com"/>
    <x v="0"/>
  </r>
  <r>
    <x v="115"/>
    <x v="115"/>
    <s v="55892 Jacksonville Rd"/>
    <s v="Owings Mills"/>
    <s v="Baltimore"/>
    <s v="MD"/>
    <d v="1976-06-21T00:00:00"/>
    <n v="21117"/>
    <s v="410-224-9462"/>
    <s v="410-916-8015"/>
    <s v="gkulzer@kulzer.org"/>
    <s v="http://www.comfortinn.com"/>
    <x v="31"/>
  </r>
  <r>
    <x v="116"/>
    <x v="116"/>
    <s v="5 N Cleveland Massillon Rd"/>
    <s v="Thousand Oaks"/>
    <s v="Ventura"/>
    <s v="CA"/>
    <d v="1992-03-24T00:00:00"/>
    <n v="91362"/>
    <s v="805-275-3566"/>
    <s v="805-638-6617"/>
    <s v="shawna_palaspas@palaspas.org"/>
    <s v="http://www.windsorjameslesq.com"/>
    <x v="3"/>
  </r>
  <r>
    <x v="117"/>
    <x v="117"/>
    <s v="7 Benton Dr"/>
    <s v="Honolulu"/>
    <s v="Honolulu"/>
    <s v="HI"/>
    <d v="1987-02-02T00:00:00"/>
    <n v="96819"/>
    <s v="808-215-6832"/>
    <s v="808-240-5168"/>
    <s v="brandon_callaro@hotmail.com"/>
    <s v="http://www.jacksonshieldsyeiser.com"/>
    <x v="14"/>
  </r>
  <r>
    <x v="118"/>
    <x v="118"/>
    <s v="9390 S Howell Ave"/>
    <s v="Albany"/>
    <s v="Dougherty"/>
    <s v="GA"/>
    <d v="1985-12-01T00:00:00"/>
    <n v="31701"/>
    <s v="229-735-3378"/>
    <s v="229-365-9658"/>
    <s v="scarlet.cartan@yahoo.com"/>
    <s v="http://www.boxjcalvinesq.com"/>
    <x v="11"/>
  </r>
  <r>
    <x v="119"/>
    <x v="119"/>
    <s v="8 County Center Dr #647"/>
    <s v="Boston"/>
    <s v="Suffolk"/>
    <s v="MA"/>
    <d v="1968-12-26T00:00:00"/>
    <n v="2210"/>
    <s v="617-418-5043"/>
    <s v="617-697-6024"/>
    <s v="oretha_menter@yahoo.com"/>
    <s v="http://www.customengineeringinc.com"/>
    <x v="20"/>
  </r>
  <r>
    <x v="120"/>
    <x v="120"/>
    <s v="4646 Kaahumanu St"/>
    <s v="Hackensack"/>
    <s v="Bergen"/>
    <s v="NJ"/>
    <d v="1961-07-17T00:00:00"/>
    <n v="7601"/>
    <s v="201-672-1553"/>
    <s v="201-995-3149"/>
    <s v="tsmith@aol.com"/>
    <s v="http://www.breslereitelframggllryltd.com"/>
    <x v="23"/>
  </r>
  <r>
    <x v="121"/>
    <x v="121"/>
    <s v="2 Monroe St"/>
    <s v="San Mateo"/>
    <s v="San Mateo"/>
    <s v="CA"/>
    <d v="1983-01-01T00:00:00"/>
    <n v="94403"/>
    <s v="650-933-5072"/>
    <s v="650-247-2625"/>
    <s v="xuan@gmail.com"/>
    <s v="http://www.caroldrakesparksesq.com"/>
    <x v="26"/>
  </r>
  <r>
    <x v="122"/>
    <x v="122"/>
    <s v="52777 Leaders Heights Rd"/>
    <s v="Ontario"/>
    <s v="San Bernardino"/>
    <s v="CA"/>
    <d v="1958-12-23T00:00:00"/>
    <n v="91761"/>
    <s v="909-639-9887"/>
    <s v="909-589-1693"/>
    <s v="lindsey.dilello@hotmail.com"/>
    <s v="http://www.biltmoreinvestorsbank.com"/>
    <x v="32"/>
  </r>
  <r>
    <x v="123"/>
    <x v="123"/>
    <s v="72868 Blackington Ave"/>
    <s v="Oakland"/>
    <s v="Alameda"/>
    <s v="CA"/>
    <d v="1960-07-16T00:00:00"/>
    <n v="94606"/>
    <s v="510-955-3016"/>
    <s v="510-755-9274"/>
    <s v="devora_perez@perez.org"/>
    <s v="http://www.descoequipmentcorp.com"/>
    <x v="16"/>
  </r>
  <r>
    <x v="124"/>
    <x v="124"/>
    <s v="9 Norristown Rd"/>
    <s v="Troy"/>
    <s v="Rensselaer"/>
    <s v="NY"/>
    <d v="1966-08-25T00:00:00"/>
    <n v="12180"/>
    <s v="518-497-2940"/>
    <s v="518-931-7852"/>
    <s v="hdemesa@cox.net"/>
    <s v="http://www.merlinelectricco.com"/>
    <x v="34"/>
  </r>
  <r>
    <x v="125"/>
    <x v="125"/>
    <s v="83 County Road 437 #8581"/>
    <s v="Clarks Summit"/>
    <s v="Lackawanna"/>
    <s v="PA"/>
    <d v="1999-10-19T00:00:00"/>
    <n v="18411"/>
    <s v="570-867-7489"/>
    <s v="570-469-8401"/>
    <s v="rpapasergi@cox.net"/>
    <s v="http://www.baileycntlcodivbabcock.com"/>
    <x v="22"/>
  </r>
  <r>
    <x v="126"/>
    <x v="126"/>
    <s v="1 N Harlem Ave #9"/>
    <s v="Orange"/>
    <s v="Essex"/>
    <s v="NJ"/>
    <d v="1958-03-15T00:00:00"/>
    <n v="7050"/>
    <s v="973-245-2133"/>
    <s v="973-818-9788"/>
    <s v="talia_riopelle@aol.com"/>
    <s v="http://www.fordbrotherswholesaleinc.com"/>
    <x v="28"/>
  </r>
  <r>
    <x v="127"/>
    <x v="127"/>
    <s v="90131 J St"/>
    <s v="Pittstown"/>
    <s v="Hunterdon"/>
    <s v="NJ"/>
    <d v="1962-02-22T00:00:00"/>
    <n v="8867"/>
    <s v="908-409-2890"/>
    <s v="908-448-1209"/>
    <s v="van.shire@shire.com"/>
    <s v="http://www.cambridgeinn.com"/>
    <x v="23"/>
  </r>
  <r>
    <x v="128"/>
    <x v="128"/>
    <s v="8597 W National Ave"/>
    <s v="Cocoa"/>
    <s v="Brevard"/>
    <s v="FL"/>
    <d v="1973-05-07T00:00:00"/>
    <n v="32922"/>
    <s v="321-749-4981"/>
    <s v="321-632-4668"/>
    <s v="lucina_lary@cox.net"/>
    <s v="http://www.matriccianialbertjjr.com"/>
    <x v="30"/>
  </r>
  <r>
    <x v="129"/>
    <x v="129"/>
    <s v="6 Gilson St"/>
    <s v="Bronx"/>
    <s v="Bronx"/>
    <s v="NY"/>
    <d v="1956-05-27T00:00:00"/>
    <n v="10468"/>
    <s v="718-809-3762"/>
    <s v="718-478-8568"/>
    <s v="bok.isaacs@aol.com"/>
    <s v="http://www.nelsonhawaiianltd.com"/>
    <x v="36"/>
  </r>
  <r>
    <x v="130"/>
    <x v="130"/>
    <s v="65 W Maple Ave"/>
    <s v="Pearl City"/>
    <s v="Honolulu"/>
    <s v="HI"/>
    <d v="1982-10-19T00:00:00"/>
    <n v="96782"/>
    <s v="808-315-3077"/>
    <s v="808-526-5863"/>
    <s v="rolande.spickerman@spickerman.com"/>
    <s v="http://www.nelandtravelagency.com"/>
    <x v="26"/>
  </r>
  <r>
    <x v="131"/>
    <x v="131"/>
    <s v="866 34th Ave"/>
    <s v="Denver"/>
    <s v="Denver"/>
    <s v="CO"/>
    <d v="1970-04-09T00:00:00"/>
    <n v="80231"/>
    <s v="303-623-4241"/>
    <s v="303-692-3118"/>
    <s v="hpaulas@gmail.com"/>
    <s v="http://www.asendorfjalanesq.com"/>
    <x v="39"/>
  </r>
  <r>
    <x v="132"/>
    <x v="132"/>
    <s v="798 Lund Farm Way"/>
    <s v="Rockaway"/>
    <s v="Morris"/>
    <s v="NJ"/>
    <d v="1973-08-16T00:00:00"/>
    <n v="7866"/>
    <s v="973-310-1634"/>
    <s v="973-225-6259"/>
    <s v="kimbery_madarang@cox.net"/>
    <s v="http://www.silbermanarthurlesq.com"/>
    <x v="42"/>
  </r>
  <r>
    <x v="133"/>
    <x v="133"/>
    <s v="9387 Charcot Ave"/>
    <s v="Absecon"/>
    <s v="Atlantic"/>
    <s v="NJ"/>
    <d v="2001-03-20T00:00:00"/>
    <n v="8201"/>
    <s v="609-524-3586"/>
    <s v="609-234-8376"/>
    <s v="thurman.manno@yahoo.com"/>
    <s v="http://www.honeybeebreedinggenetics.com"/>
    <x v="10"/>
  </r>
  <r>
    <x v="134"/>
    <x v="134"/>
    <s v="30553 Washington Rd"/>
    <s v="Plainfield"/>
    <s v="Union"/>
    <s v="NJ"/>
    <d v="1982-10-24T00:00:00"/>
    <n v="7062"/>
    <s v="908-877-8409"/>
    <s v="908-426-8272"/>
    <s v="becky.mirafuentes@mirafuentes.com"/>
    <s v="http://www.wellskravitzschnitzer.com"/>
    <x v="26"/>
  </r>
  <r>
    <x v="135"/>
    <x v="135"/>
    <s v="481 W Lemon St"/>
    <s v="Middleboro"/>
    <s v="Plymouth"/>
    <s v="MA"/>
    <d v="1963-11-01T00:00:00"/>
    <n v="2346"/>
    <s v="508-584-4279"/>
    <s v="508-315-3867"/>
    <s v="beatriz@yahoo.com"/>
    <s v="http://www.prohabrehabilitationservs.com"/>
    <x v="40"/>
  </r>
  <r>
    <x v="136"/>
    <x v="136"/>
    <s v="4 Warehouse Point Rd #7"/>
    <s v="Chicago"/>
    <s v="Cook"/>
    <s v="IL"/>
    <d v="1986-06-02T00:00:00"/>
    <n v="60638"/>
    <s v="773-775-4522"/>
    <s v="773-539-1058"/>
    <s v="marti.maybury@yahoo.com"/>
    <s v="http://www.eldridgekristinkesq.com"/>
    <x v="14"/>
  </r>
  <r>
    <x v="137"/>
    <x v="137"/>
    <s v="4940 Pulaski Park Dr"/>
    <s v="Portland"/>
    <s v="Multnomah"/>
    <s v="OR"/>
    <d v="2000-10-20T00:00:00"/>
    <n v="97202"/>
    <s v="503-527-5274"/>
    <s v="503-455-3094"/>
    <s v="nieves_gotter@gmail.com"/>
    <s v="http://www.vlahosjohnjesq.com"/>
    <x v="10"/>
  </r>
  <r>
    <x v="138"/>
    <x v="138"/>
    <s v="627 Walford Ave"/>
    <s v="Dallas"/>
    <s v="Dallas"/>
    <s v="TX"/>
    <d v="1990-01-06T00:00:00"/>
    <n v="75227"/>
    <s v="214-339-1809"/>
    <s v="214-225-5850"/>
    <s v="lhagele@cox.net"/>
    <s v="http://www.ninasindiangrsvideos.com"/>
    <x v="41"/>
  </r>
  <r>
    <x v="139"/>
    <x v="139"/>
    <s v="137 Pioneer Way"/>
    <s v="Chicago"/>
    <s v="Cook"/>
    <s v="IL"/>
    <d v="1994-10-15T00:00:00"/>
    <n v="60604"/>
    <s v="312-303-5453"/>
    <s v="312-512-2338"/>
    <s v="vklimek@klimek.org"/>
    <s v="http://www.schmidgayannekesq.com"/>
    <x v="4"/>
  </r>
  <r>
    <x v="140"/>
    <x v="140"/>
    <s v="61 13 Stoneridge #835"/>
    <s v="Findlay"/>
    <s v="Hancock"/>
    <s v="OH"/>
    <d v="2000-09-08T00:00:00"/>
    <n v="45840"/>
    <s v="419-939-3613"/>
    <s v="419-254-4591"/>
    <s v="melissa@cox.net"/>
    <s v="http://www.moapavalleyfederalcreditun.com"/>
    <x v="10"/>
  </r>
  <r>
    <x v="141"/>
    <x v="141"/>
    <s v="2409 Alabama Rd"/>
    <s v="Riverside"/>
    <s v="Riverside"/>
    <s v="CA"/>
    <d v="1992-03-03T00:00:00"/>
    <n v="92501"/>
    <s v="951-645-3605"/>
    <s v="951-248-6822"/>
    <s v="sheridan.zane@zane.com"/>
    <s v="http://www.kentuckytennesseeclayco.com"/>
    <x v="3"/>
  </r>
  <r>
    <x v="142"/>
    <x v="142"/>
    <s v="8927 Vandever Ave"/>
    <s v="Waco"/>
    <s v="McLennan"/>
    <s v="TX"/>
    <d v="1965-10-09T00:00:00"/>
    <n v="76707"/>
    <s v="254-463-4368"/>
    <s v="254-816-8417"/>
    <s v="bulah_padilla@hotmail.com"/>
    <s v="http://www.admiralpartyrentalssales.com"/>
    <x v="43"/>
  </r>
  <r>
    <x v="143"/>
    <x v="143"/>
    <s v="134 Lewis Rd"/>
    <s v="Nashville"/>
    <s v="Davidson"/>
    <s v="TN"/>
    <d v="1986-06-20T00:00:00"/>
    <n v="37211"/>
    <s v="615-406-7854"/>
    <s v="615-448-9249"/>
    <s v="audra@kohnert.com"/>
    <s v="http://www.nelsonkarolynkingesq.com"/>
    <x v="14"/>
  </r>
  <r>
    <x v="144"/>
    <x v="144"/>
    <s v="9 N College Ave #3"/>
    <s v="Milwaukee"/>
    <s v="Milwaukee"/>
    <s v="WI"/>
    <d v="1962-03-02T00:00:00"/>
    <n v="53216"/>
    <s v="414-959-2540"/>
    <s v="414-838-3151"/>
    <s v="dweirather@aol.com"/>
    <s v="http://www.panasystems.com"/>
    <x v="23"/>
  </r>
  <r>
    <x v="145"/>
    <x v="145"/>
    <s v="60480 Old Us Highway 51"/>
    <s v="Preston"/>
    <s v="Caroline"/>
    <s v="MD"/>
    <d v="1982-07-18T00:00:00"/>
    <n v="21655"/>
    <s v="410-387-5260"/>
    <s v="410-724-6472"/>
    <s v="fjillson@aol.com"/>
    <s v="http://www.shankedwardlesq.com"/>
    <x v="26"/>
  </r>
  <r>
    <x v="146"/>
    <x v="146"/>
    <s v="4 Bloomfield Ave"/>
    <s v="Irving"/>
    <s v="Dallas"/>
    <s v="TX"/>
    <d v="1958-07-06T00:00:00"/>
    <n v="75061"/>
    <s v="972-934-6914"/>
    <s v="972-821-7118"/>
    <s v="gearldine_gellinger@gellinger.com"/>
    <s v="http://www.megibowedwards.com"/>
    <x v="32"/>
  </r>
  <r>
    <x v="147"/>
    <x v="147"/>
    <s v="429 Tiger Ln"/>
    <s v="Beverly Hills"/>
    <s v="Los Angeles"/>
    <s v="CA"/>
    <d v="1994-10-07T00:00:00"/>
    <n v="90212"/>
    <s v="310-560-8022"/>
    <s v="310-969-7230"/>
    <s v="chau@gmail.com"/>
    <s v="http://www.benoffedwardesq.com"/>
    <x v="4"/>
  </r>
  <r>
    <x v="148"/>
    <x v="148"/>
    <s v="54169 N Main St"/>
    <s v="Massapequa"/>
    <s v="Nassau"/>
    <s v="NY"/>
    <d v="1984-09-27T00:00:00"/>
    <n v="11758"/>
    <s v="516-948-5768"/>
    <s v="516-357-3362"/>
    <s v="theola_frey@frey.com"/>
    <s v="http://www.woodbridgefreepubliclibrary.com"/>
    <x v="9"/>
  </r>
  <r>
    <x v="149"/>
    <x v="149"/>
    <s v="92 Main St"/>
    <s v="Atlantic City"/>
    <s v="Atlantic"/>
    <s v="NJ"/>
    <d v="1989-03-23T00:00:00"/>
    <n v="8401"/>
    <s v="609-518-7697"/>
    <s v="609-263-9243"/>
    <s v="cheryl@haroldson.org"/>
    <s v="http://www.newyorklifejohnthune.com"/>
    <x v="1"/>
  </r>
  <r>
    <x v="150"/>
    <x v="150"/>
    <s v="72 Mannix Dr"/>
    <s v="Cincinnati"/>
    <s v="Hamilton"/>
    <s v="OH"/>
    <d v="1986-04-19T00:00:00"/>
    <n v="45203"/>
    <s v="513-508-7371"/>
    <s v="513-418-1566"/>
    <s v="lmerced@gmail.com"/>
    <s v="http://www.alinabalinc.com"/>
    <x v="11"/>
  </r>
  <r>
    <x v="151"/>
    <x v="151"/>
    <s v="12270 Caton Center Dr"/>
    <s v="Eugene"/>
    <s v="Lane"/>
    <s v="OR"/>
    <d v="1965-11-07T00:00:00"/>
    <n v="97401"/>
    <s v="541-326-4074"/>
    <s v="541-801-5717"/>
    <s v="carissa.batman@yahoo.com"/>
    <s v="http://www.polettokimdavidesq.com"/>
    <x v="43"/>
  </r>
  <r>
    <x v="152"/>
    <x v="152"/>
    <s v="749 W 18th St #45"/>
    <s v="Smithfield"/>
    <s v="Johnston"/>
    <s v="NC"/>
    <d v="1990-12-27T00:00:00"/>
    <n v="27577"/>
    <s v="919-533-3762"/>
    <s v="919-885-2453"/>
    <s v="lezlie.craghead@craghead.org"/>
    <s v="http://www.changcarolynesq.com"/>
    <x v="44"/>
  </r>
  <r>
    <x v="153"/>
    <x v="153"/>
    <s v="8 Industry Ln"/>
    <s v="New York"/>
    <s v="New York"/>
    <s v="NY"/>
    <d v="1990-10-19T00:00:00"/>
    <n v="10002"/>
    <s v="212-332-8435"/>
    <s v="212-880-8865"/>
    <s v="oshealy@hotmail.com"/>
    <s v="http://www.silverbrosinc.com"/>
    <x v="44"/>
  </r>
  <r>
    <x v="154"/>
    <x v="154"/>
    <s v="1 Huntwood Ave"/>
    <s v="Phoenix"/>
    <s v="Maricopa"/>
    <s v="AZ"/>
    <d v="1981-02-14T00:00:00"/>
    <n v="85017"/>
    <s v="602-906-9419"/>
    <s v="602-277-3025"/>
    <s v="arminda@parvis.com"/>
    <s v="http://www.newtecinc.com"/>
    <x v="18"/>
  </r>
  <r>
    <x v="155"/>
    <x v="155"/>
    <s v="55262 N French Rd"/>
    <s v="Indianapolis"/>
    <s v="Marion"/>
    <s v="IN"/>
    <d v="1989-12-15T00:00:00"/>
    <n v="46240"/>
    <s v="317-234-1135"/>
    <s v="317-787-5514"/>
    <s v="reita.leto@gmail.com"/>
    <s v="http://www.creativebusinesssystems.com"/>
    <x v="41"/>
  </r>
  <r>
    <x v="156"/>
    <x v="156"/>
    <s v="422 E 21st St"/>
    <s v="Syracuse"/>
    <s v="Onondaga"/>
    <s v="NY"/>
    <d v="1961-08-27T00:00:00"/>
    <n v="13214"/>
    <s v="315-304-4759"/>
    <s v="315-640-6357"/>
    <s v="yolando@cox.net"/>
    <s v="http://www.daltilecorporation.com"/>
    <x v="23"/>
  </r>
  <r>
    <x v="157"/>
    <x v="157"/>
    <s v="501 N 19th Ave"/>
    <s v="Cherry Hill"/>
    <s v="Camden"/>
    <s v="NJ"/>
    <d v="1955-07-24T00:00:00"/>
    <n v="8002"/>
    <s v="856-487-5412"/>
    <s v="856-702-3676"/>
    <s v="lizette.stem@aol.com"/>
    <s v="http://www.edwardskatz.com"/>
    <x v="0"/>
  </r>
  <r>
    <x v="158"/>
    <x v="158"/>
    <s v="455 N Main Ave"/>
    <s v="Garden City"/>
    <s v="Nassau"/>
    <s v="NY"/>
    <d v="1982-04-06T00:00:00"/>
    <n v="11530"/>
    <s v="516-212-1915"/>
    <s v="516-376-4230"/>
    <s v="gpawlowicz@yahoo.com"/>
    <s v="http://www.ohmygoodknitsinc.com"/>
    <x v="6"/>
  </r>
  <r>
    <x v="159"/>
    <x v="159"/>
    <s v="1844 Southern Blvd"/>
    <s v="Little Rock"/>
    <s v="Pulaski"/>
    <s v="AR"/>
    <d v="1971-09-15T00:00:00"/>
    <n v="72202"/>
    <s v="501-308-1040"/>
    <s v="501-409-6072"/>
    <s v="cdeleo@deleo.com"/>
    <s v="http://www.redekerdebbie.com"/>
    <x v="45"/>
  </r>
  <r>
    <x v="160"/>
    <x v="160"/>
    <s v="2023 Greg St"/>
    <s v="Saint Paul"/>
    <s v="Ramsey"/>
    <s v="MN"/>
    <d v="1978-07-12T00:00:00"/>
    <n v="55101"/>
    <s v="651-591-2583"/>
    <s v="651-776-9688"/>
    <s v="chantell@yahoo.com"/>
    <s v="http://www.desertsandsmotel.com"/>
    <x v="19"/>
  </r>
  <r>
    <x v="161"/>
    <x v="161"/>
    <s v="63381 Jenks Ave"/>
    <s v="Philadelphia"/>
    <s v="Philadelphia"/>
    <s v="PA"/>
    <d v="1985-10-12T00:00:00"/>
    <n v="19134"/>
    <s v="215-325-3042"/>
    <s v="215-346-4666"/>
    <s v="dyum@yahoo.com"/>
    <s v="http://www.cumminssouthernplainsinc.com"/>
    <x v="11"/>
  </r>
  <r>
    <x v="162"/>
    <x v="162"/>
    <s v="6651 Municipal Rd"/>
    <s v="Houma"/>
    <s v="Terrebonne"/>
    <s v="LA"/>
    <d v="1979-10-20T00:00:00"/>
    <n v="70360"/>
    <s v="985-890-7262"/>
    <s v="985-261-5783"/>
    <s v="larae_gudroe@gmail.com"/>
    <s v="http://www.lehighfurndivsnlehigh.com"/>
    <x v="29"/>
  </r>
  <r>
    <x v="163"/>
    <x v="163"/>
    <s v="81 Norris Ave #525"/>
    <s v="Ronkonkoma"/>
    <s v="Suffolk"/>
    <s v="NY"/>
    <d v="1981-06-05T00:00:00"/>
    <n v="11779"/>
    <s v="631-957-7624"/>
    <s v="631-998-2102"/>
    <s v="latrice.tolfree@hotmail.com"/>
    <s v="http://www.unitedvanlinesagent.com"/>
    <x v="6"/>
  </r>
  <r>
    <x v="164"/>
    <x v="164"/>
    <s v="6916 W Main St"/>
    <s v="Sacramento"/>
    <s v="Sacramento"/>
    <s v="CA"/>
    <d v="1967-10-22T00:00:00"/>
    <n v="95827"/>
    <s v="916-591-3277"/>
    <s v="916-770-7448"/>
    <s v="kerry.theodorov@gmail.com"/>
    <s v="http://www.capitolreporters.com"/>
    <x v="25"/>
  </r>
  <r>
    <x v="165"/>
    <x v="165"/>
    <s v="9635 S Main St"/>
    <s v="Boise"/>
    <s v="Ada"/>
    <s v="ID"/>
    <d v="1979-10-22T00:00:00"/>
    <n v="83704"/>
    <s v="208-649-2373"/>
    <s v="208-690-3315"/>
    <s v="dhidvegi@yahoo.com"/>
    <s v="http://www.kwikkopyprinting.com"/>
    <x v="29"/>
  </r>
  <r>
    <x v="166"/>
    <x v="166"/>
    <s v="17 Us Highway 111"/>
    <s v="Round Rock"/>
    <s v="Williamson"/>
    <s v="TX"/>
    <d v="1988-01-04T00:00:00"/>
    <n v="78664"/>
    <s v="512-587-5746"/>
    <s v="512-528-9933"/>
    <s v="fannie.lungren@yahoo.com"/>
    <s v="http://www.centroinc.com"/>
    <x v="2"/>
  </r>
  <r>
    <x v="167"/>
    <x v="167"/>
    <s v="992 Civic Center Dr"/>
    <s v="Philadelphia"/>
    <s v="Philadelphia"/>
    <s v="PA"/>
    <d v="1963-02-17T00:00:00"/>
    <n v="19123"/>
    <s v="215-964-3284"/>
    <s v="215-417-5612"/>
    <s v="evangelina@aol.com"/>
    <s v="http://www.campbelljanesq.com"/>
    <x v="17"/>
  </r>
  <r>
    <x v="168"/>
    <x v="168"/>
    <s v="303 N Radcliffe St"/>
    <s v="Hilo"/>
    <s v="Hawaii"/>
    <s v="HI"/>
    <d v="1988-02-07T00:00:00"/>
    <n v="96720"/>
    <s v="808-477-4775"/>
    <s v="808-746-1865"/>
    <s v="novella_degroot@degroot.org"/>
    <s v="http://www.evansckellyesq.com"/>
    <x v="2"/>
  </r>
  <r>
    <x v="169"/>
    <x v="169"/>
    <s v="73 Saint Ann St #86"/>
    <s v="Reno"/>
    <s v="Washoe"/>
    <s v="NV"/>
    <d v="1970-06-19T00:00:00"/>
    <n v="89502"/>
    <s v="775-501-8109"/>
    <s v="775-848-9135"/>
    <s v="choa@hoa.org"/>
    <s v="http://www.scatenterprises.com"/>
    <x v="5"/>
  </r>
  <r>
    <x v="170"/>
    <x v="170"/>
    <s v="44 58th St"/>
    <s v="Wheeling"/>
    <s v="Cook"/>
    <s v="IL"/>
    <d v="1984-02-17T00:00:00"/>
    <n v="60090"/>
    <s v="847-979-9545"/>
    <s v="847-800-3054"/>
    <s v="jfallick@yahoo.com"/>
    <s v="http://www.nagledanieljesq.com"/>
    <x v="8"/>
  </r>
  <r>
    <x v="171"/>
    <x v="171"/>
    <s v="9745 W Main St"/>
    <s v="Randolph"/>
    <s v="Morris"/>
    <s v="NJ"/>
    <d v="1986-02-09T00:00:00"/>
    <n v="7869"/>
    <s v="973-545-7355"/>
    <s v="973-868-8660"/>
    <s v="irma.wolfgramm@hotmail.com"/>
    <s v="http://www.serendiquitybedbreakfast.com"/>
    <x v="11"/>
  </r>
  <r>
    <x v="172"/>
    <x v="172"/>
    <s v="84 Bloomfield Ave"/>
    <s v="Spartanburg"/>
    <s v="Spartanburg"/>
    <s v="SC"/>
    <d v="1978-04-02T00:00:00"/>
    <n v="29301"/>
    <s v="864-256-3620"/>
    <s v="864-594-4578"/>
    <s v="eun@yahoo.com"/>
    <s v="http://www.raycarolynerealty.com"/>
    <x v="35"/>
  </r>
  <r>
    <x v="173"/>
    <x v="173"/>
    <s v="287 Youngstown Warren Rd"/>
    <s v="Hampstead"/>
    <s v="Carroll"/>
    <s v="MD"/>
    <d v="1992-07-02T00:00:00"/>
    <n v="21074"/>
    <s v="410-209-9545"/>
    <s v="410-863-8263"/>
    <s v="sylvia_cousey@cousey.org"/>
    <s v="http://www.bergcharlese.com"/>
    <x v="37"/>
  </r>
  <r>
    <x v="174"/>
    <x v="174"/>
    <s v="6 Van Buren St"/>
    <s v="Mount Vernon"/>
    <s v="Westchester"/>
    <s v="NY"/>
    <d v="1965-08-09T00:00:00"/>
    <n v="10553"/>
    <s v="914-855-2115"/>
    <s v="914-796-3775"/>
    <s v="nana@aol.com"/>
    <s v="http://www.raymilbernd.com"/>
    <x v="43"/>
  </r>
  <r>
    <x v="175"/>
    <x v="175"/>
    <s v="229 N Forty Driv"/>
    <s v="New York"/>
    <s v="New York"/>
    <s v="NY"/>
    <d v="1997-11-22T00:00:00"/>
    <n v="10011"/>
    <s v="212-260-3151"/>
    <s v="212-253-7448"/>
    <s v="layla.springe@cox.net"/>
    <s v="http://www.chaddsfordwinery.com"/>
    <x v="13"/>
  </r>
  <r>
    <x v="176"/>
    <x v="176"/>
    <s v="2887 Knowlton St #5435"/>
    <s v="Berkeley"/>
    <s v="Alameda"/>
    <s v="CA"/>
    <d v="1984-08-24T00:00:00"/>
    <n v="94710"/>
    <s v="510-677-9785"/>
    <s v="510-942-5916"/>
    <s v="joesph_degonia@degonia.org"/>
    <s v="http://www.arpackaging.com"/>
    <x v="9"/>
  </r>
  <r>
    <x v="177"/>
    <x v="177"/>
    <s v="523 Marquette Ave"/>
    <s v="Concord"/>
    <s v="Middlesex"/>
    <s v="MA"/>
    <d v="1996-09-24T00:00:00"/>
    <n v="1742"/>
    <s v="978-697-6263"/>
    <s v="978-289-7717"/>
    <s v="annabelle.boord@cox.net"/>
    <s v="http://www.cornpopper.com"/>
    <x v="15"/>
  </r>
  <r>
    <x v="86"/>
    <x v="178"/>
    <s v="3717 Hamann Industrial Pky"/>
    <s v="San Francisco"/>
    <s v="San Francisco"/>
    <s v="CA"/>
    <d v="1977-12-04T00:00:00"/>
    <n v="94104"/>
    <s v="415-767-6596"/>
    <s v="415-712-9530"/>
    <s v="stephaine@cox.net"/>
    <s v="http://www.biritefoodservicedistr.com"/>
    <x v="35"/>
  </r>
  <r>
    <x v="178"/>
    <x v="179"/>
    <s v="3 State Route 35 S"/>
    <s v="Paramus"/>
    <s v="Bergen"/>
    <s v="NJ"/>
    <d v="1964-05-09T00:00:00"/>
    <n v="7652"/>
    <s v="201-971-1638"/>
    <s v="201-247-8925"/>
    <s v="nelida@gmail.com"/>
    <s v="http://www.anchoragemuseumofhistart.com"/>
    <x v="40"/>
  </r>
  <r>
    <x v="179"/>
    <x v="180"/>
    <s v="82 N Highway 67"/>
    <s v="Oakley"/>
    <s v="Contra Costa"/>
    <s v="CA"/>
    <d v="1960-03-01T00:00:00"/>
    <n v="94561"/>
    <s v="925-634-7158"/>
    <s v="925-541-8521"/>
    <s v="marguerita.hiatt@gmail.com"/>
    <s v="http://www.habergeorgedmd.com"/>
    <x v="7"/>
  </r>
  <r>
    <x v="180"/>
    <x v="181"/>
    <s v="9 Murfreesboro Rd"/>
    <s v="Chicago"/>
    <s v="Cook"/>
    <s v="IL"/>
    <d v="1979-07-17T00:00:00"/>
    <n v="60623"/>
    <s v="773-494-4195"/>
    <s v="773-297-9391"/>
    <s v="ccookey@cookey.org"/>
    <s v="http://www.royalpontiacoldsinc.com"/>
    <x v="29"/>
  </r>
  <r>
    <x v="181"/>
    <x v="182"/>
    <s v="6 S Broadway St"/>
    <s v="Cedar Grove"/>
    <s v="Essex"/>
    <s v="NJ"/>
    <d v="1962-10-04T00:00:00"/>
    <n v="7009"/>
    <s v="973-943-3423"/>
    <s v="973-582-5469"/>
    <s v="jbrideau@aol.com"/>
    <s v="http://www.leonardsantiquesinc.com"/>
    <x v="17"/>
  </r>
  <r>
    <x v="182"/>
    <x v="183"/>
    <s v="6 Harry L Dr #6327"/>
    <s v="Perrysburg"/>
    <s v="Wood"/>
    <s v="OH"/>
    <d v="1992-08-18T00:00:00"/>
    <n v="43551"/>
    <s v="419-544-4900"/>
    <s v="419-573-2033"/>
    <s v="claribel_varriano@cox.net"/>
    <s v="http://www.meca.com"/>
    <x v="37"/>
  </r>
  <r>
    <x v="183"/>
    <x v="184"/>
    <s v="47939 Porter Ave"/>
    <s v="Gardena"/>
    <s v="Los Angeles"/>
    <s v="CA"/>
    <d v="1984-01-05T00:00:00"/>
    <n v="90248"/>
    <s v="310-579-2907"/>
    <s v="310-694-8466"/>
    <s v="benton.skursky@aol.com"/>
    <s v="http://www.nerconengineeringmfginc.com"/>
    <x v="8"/>
  </r>
  <r>
    <x v="184"/>
    <x v="185"/>
    <s v="9 Wales Rd Ne #914"/>
    <s v="Homosassa"/>
    <s v="Citrus"/>
    <s v="FL"/>
    <d v="1989-12-05T00:00:00"/>
    <n v="34448"/>
    <s v="352-242-2570"/>
    <s v="352-990-5946"/>
    <s v="hillary.skulski@aol.com"/>
    <s v="http://www.replicai.com"/>
    <x v="41"/>
  </r>
  <r>
    <x v="185"/>
    <x v="186"/>
    <s v="195 13n N"/>
    <s v="Santa Clara"/>
    <s v="Santa Clara"/>
    <s v="CA"/>
    <d v="1997-12-26T00:00:00"/>
    <n v="95054"/>
    <s v="408-758-5015"/>
    <s v="408-346-2180"/>
    <s v="merilyn_bayless@cox.net"/>
    <s v="http://www.printinginc.com"/>
    <x v="13"/>
  </r>
  <r>
    <x v="186"/>
    <x v="187"/>
    <s v="99 Tank Farm Rd"/>
    <s v="Hazleton"/>
    <s v="Luzerne"/>
    <s v="PA"/>
    <d v="1976-02-11T00:00:00"/>
    <n v="18201"/>
    <s v="570-889-5187"/>
    <s v="570-355-1665"/>
    <s v="tennaco@gmail.com"/>
    <s v="http://www.publishersgroupwest.com"/>
    <x v="46"/>
  </r>
  <r>
    <x v="187"/>
    <x v="188"/>
    <s v="4671 Alemany Blvd"/>
    <s v="Jersey City"/>
    <s v="Hudson"/>
    <s v="NJ"/>
    <d v="1961-09-11T00:00:00"/>
    <n v="7304"/>
    <s v="201-588-7810"/>
    <s v="201-858-9960"/>
    <s v="merlyn_lawler@hotmail.com"/>
    <s v="http://www.nischwitzjeffreylesq.com"/>
    <x v="23"/>
  </r>
  <r>
    <x v="188"/>
    <x v="189"/>
    <s v="98 University Dr"/>
    <s v="San Ramon"/>
    <s v="Contra Costa"/>
    <s v="CA"/>
    <d v="1974-07-12T00:00:00"/>
    <n v="94583"/>
    <s v="925-615-5185"/>
    <s v="925-943-3449"/>
    <s v="gmontezuma@cox.net"/>
    <s v="http://www.paynebladeswellbornpa.com"/>
    <x v="38"/>
  </r>
  <r>
    <x v="189"/>
    <x v="190"/>
    <s v="50 E Wacker Dr"/>
    <s v="Bridgewater"/>
    <s v="Somerset"/>
    <s v="NJ"/>
    <d v="2001-02-20T00:00:00"/>
    <n v="8807"/>
    <s v="908-802-3564"/>
    <s v="908-602-5258"/>
    <s v="jmconnell@hotmail.com"/>
    <s v="http://www.coldwellbnkrwrightrealest.com"/>
    <x v="10"/>
  </r>
  <r>
    <x v="190"/>
    <x v="191"/>
    <s v="70 Euclid Ave #722"/>
    <s v="Bohemia"/>
    <s v="Suffolk"/>
    <s v="NY"/>
    <d v="1976-02-15T00:00:00"/>
    <n v="11716"/>
    <s v="631-748-6479"/>
    <s v="631-291-4976"/>
    <s v="lemuel.latzke@gmail.com"/>
    <s v="http://www.computerrepairservice.com"/>
    <x v="46"/>
  </r>
  <r>
    <x v="191"/>
    <x v="192"/>
    <s v="326 E Main St #6496"/>
    <s v="Thousand Oaks"/>
    <s v="Ventura"/>
    <s v="CA"/>
    <d v="1989-03-22T00:00:00"/>
    <n v="91362"/>
    <s v="805-690-1682"/>
    <s v="805-810-8964"/>
    <s v="mknipp@gmail.com"/>
    <s v="http://www.fleetwoodbuildingblockinc.com"/>
    <x v="1"/>
  </r>
  <r>
    <x v="192"/>
    <x v="193"/>
    <s v="406 Main St"/>
    <s v="Somerville"/>
    <s v="Somerset"/>
    <s v="NJ"/>
    <d v="1977-04-12T00:00:00"/>
    <n v="8876"/>
    <s v="908-275-8357"/>
    <s v="908-943-6103"/>
    <s v="candida_corbley@hotmail.com"/>
    <s v="http://www.coltsneckmedicalassocsinc.com"/>
    <x v="31"/>
  </r>
  <r>
    <x v="193"/>
    <x v="194"/>
    <s v="3 Elmwood Dr"/>
    <s v="Beaverton"/>
    <s v="Washington"/>
    <s v="OR"/>
    <d v="1978-12-12T00:00:00"/>
    <n v="97005"/>
    <s v="503-940-8327"/>
    <s v="503-707-5812"/>
    <s v="karan_karpin@gmail.com"/>
    <s v="http://www.newenglandtaxidermy.com"/>
    <x v="19"/>
  </r>
  <r>
    <x v="194"/>
    <x v="195"/>
    <s v="9 Church St"/>
    <s v="Salem"/>
    <s v="Marion"/>
    <s v="OR"/>
    <d v="1993-10-18T00:00:00"/>
    <n v="97302"/>
    <s v="503-516-2189"/>
    <s v="503-950-3068"/>
    <s v="andra@gmail.com"/>
    <s v="http://www.ludckegeorgeoesq.com"/>
    <x v="47"/>
  </r>
  <r>
    <x v="195"/>
    <x v="196"/>
    <s v="9939 N 14th St"/>
    <s v="Riverton"/>
    <s v="Burlington"/>
    <s v="NJ"/>
    <d v="1980-10-12T00:00:00"/>
    <n v="8077"/>
    <s v="856-305-9731"/>
    <s v="856-828-6021"/>
    <s v="fpoullion@poullion.com"/>
    <s v="http://www.mccorkletomsesq.com"/>
    <x v="18"/>
  </r>
  <r>
    <x v="196"/>
    <x v="197"/>
    <s v="5384 Southwyck Blvd"/>
    <s v="Douglasville"/>
    <s v="Douglas"/>
    <s v="GA"/>
    <d v="1960-08-25T00:00:00"/>
    <n v="30135"/>
    <s v="770-507-8791"/>
    <s v="770-802-4003"/>
    <s v="belen_strassner@aol.com"/>
    <s v="http://www.eaglesoftwareinc.com"/>
    <x v="16"/>
  </r>
  <r>
    <x v="197"/>
    <x v="198"/>
    <s v="97 Airport Loop Dr"/>
    <s v="Jacksonville"/>
    <s v="Duval"/>
    <s v="FL"/>
    <d v="1986-09-27T00:00:00"/>
    <n v="32216"/>
    <s v="904-235-3633"/>
    <s v="904-627-4341"/>
    <s v="gracia@melnyk.com"/>
    <s v="http://www.juvenileadultsuper.com"/>
    <x v="14"/>
  </r>
  <r>
    <x v="198"/>
    <x v="199"/>
    <s v="37855 Nolan Rd"/>
    <s v="Bangor"/>
    <s v="Penobscot"/>
    <s v="ME"/>
    <d v="1986-11-06T00:00:00"/>
    <n v="4401"/>
    <s v="207-458-9196"/>
    <s v="207-233-6185"/>
    <s v="jhanafan@gmail.com"/>
    <s v="http://www.perezjosephjesq.com"/>
    <x v="14"/>
  </r>
  <r>
    <x v="199"/>
    <x v="200"/>
    <s v="4252 N Washington Ave #9"/>
    <s v="Kennedale"/>
    <s v="Tarrant"/>
    <s v="TX"/>
    <d v="1981-09-25T00:00:00"/>
    <n v="76060"/>
    <s v="817-765-5781"/>
    <s v="817-577-6151"/>
    <s v="barrett.toyama@toyama.org"/>
    <s v="http://www.casefoundationco.com"/>
    <x v="6"/>
  </r>
  <r>
    <x v="200"/>
    <x v="201"/>
    <s v="42754 S Ash Ave"/>
    <s v="Buffalo"/>
    <s v="Erie"/>
    <s v="NY"/>
    <d v="1986-05-15T00:00:00"/>
    <n v="14228"/>
    <s v="716-752-4114"/>
    <s v="716-854-9845"/>
    <s v="helga_fredicks@yahoo.com"/>
    <s v="http://www.eisenvironmentalengrsinc.com"/>
    <x v="14"/>
  </r>
  <r>
    <x v="201"/>
    <x v="202"/>
    <s v="703 Beville Rd"/>
    <s v="Opa Locka"/>
    <s v="Miami-Dade"/>
    <s v="FL"/>
    <d v="1972-06-25T00:00:00"/>
    <n v="33054"/>
    <s v="305-670-9628"/>
    <s v="305-857-5489"/>
    <s v="apinilla@cox.net"/>
    <s v="http://www.artcrafters.com"/>
    <x v="30"/>
  </r>
  <r>
    <x v="202"/>
    <x v="203"/>
    <s v="5 Harrison Rd"/>
    <s v="New York"/>
    <s v="New York"/>
    <s v="NY"/>
    <d v="1977-04-16T00:00:00"/>
    <n v="10038"/>
    <s v="212-313-1783"/>
    <s v="212-778-3063"/>
    <s v="fausto_agramonte@yahoo.com"/>
    <s v="http://www.marriotthotelsresortssuites.com"/>
    <x v="31"/>
  </r>
  <r>
    <x v="203"/>
    <x v="204"/>
    <s v="73 Southern Blvd"/>
    <s v="Philadelphia"/>
    <s v="Philadelphia"/>
    <s v="PA"/>
    <d v="1957-09-22T00:00:00"/>
    <n v="19103"/>
    <s v="215-605-7570"/>
    <s v="215-511-3531"/>
    <s v="ronny.caiafa@caiafa.org"/>
    <s v="http://www.remacoinc.com"/>
    <x v="28"/>
  </r>
  <r>
    <x v="204"/>
    <x v="205"/>
    <s v="189 Village Park Rd"/>
    <s v="Crestview"/>
    <s v="Okaloosa"/>
    <s v="FL"/>
    <d v="1979-04-23T00:00:00"/>
    <n v="32536"/>
    <s v="850-430-1663"/>
    <s v="850-330-8079"/>
    <s v="marge@gmail.com"/>
    <s v="http://www.bjorkrobertdjr.com"/>
    <x v="19"/>
  </r>
  <r>
    <x v="205"/>
    <x v="206"/>
    <s v="6 Middlegate Rd #106"/>
    <s v="San Francisco"/>
    <s v="San Francisco"/>
    <s v="CA"/>
    <d v="1959-07-02T00:00:00"/>
    <n v="94107"/>
    <s v="415-306-7897"/>
    <s v="415-874-2984"/>
    <s v="norah.waymire@gmail.com"/>
    <s v="http://www.carmichaeljefferylesq.com"/>
    <x v="7"/>
  </r>
  <r>
    <x v="206"/>
    <x v="207"/>
    <s v="1128 Delaware St"/>
    <s v="San Jose"/>
    <s v="Santa Clara"/>
    <s v="CA"/>
    <d v="2002-06-26T00:00:00"/>
    <n v="95132"/>
    <s v="408-504-3552"/>
    <s v="408-425-1994"/>
    <s v="aliza@aol.com"/>
    <s v="http://www.andrewsjrobertesq.com"/>
    <x v="27"/>
  </r>
  <r>
    <x v="207"/>
    <x v="208"/>
    <s v="577 Parade St"/>
    <s v="South San Francisco"/>
    <s v="San Mateo"/>
    <s v="CA"/>
    <d v="1971-05-22T00:00:00"/>
    <n v="94080"/>
    <s v="650-947-1215"/>
    <s v="650-960-1069"/>
    <s v="mpelkowski@pelkowski.org"/>
    <s v="http://www.winshipbyrne.com"/>
    <x v="45"/>
  </r>
  <r>
    <x v="208"/>
    <x v="209"/>
    <s v="70 Mechanic St"/>
    <s v="Northridge"/>
    <s v="Los Angeles"/>
    <s v="CA"/>
    <d v="1980-08-24T00:00:00"/>
    <n v="91325"/>
    <s v="818-864-4875"/>
    <s v="818-481-5787"/>
    <s v="viola@gmail.com"/>
    <s v="http://www.burtondavis.com"/>
    <x v="18"/>
  </r>
  <r>
    <x v="209"/>
    <x v="210"/>
    <s v="4379 Highway 116"/>
    <s v="Philadelphia"/>
    <s v="Philadelphia"/>
    <s v="PA"/>
    <d v="1979-08-20T00:00:00"/>
    <n v="19103"/>
    <s v="215-558-8189"/>
    <s v="215-483-3003"/>
    <s v="femard@emard.com"/>
    <s v="http://www.olympicgraphicarts.com"/>
    <x v="29"/>
  </r>
  <r>
    <x v="210"/>
    <x v="211"/>
    <s v="55 Hawthorne Blvd"/>
    <s v="Lafayette"/>
    <s v="Lafayette"/>
    <s v="LA"/>
    <d v="1969-01-05T00:00:00"/>
    <n v="70506"/>
    <s v="337-253-8384"/>
    <s v="337-774-7564"/>
    <s v="willodean_konopacki@konopacki.org"/>
    <s v="http://www.magnuson.com"/>
    <x v="20"/>
  </r>
  <r>
    <x v="211"/>
    <x v="212"/>
    <s v="7116 Western Ave"/>
    <s v="Dearborn"/>
    <s v="Wayne"/>
    <s v="MI"/>
    <d v="1968-05-20T00:00:00"/>
    <n v="48126"/>
    <s v="313-533-4884"/>
    <s v="313-390-7855"/>
    <s v="beckie.silvestrini@silvestrini.com"/>
    <s v="http://www.aallamericantravelinc.com"/>
    <x v="20"/>
  </r>
  <r>
    <x v="212"/>
    <x v="213"/>
    <s v="2026 N Plankinton Ave #3"/>
    <s v="Austin"/>
    <s v="Travis"/>
    <s v="TX"/>
    <d v="1976-03-25T00:00:00"/>
    <n v="78754"/>
    <s v="512-213-8574"/>
    <s v="512-693-8345"/>
    <s v="rgesick@gesick.org"/>
    <s v="http://www.polykoteinc.com"/>
    <x v="46"/>
  </r>
  <r>
    <x v="213"/>
    <x v="214"/>
    <s v="99586 Main St"/>
    <s v="Dallas"/>
    <s v="Dallas"/>
    <s v="TX"/>
    <d v="2000-08-22T00:00:00"/>
    <n v="75207"/>
    <s v="214-428-2285"/>
    <s v="214-529-1949"/>
    <s v="frederica_blunk@gmail.com"/>
    <s v="http://www.jetscybernetics.com"/>
    <x v="10"/>
  </r>
  <r>
    <x v="214"/>
    <x v="215"/>
    <s v="8739 Hudson St"/>
    <s v="Vashon"/>
    <s v="King"/>
    <s v="WA"/>
    <d v="1984-04-12T00:00:00"/>
    <n v="98070"/>
    <s v="206-697-5796"/>
    <s v="206-389-1482"/>
    <s v="glen_bartolet@hotmail.com"/>
    <s v="http://www.metlabtestingservices.com"/>
    <x v="8"/>
  </r>
  <r>
    <x v="215"/>
    <x v="216"/>
    <s v="383 Gunderman Rd #197"/>
    <s v="Coatesville"/>
    <s v="Chester"/>
    <s v="PA"/>
    <d v="1987-11-21T00:00:00"/>
    <n v="19320"/>
    <s v="610-476-3501"/>
    <s v="610-752-2683"/>
    <s v="freeman_gochal@aol.com"/>
    <s v="http://www.kellermannwilliamtesq.com"/>
    <x v="2"/>
  </r>
  <r>
    <x v="216"/>
    <x v="217"/>
    <s v="4441 Point Term Mkt"/>
    <s v="Philadelphia"/>
    <s v="Philadelphia"/>
    <s v="PA"/>
    <d v="1968-04-24T00:00:00"/>
    <n v="19143"/>
    <s v="215-372-1718"/>
    <s v="215-829-4221"/>
    <s v="vincent.meinerding@hotmail.com"/>
    <s v="http://www.arturipeterdesq.com"/>
    <x v="25"/>
  </r>
  <r>
    <x v="217"/>
    <x v="218"/>
    <s v="2972 Lafayette Ave"/>
    <s v="Gardena"/>
    <s v="Los Angeles"/>
    <s v="CA"/>
    <d v="1971-10-26T00:00:00"/>
    <n v="90248"/>
    <s v="310-858-5079"/>
    <s v="310-499-4200"/>
    <s v="rima@cox.net"/>
    <s v="http://www.mcauleymfgco.com"/>
    <x v="45"/>
  </r>
  <r>
    <x v="218"/>
    <x v="219"/>
    <s v="2140 Diamond Blvd"/>
    <s v="Rohnert Park"/>
    <s v="Sonoma"/>
    <s v="CA"/>
    <d v="1963-09-26T00:00:00"/>
    <n v="94928"/>
    <s v="707-653-8214"/>
    <s v="707-881-3154"/>
    <s v="gsarbacher@gmail.com"/>
    <s v="http://www.defurvoranhanleyradcliff.com"/>
    <x v="40"/>
  </r>
  <r>
    <x v="219"/>
    <x v="220"/>
    <s v="93 Redmond Rd #492"/>
    <s v="Orlando"/>
    <s v="Orange"/>
    <s v="FL"/>
    <d v="2001-05-20T00:00:00"/>
    <n v="32803"/>
    <s v="407-808-9439"/>
    <s v="407-945-8566"/>
    <s v="avery@cox.net"/>
    <s v="http://www.dilldillcarrstonbrakerpc.com"/>
    <x v="21"/>
  </r>
  <r>
    <x v="220"/>
    <x v="221"/>
    <s v="3989 Portage Tr"/>
    <s v="Escondido"/>
    <s v="San Diego"/>
    <s v="CA"/>
    <d v="1984-03-09T00:00:00"/>
    <n v="92025"/>
    <s v="760-971-4322"/>
    <s v="760-465-4762"/>
    <s v="cristy@lother.com"/>
    <s v="http://www.kleensteel.com"/>
    <x v="8"/>
  </r>
  <r>
    <x v="221"/>
    <x v="222"/>
    <s v="1 Midway Rd"/>
    <s v="Westborough"/>
    <s v="Worcester"/>
    <s v="MA"/>
    <d v="1985-11-11T00:00:00"/>
    <n v="1581"/>
    <s v="508-837-9230"/>
    <s v="508-504-6388"/>
    <s v="nicolette_brossart@brossart.com"/>
    <s v="http://www.gouldspumpsincslurrypump.com"/>
    <x v="11"/>
  </r>
  <r>
    <x v="222"/>
    <x v="223"/>
    <s v="77132 Coon Rapids Blvd Nw"/>
    <s v="Conroe"/>
    <s v="Montgomery"/>
    <s v="TX"/>
    <d v="1971-04-19T00:00:00"/>
    <n v="77301"/>
    <s v="936-264-9294"/>
    <s v="936-988-8171"/>
    <s v="tracey@hotmail.com"/>
    <s v="http://www.kansascityinsurancereport.com"/>
    <x v="5"/>
  </r>
  <r>
    <x v="223"/>
    <x v="224"/>
    <s v="755 Harbor Way"/>
    <s v="Milwaukee"/>
    <s v="Milwaukee"/>
    <s v="WI"/>
    <d v="1986-03-22T00:00:00"/>
    <n v="53226"/>
    <s v="414-214-8697"/>
    <s v="414-411-5744"/>
    <s v="virgina_tegarden@tegarden.com"/>
    <s v="http://www.berhanuinternationalfoods.com"/>
    <x v="11"/>
  </r>
  <r>
    <x v="224"/>
    <x v="225"/>
    <s v="87 Sierra Rd"/>
    <s v="El Monte"/>
    <s v="Los Angeles"/>
    <s v="CA"/>
    <d v="1991-10-15T00:00:00"/>
    <n v="91731"/>
    <s v="626-636-4117"/>
    <s v="626-638-4241"/>
    <s v="tfrankel@aol.com"/>
    <s v="http://www.rolandashcroft.com"/>
    <x v="3"/>
  </r>
  <r>
    <x v="225"/>
    <x v="226"/>
    <s v="7667 S Hulen St #42"/>
    <s v="Yonkers"/>
    <s v="Westchester"/>
    <s v="NY"/>
    <d v="1980-01-26T00:00:00"/>
    <n v="10701"/>
    <s v="914-300-9193"/>
    <s v="914-654-1426"/>
    <s v="alaine_bergesen@cox.net"/>
    <s v="http://www.hispanicmagazine.com"/>
    <x v="29"/>
  </r>
  <r>
    <x v="226"/>
    <x v="227"/>
    <s v="75684 S Withlapopka Dr #32"/>
    <s v="Dallas"/>
    <s v="Dallas"/>
    <s v="TX"/>
    <d v="2000-01-28T00:00:00"/>
    <n v="75227"/>
    <s v="214-289-1973"/>
    <s v="214-785-6750"/>
    <s v="earleen_mai@cox.net"/>
    <s v="http://www.littlesheetmetalco.com"/>
    <x v="22"/>
  </r>
  <r>
    <x v="227"/>
    <x v="228"/>
    <s v="5 Elmwood Park Blvd"/>
    <s v="Biloxi"/>
    <s v="Harrison"/>
    <s v="MS"/>
    <d v="1974-08-06T00:00:00"/>
    <n v="39530"/>
    <s v="228-235-5615"/>
    <s v="228-432-4635"/>
    <s v="leonida@gobern.org"/>
    <s v="http://www.holmesarmsteadjesq.com"/>
    <x v="38"/>
  </r>
  <r>
    <x v="228"/>
    <x v="229"/>
    <s v="23 Palo Alto Sq"/>
    <s v="Miami"/>
    <s v="Miami-Dade"/>
    <s v="FL"/>
    <d v="1984-03-18T00:00:00"/>
    <n v="33134"/>
    <s v="305-604-8981"/>
    <s v="305-287-4743"/>
    <s v="ressie.auffrey@yahoo.com"/>
    <s v="http://www.fawjamesccpa.com"/>
    <x v="8"/>
  </r>
  <r>
    <x v="229"/>
    <x v="230"/>
    <s v="38062 E Main St"/>
    <s v="New York"/>
    <s v="New York"/>
    <s v="NY"/>
    <d v="1958-01-13T00:00:00"/>
    <n v="10048"/>
    <s v="212-304-9225"/>
    <s v="212-311-6377"/>
    <s v="jmugnolo@yahoo.com"/>
    <s v="http://www.evansrulecompany.com"/>
    <x v="28"/>
  </r>
  <r>
    <x v="230"/>
    <x v="231"/>
    <s v="3958 S Dupont Hwy #7"/>
    <s v="Ramsey"/>
    <s v="Bergen"/>
    <s v="NJ"/>
    <d v="1961-07-16T00:00:00"/>
    <n v="7446"/>
    <s v="201-474-4924"/>
    <s v="201-365-8698"/>
    <s v="eladia@saulter.com"/>
    <s v="http://www.tyeeproductionsinc.com"/>
    <x v="23"/>
  </r>
  <r>
    <x v="231"/>
    <x v="232"/>
    <s v="560 Civic Center Dr"/>
    <s v="Ann Arbor"/>
    <s v="Washtenaw"/>
    <s v="MI"/>
    <d v="1955-12-06T00:00:00"/>
    <n v="48103"/>
    <s v="734-928-5182"/>
    <s v="734-408-8174"/>
    <s v="chaya@malvin.com"/>
    <s v="http://www.dunnellsduvall.com"/>
    <x v="0"/>
  </r>
  <r>
    <x v="232"/>
    <x v="233"/>
    <s v="3270 Dequindre Rd"/>
    <s v="Deer Park"/>
    <s v="Suffolk"/>
    <s v="NY"/>
    <d v="1986-08-17T00:00:00"/>
    <n v="11729"/>
    <s v="631-258-6558"/>
    <s v="631-295-9879"/>
    <s v="gwenn_suffield@suffield.org"/>
    <s v="http://www.deltamsystemsinc.com"/>
    <x v="14"/>
  </r>
  <r>
    <x v="233"/>
    <x v="234"/>
    <s v="1 Garfield Ave #7"/>
    <s v="Canton"/>
    <s v="Stark"/>
    <s v="OH"/>
    <d v="1988-07-22T00:00:00"/>
    <n v="44707"/>
    <s v="330-791-8557"/>
    <s v="330-618-2579"/>
    <s v="skarpel@cox.net"/>
    <s v="http://www.hammillmfgco.com"/>
    <x v="1"/>
  </r>
  <r>
    <x v="234"/>
    <x v="235"/>
    <s v="9122 Carpenter Ave"/>
    <s v="New Haven"/>
    <s v="New Haven"/>
    <s v="CT"/>
    <d v="1964-10-20T00:00:00"/>
    <n v="6511"/>
    <s v="203-506-4706"/>
    <s v="203-840-8634"/>
    <s v="yoko@fishburne.com"/>
    <s v="http://www.samscornerstore.com"/>
    <x v="24"/>
  </r>
  <r>
    <x v="235"/>
    <x v="236"/>
    <s v="48 Lenox St"/>
    <s v="Fairfax"/>
    <s v="Fairfax City"/>
    <s v="VA"/>
    <d v="1955-06-19T00:00:00"/>
    <n v="22030"/>
    <s v="703-322-4041"/>
    <s v="703-938-7939"/>
    <s v="taryn.moyd@hotmail.com"/>
    <s v="http://www.siskinmarkjesq.com"/>
    <x v="0"/>
  </r>
  <r>
    <x v="236"/>
    <x v="237"/>
    <s v="5 Little River Tpke"/>
    <s v="Wilmington"/>
    <s v="Middlesex"/>
    <s v="MA"/>
    <d v="1962-08-03T00:00:00"/>
    <n v="1887"/>
    <s v="978-626-2978"/>
    <s v="978-679-7429"/>
    <s v="katina_polidori@aol.com"/>
    <s v="http://www.capeassociatesrealestate.com"/>
    <x v="17"/>
  </r>
  <r>
    <x v="237"/>
    <x v="238"/>
    <s v="3 N Groesbeck Hwy"/>
    <s v="Toledo"/>
    <s v="Lucas"/>
    <s v="OH"/>
    <d v="1995-09-12T00:00:00"/>
    <n v="43613"/>
    <s v="419-693-1334"/>
    <s v="419-313-5571"/>
    <s v="rickie.plumer@aol.com"/>
    <s v="http://www.merrilllynch.com"/>
    <x v="33"/>
  </r>
  <r>
    <x v="238"/>
    <x v="239"/>
    <s v="37 N Elm St #916"/>
    <s v="Tacoma"/>
    <s v="Pierce"/>
    <s v="WA"/>
    <d v="2002-01-22T00:00:00"/>
    <n v="98409"/>
    <s v="253-660-7821"/>
    <s v="253-875-9222"/>
    <s v="alex@loader.com"/>
    <s v="http://www.sublettscottesq.com"/>
    <x v="21"/>
  </r>
  <r>
    <x v="239"/>
    <x v="240"/>
    <s v="433 Westminster Blvd #590"/>
    <s v="Roseville"/>
    <s v="Placer"/>
    <s v="CA"/>
    <d v="1970-01-23T00:00:00"/>
    <n v="95661"/>
    <s v="916-741-7884"/>
    <s v="916-289-4526"/>
    <s v="lashon@aol.com"/>
    <s v="http://www.sentrysigns.com"/>
    <x v="39"/>
  </r>
  <r>
    <x v="240"/>
    <x v="241"/>
    <s v="66697 Park Pl #3224"/>
    <s v="Riverton"/>
    <s v="Fremont"/>
    <s v="WY"/>
    <d v="1996-10-10T00:00:00"/>
    <n v="82501"/>
    <s v="307-342-7795"/>
    <s v="307-453-7589"/>
    <s v="lburnard@burnard.com"/>
    <s v="http://www.professionalsunlimited.com"/>
    <x v="15"/>
  </r>
  <r>
    <x v="241"/>
    <x v="242"/>
    <s v="96263 Greenwood Pl"/>
    <s v="Warren"/>
    <s v="Knox"/>
    <s v="ME"/>
    <d v="1973-06-24T00:00:00"/>
    <n v="4864"/>
    <s v="207-627-7565"/>
    <s v="207-297-5029"/>
    <s v="ceola.setter@setter.org"/>
    <s v="http://www.southernsteelshelvingco.com"/>
    <x v="42"/>
  </r>
  <r>
    <x v="242"/>
    <x v="243"/>
    <s v="8 Mcarthur Ln"/>
    <s v="Richboro"/>
    <s v="Bucks"/>
    <s v="PA"/>
    <d v="1963-02-23T00:00:00"/>
    <n v="18954"/>
    <s v="215-491-5633"/>
    <s v="215-647-2158"/>
    <s v="my@hotmail.com"/>
    <s v="http://www.boscopaulj.com"/>
    <x v="17"/>
  </r>
  <r>
    <x v="243"/>
    <x v="244"/>
    <s v="8 Fair Lawn Ave"/>
    <s v="Tampa"/>
    <s v="Hillsborough"/>
    <s v="FL"/>
    <d v="1990-12-05T00:00:00"/>
    <n v="33614"/>
    <s v="813-769-2939"/>
    <s v="813-863-6467"/>
    <s v="lorrine.worlds@worlds.com"/>
    <s v="http://www.longonicholasjesq.com"/>
    <x v="44"/>
  </r>
  <r>
    <x v="244"/>
    <x v="245"/>
    <s v="9 N 14th St"/>
    <s v="El Cajon"/>
    <s v="San Diego"/>
    <s v="CA"/>
    <d v="1967-06-20T00:00:00"/>
    <n v="92020"/>
    <s v="619-608-1763"/>
    <s v="619-695-8086"/>
    <s v="peggie@cox.net"/>
    <s v="http://www.henrycountymiddleschool.com"/>
    <x v="25"/>
  </r>
  <r>
    <x v="245"/>
    <x v="246"/>
    <s v="9 Vanowen St"/>
    <s v="College Station"/>
    <s v="Brazos"/>
    <s v="TX"/>
    <d v="1976-06-10T00:00:00"/>
    <n v="77840"/>
    <s v="979-718-8968"/>
    <s v="979-809-5770"/>
    <s v="mraymo@yahoo.com"/>
    <s v="http://www.edisonsupplyequipmentco.com"/>
    <x v="31"/>
  </r>
  <r>
    <x v="246"/>
    <x v="247"/>
    <s v="18 Waterloo Geneva Rd"/>
    <s v="Highland Park"/>
    <s v="Lake"/>
    <s v="IL"/>
    <d v="1996-12-23T00:00:00"/>
    <n v="60035"/>
    <s v="847-233-3075"/>
    <s v="847-265-6609"/>
    <s v="daron_dinos@cox.net"/>
    <s v="http://www.wolfwarrenresq.com"/>
    <x v="15"/>
  </r>
  <r>
    <x v="247"/>
    <x v="248"/>
    <s v="506 S Hacienda Dr"/>
    <s v="Atlantic City"/>
    <s v="Atlantic"/>
    <s v="NJ"/>
    <d v="1973-11-09T00:00:00"/>
    <n v="8401"/>
    <s v="609-228-5265"/>
    <s v="609-854-7156"/>
    <s v="an_fritz@hotmail.com"/>
    <s v="http://www.linguisticsystemsinc.com"/>
    <x v="42"/>
  </r>
  <r>
    <x v="248"/>
    <x v="249"/>
    <s v="3732 Sherman Ave"/>
    <s v="Bridgewater"/>
    <s v="Somerset"/>
    <s v="NJ"/>
    <d v="1986-02-13T00:00:00"/>
    <n v="8807"/>
    <s v="908-722-7128"/>
    <s v="908-670-4712"/>
    <s v="portia.stimmel@aol.com"/>
    <s v="http://www.peacechristiancenter.com"/>
    <x v="11"/>
  </r>
  <r>
    <x v="249"/>
    <x v="250"/>
    <s v="25657 Live Oak St"/>
    <s v="Brooklyn"/>
    <s v="Kings"/>
    <s v="NY"/>
    <d v="1976-09-06T00:00:00"/>
    <n v="11226"/>
    <s v="718-560-9537"/>
    <s v="718-280-4183"/>
    <s v="rhea_aredondo@cox.net"/>
    <s v="http://www.doublebfoodsinc.com"/>
    <x v="31"/>
  </r>
  <r>
    <x v="250"/>
    <x v="251"/>
    <s v="4923 Carey Ave"/>
    <s v="Saint Louis"/>
    <s v="Saint Louis City"/>
    <s v="MO"/>
    <d v="1964-04-28T00:00:00"/>
    <n v="63104"/>
    <s v="314-787-1588"/>
    <s v="314-858-4832"/>
    <s v="bsama@cox.net"/>
    <s v="http://www.alexanderalexanderinc.com"/>
    <x v="40"/>
  </r>
  <r>
    <x v="251"/>
    <x v="252"/>
    <s v="3196 S Rider Trl"/>
    <s v="Stockton"/>
    <s v="San Joaquin"/>
    <s v="CA"/>
    <d v="1980-03-12T00:00:00"/>
    <n v="95207"/>
    <s v="209-317-1801"/>
    <s v="209-242-7022"/>
    <s v="alyce@arias.org"/>
    <s v="http://www.fairbanksscales.com"/>
    <x v="29"/>
  </r>
  <r>
    <x v="252"/>
    <x v="253"/>
    <s v="3 Railway Ave #75"/>
    <s v="Little Falls"/>
    <s v="Passaic"/>
    <s v="NJ"/>
    <d v="2001-12-13T00:00:00"/>
    <n v="7424"/>
    <s v="973-936-5095"/>
    <s v="973-822-8827"/>
    <s v="heike@gmail.com"/>
    <s v="http://www.calisportswearcuttingdept.com"/>
    <x v="21"/>
  </r>
  <r>
    <x v="253"/>
    <x v="254"/>
    <s v="87393 E Highland Rd"/>
    <s v="Indianapolis"/>
    <s v="Marion"/>
    <s v="IN"/>
    <d v="1998-08-15T00:00:00"/>
    <n v="46220"/>
    <s v="317-578-2453"/>
    <s v="317-441-5848"/>
    <s v="carey_dopico@dopico.org"/>
    <s v="http://www.garofanijohnesq.com"/>
    <x v="12"/>
  </r>
  <r>
    <x v="254"/>
    <x v="255"/>
    <s v="67 E Chestnut Hill Rd"/>
    <s v="Seattle"/>
    <s v="King"/>
    <s v="WA"/>
    <d v="1958-07-12T00:00:00"/>
    <n v="98133"/>
    <s v="206-540-6076"/>
    <s v="206-295-5631"/>
    <s v="dottie@hellickson.org"/>
    <s v="http://www.thompsonfabricatingco.com"/>
    <x v="32"/>
  </r>
  <r>
    <x v="255"/>
    <x v="256"/>
    <s v="33 Lewis Rd #46"/>
    <s v="Burlington"/>
    <s v="Alamance"/>
    <s v="NC"/>
    <d v="1979-02-13T00:00:00"/>
    <n v="27215"/>
    <s v="336-822-7652"/>
    <s v="336-467-3095"/>
    <s v="deandrea@yahoo.com"/>
    <s v="http://www.centurykrallrealestate.com"/>
    <x v="19"/>
  </r>
  <r>
    <x v="256"/>
    <x v="257"/>
    <s v="8100 Jacksonville Rd #7"/>
    <s v="Hays"/>
    <s v="Ellis"/>
    <s v="KS"/>
    <d v="1985-08-03T00:00:00"/>
    <n v="67601"/>
    <s v="785-629-8542"/>
    <s v="785-616-1685"/>
    <s v="kimberlie_duenas@yahoo.com"/>
    <s v="http://www.midcontntlrltypropmgmt.com"/>
    <x v="11"/>
  </r>
  <r>
    <x v="257"/>
    <x v="258"/>
    <s v="7 W Wabansia Ave #227"/>
    <s v="Orlando"/>
    <s v="Orange"/>
    <s v="FL"/>
    <d v="1970-08-10T00:00:00"/>
    <n v="32822"/>
    <s v="407-471-6908"/>
    <s v="407-429-2145"/>
    <s v="martina_staback@staback.com"/>
    <s v="http://www.acesignsinc.com"/>
    <x v="5"/>
  </r>
  <r>
    <x v="258"/>
    <x v="259"/>
    <s v="25 Minters Chapel Rd #9"/>
    <s v="Minneapolis"/>
    <s v="Hennepin"/>
    <s v="MN"/>
    <d v="1962-07-14T00:00:00"/>
    <n v="55401"/>
    <s v="612-508-2655"/>
    <s v="612-664-6304"/>
    <s v="skye_fillingim@yahoo.com"/>
    <s v="http://www.rodewayinn.com"/>
    <x v="17"/>
  </r>
  <r>
    <x v="259"/>
    <x v="260"/>
    <s v="6882 Torresdale Ave"/>
    <s v="Columbia"/>
    <s v="Richland"/>
    <s v="SC"/>
    <d v="1960-07-11T00:00:00"/>
    <n v="29201"/>
    <s v="803-352-5387"/>
    <s v="803-975-3405"/>
    <s v="jade.farrar@yahoo.com"/>
    <s v="http://www.bonnetdaughter.com"/>
    <x v="16"/>
  </r>
  <r>
    <x v="260"/>
    <x v="261"/>
    <s v="985 E 6th Ave"/>
    <s v="Santa Rosa"/>
    <s v="Sonoma"/>
    <s v="CA"/>
    <d v="1989-02-20T00:00:00"/>
    <n v="95407"/>
    <s v="707-300-1771"/>
    <s v="707-821-8037"/>
    <s v="charlene.hamilton@hotmail.com"/>
    <s v="http://www.oshinsgibbons.com"/>
    <x v="1"/>
  </r>
  <r>
    <x v="261"/>
    <x v="262"/>
    <s v="7 West Ave #1"/>
    <s v="Palatine"/>
    <s v="Cook"/>
    <s v="IL"/>
    <d v="1983-09-05T00:00:00"/>
    <n v="60067"/>
    <s v="847-222-1734"/>
    <s v="847-556-2909"/>
    <s v="geoffrey@gmail.com"/>
    <s v="http://www.pricebusinessservices.com"/>
    <x v="8"/>
  </r>
  <r>
    <x v="262"/>
    <x v="263"/>
    <s v="26659 N 13th St"/>
    <s v="Costa Mesa"/>
    <s v="Orange"/>
    <s v="CA"/>
    <d v="1978-08-19T00:00:00"/>
    <n v="92626"/>
    <s v="949-867-4077"/>
    <s v="949-903-3898"/>
    <s v="stevie.westerbeck@yahoo.com"/>
    <s v="http://www.wisedenniswmd.com"/>
    <x v="19"/>
  </r>
  <r>
    <x v="114"/>
    <x v="264"/>
    <s v="669 Packerland Dr #1438"/>
    <s v="Denver"/>
    <s v="Denver"/>
    <s v="CO"/>
    <d v="1969-11-09T00:00:00"/>
    <n v="80212"/>
    <s v="303-404-2210"/>
    <s v="303-794-1341"/>
    <s v="pamella@fortino.com"/>
    <s v="http://www.supermotel.com"/>
    <x v="39"/>
  </r>
  <r>
    <x v="263"/>
    <x v="265"/>
    <s v="759 Eldora St"/>
    <s v="New Haven"/>
    <s v="New Haven"/>
    <s v="CT"/>
    <d v="1966-01-23T00:00:00"/>
    <n v="6515"/>
    <s v="203-801-6193"/>
    <s v="203-801-8497"/>
    <s v="hhaufler@hotmail.com"/>
    <s v="http://www.johnwagnerassociates.com"/>
    <x v="43"/>
  </r>
  <r>
    <x v="264"/>
    <x v="266"/>
    <s v="5 S Colorado Blvd #449"/>
    <s v="Bothell"/>
    <s v="Snohomish"/>
    <s v="WA"/>
    <d v="1991-11-23T00:00:00"/>
    <n v="98021"/>
    <s v="425-986-7573"/>
    <s v="425-700-3751"/>
    <s v="jengelberg@engelberg.org"/>
    <s v="http://www.thriftyoilco.com"/>
    <x v="3"/>
  </r>
  <r>
    <x v="265"/>
    <x v="267"/>
    <s v="944 Gaither Dr"/>
    <s v="Strongsville"/>
    <s v="Cuyahoga"/>
    <s v="OH"/>
    <d v="1964-02-17T00:00:00"/>
    <n v="44136"/>
    <s v="440-989-5826"/>
    <s v="440-327-2093"/>
    <s v="buddy.cloney@yahoo.com"/>
    <s v="http://www.larkfieldphoto.com"/>
    <x v="40"/>
  </r>
  <r>
    <x v="266"/>
    <x v="268"/>
    <s v="66552 Malone Rd"/>
    <s v="Plaistow"/>
    <s v="Rockingham"/>
    <s v="NH"/>
    <d v="1972-11-01T00:00:00"/>
    <n v="3865"/>
    <s v="603-315-6839"/>
    <s v="603-745-7497"/>
    <s v="dalene.riden@aol.com"/>
    <s v="http://www.silvermanplanetarium.com"/>
    <x v="30"/>
  </r>
  <r>
    <x v="267"/>
    <x v="269"/>
    <s v="77 Massillon Rd #822"/>
    <s v="Satellite Beach"/>
    <s v="Brevard"/>
    <s v="FL"/>
    <d v="1984-01-20T00:00:00"/>
    <n v="32937"/>
    <s v="321-518-5938"/>
    <s v="321-597-2159"/>
    <s v="jzurcher@zurcher.org"/>
    <s v="http://www.jflumber.com"/>
    <x v="8"/>
  </r>
  <r>
    <x v="268"/>
    <x v="270"/>
    <s v="25346 New Rd"/>
    <s v="New York"/>
    <s v="New York"/>
    <s v="NY"/>
    <d v="1995-12-05T00:00:00"/>
    <n v="10016"/>
    <s v="212-792-8658"/>
    <s v="212-782-3493"/>
    <s v="hdenooyer@denooyer.org"/>
    <s v="http://www.cleaningstationinc.com"/>
    <x v="33"/>
  </r>
  <r>
    <x v="269"/>
    <x v="271"/>
    <s v="60 Fillmore Ave"/>
    <s v="Huntington Beach"/>
    <s v="Orange"/>
    <s v="CA"/>
    <d v="1971-08-27T00:00:00"/>
    <n v="92647"/>
    <s v="714-584-2237"/>
    <s v="714-698-2170"/>
    <s v="joseph_cryer@cox.net"/>
    <s v="http://www.amesstationers.com"/>
    <x v="45"/>
  </r>
  <r>
    <x v="270"/>
    <x v="272"/>
    <s v="57 Haven Ave #90"/>
    <s v="Southfield"/>
    <s v="Oakland"/>
    <s v="MI"/>
    <d v="1989-02-06T00:00:00"/>
    <n v="48075"/>
    <s v="248-913-4677"/>
    <s v="248-793-4966"/>
    <s v="deonna_kippley@hotmail.com"/>
    <s v="http://www.midasmufflershops.com"/>
    <x v="1"/>
  </r>
  <r>
    <x v="271"/>
    <x v="273"/>
    <s v="6538 E Pomona St #60"/>
    <s v="Indianapolis"/>
    <s v="Marion"/>
    <s v="IN"/>
    <d v="1979-07-27T00:00:00"/>
    <n v="46222"/>
    <s v="317-825-4724"/>
    <s v="317-342-1532"/>
    <s v="raymon.calvaresi@gmail.com"/>
    <s v="http://www.seaboardsecuritiesinc.com"/>
    <x v="29"/>
  </r>
  <r>
    <x v="272"/>
    <x v="274"/>
    <s v="6535 Joyce St"/>
    <s v="Wichita Falls"/>
    <s v="Wichita"/>
    <s v="TX"/>
    <d v="2000-12-15T00:00:00"/>
    <n v="76301"/>
    <s v="940-276-7922"/>
    <s v="940-302-3036"/>
    <s v="alecia@aol.com"/>
    <s v="http://www.petersenjameseesq.com"/>
    <x v="10"/>
  </r>
  <r>
    <x v="273"/>
    <x v="275"/>
    <s v="78112 Morris Ave"/>
    <s v="North Haven"/>
    <s v="New Haven"/>
    <s v="CT"/>
    <d v="1974-07-16T00:00:00"/>
    <n v="6473"/>
    <s v="203-721-3388"/>
    <s v="203-564-1543"/>
    <s v="mlayous@hotmail.com"/>
    <s v="http://www.developmentauthority.com"/>
    <x v="38"/>
  </r>
  <r>
    <x v="274"/>
    <x v="276"/>
    <s v="96950 Hidden Ln"/>
    <s v="Aberdeen"/>
    <s v="Harford"/>
    <s v="MD"/>
    <d v="1994-04-21T00:00:00"/>
    <n v="21001"/>
    <s v="410-739-9277"/>
    <s v="410-259-2118"/>
    <s v="detra@aol.com"/>
    <s v="http://www.schottfiberopticsinc.com"/>
    <x v="47"/>
  </r>
  <r>
    <x v="275"/>
    <x v="277"/>
    <s v="3718 S Main St"/>
    <s v="New Orleans"/>
    <s v="Orleans"/>
    <s v="LA"/>
    <d v="1990-03-15T00:00:00"/>
    <n v="70130"/>
    <s v="504-463-4384"/>
    <s v="504-635-8518"/>
    <s v="terrilyn.rodeigues@cox.net"/>
    <s v="http://www.stuartjagins.com"/>
    <x v="41"/>
  </r>
  <r>
    <x v="276"/>
    <x v="278"/>
    <s v="9677 Commerce Dr"/>
    <s v="Richmond"/>
    <s v="Richmond City"/>
    <s v="VA"/>
    <d v="1981-12-08T00:00:00"/>
    <n v="23219"/>
    <s v="804-550-5097"/>
    <s v="804-858-1011"/>
    <s v="slacovara@gmail.com"/>
    <s v="http://www.mitsumielectronicscorp.com"/>
    <x v="6"/>
  </r>
  <r>
    <x v="277"/>
    <x v="279"/>
    <s v="5 Green Pond Rd #4"/>
    <s v="Southampton"/>
    <s v="Bucks"/>
    <s v="PA"/>
    <d v="1960-11-08T00:00:00"/>
    <n v="18966"/>
    <s v="215-979-8776"/>
    <s v="215-846-9046"/>
    <s v="garry_keetch@hotmail.com"/>
    <s v="http://www.italianexpressfranchisecorp.com"/>
    <x v="16"/>
  </r>
  <r>
    <x v="278"/>
    <x v="280"/>
    <s v="636 Commerce Dr #42"/>
    <s v="Shakopee"/>
    <s v="Scott"/>
    <s v="MN"/>
    <d v="1976-04-08T00:00:00"/>
    <n v="55379"/>
    <s v="952-651-7597"/>
    <s v="952-906-4597"/>
    <s v="mneither@yahoo.com"/>
    <s v="http://www.americancouncilonscihlth.com"/>
    <x v="46"/>
  </r>
  <r>
    <x v="279"/>
    <x v="281"/>
    <s v="42744 Hamann Industrial Pky #82"/>
    <s v="Miami"/>
    <s v="Miami-Dade"/>
    <s v="FL"/>
    <d v="1986-12-26T00:00:00"/>
    <n v="33136"/>
    <s v="305-936-8226"/>
    <s v="305-573-1085"/>
    <s v="theodora.restrepo@restrepo.com"/>
    <s v="http://www.kleripatriciasesq.com"/>
    <x v="14"/>
  </r>
  <r>
    <x v="280"/>
    <x v="282"/>
    <s v="1950 5th Ave"/>
    <s v="Milwaukee"/>
    <s v="Milwaukee"/>
    <s v="WI"/>
    <d v="1970-02-10T00:00:00"/>
    <n v="53209"/>
    <s v="414-263-5287"/>
    <s v="414-660-9766"/>
    <s v="noah.kalafatis@aol.com"/>
    <s v="http://www.twiggsabramsblanchard.com"/>
    <x v="39"/>
  </r>
  <r>
    <x v="281"/>
    <x v="283"/>
    <s v="61304 N French Rd"/>
    <s v="Somerset"/>
    <s v="Somerset"/>
    <s v="NJ"/>
    <d v="1965-09-06T00:00:00"/>
    <n v="8873"/>
    <s v="732-941-2621"/>
    <s v="732-445-6940"/>
    <s v="csweigard@sweigard.com"/>
    <s v="http://www.mauiresearchtechnologypk.com"/>
    <x v="43"/>
  </r>
  <r>
    <x v="282"/>
    <x v="284"/>
    <s v="87 Imperial Ct #79"/>
    <s v="Fargo"/>
    <s v="Cass"/>
    <s v="ND"/>
    <d v="1972-09-15T00:00:00"/>
    <n v="58102"/>
    <s v="701-898-2154"/>
    <s v="701-421-7080"/>
    <s v="lavonda@cox.net"/>
    <s v="http://www.bradleynameplatecorp.com"/>
    <x v="30"/>
  </r>
  <r>
    <x v="181"/>
    <x v="285"/>
    <s v="94 W Dodge Rd"/>
    <s v="Carson City"/>
    <s v="Carson City"/>
    <s v="NV"/>
    <d v="1975-11-11T00:00:00"/>
    <n v="89701"/>
    <s v="775-638-9963"/>
    <s v="775-578-1214"/>
    <s v="junita@aol.com"/>
    <s v="http://www.geonexmartelinc.com"/>
    <x v="46"/>
  </r>
  <r>
    <x v="283"/>
    <x v="286"/>
    <s v="4 58th St #3519"/>
    <s v="Scottsdale"/>
    <s v="Maricopa"/>
    <s v="AZ"/>
    <d v="1974-03-16T00:00:00"/>
    <n v="85254"/>
    <s v="602-954-5141"/>
    <s v="602-304-6433"/>
    <s v="herminia@nicolozakes.org"/>
    <s v="http://www.seaislanddivoffstrindinc.com"/>
    <x v="42"/>
  </r>
  <r>
    <x v="284"/>
    <x v="287"/>
    <s v="5221 Bear Valley Rd"/>
    <s v="Nashville"/>
    <s v="Davidson"/>
    <s v="TN"/>
    <d v="1962-12-16T00:00:00"/>
    <n v="37211"/>
    <s v="615-390-2251"/>
    <s v="615-825-4297"/>
    <s v="casie.good@aol.com"/>
    <s v="http://www.papaydebbiejesq.com"/>
    <x v="17"/>
  </r>
  <r>
    <x v="285"/>
    <x v="288"/>
    <s v="9648 S Main"/>
    <s v="Salisbury"/>
    <s v="Wicomico"/>
    <s v="MD"/>
    <d v="1994-09-11T00:00:00"/>
    <n v="21801"/>
    <s v="410-351-1863"/>
    <s v="410-951-2667"/>
    <s v="reena@hotmail.com"/>
    <s v="http://www.lanepromotions.com"/>
    <x v="4"/>
  </r>
  <r>
    <x v="286"/>
    <x v="289"/>
    <s v="7 S San Marcos Rd"/>
    <s v="New York"/>
    <s v="New York"/>
    <s v="NY"/>
    <d v="1981-05-20T00:00:00"/>
    <n v="10004"/>
    <s v="212-870-1286"/>
    <s v="212-745-6948"/>
    <s v="mirta_mallett@gmail.com"/>
    <s v="http://www.stephenkennerlyarchtsincpc.com"/>
    <x v="6"/>
  </r>
  <r>
    <x v="287"/>
    <x v="290"/>
    <s v="812 S Haven St"/>
    <s v="Amarillo"/>
    <s v="Randall"/>
    <s v="TX"/>
    <d v="1998-09-08T00:00:00"/>
    <n v="79109"/>
    <s v="806-703-1435"/>
    <s v="806-558-5848"/>
    <s v="cathrine.pontoriero@pontoriero.com"/>
    <s v="http://www.businesssystemsofwisinc.com"/>
    <x v="12"/>
  </r>
  <r>
    <x v="288"/>
    <x v="291"/>
    <s v="3882 W Congress St #799"/>
    <s v="Los Angeles"/>
    <s v="Los Angeles"/>
    <s v="CA"/>
    <d v="1972-05-03T00:00:00"/>
    <n v="90016"/>
    <s v="323-765-2528"/>
    <s v="323-842-8226"/>
    <s v="ftawil@hotmail.com"/>
    <s v="http://www.flashelenasalernoesq.com"/>
    <x v="45"/>
  </r>
  <r>
    <x v="289"/>
    <x v="292"/>
    <s v="4 E Colonial Dr"/>
    <s v="La Mesa"/>
    <s v="San Diego"/>
    <s v="CA"/>
    <d v="1958-05-26T00:00:00"/>
    <n v="91942"/>
    <s v="619-509-5282"/>
    <s v="619-666-4765"/>
    <s v="rupthegrove@yahoo.com"/>
    <s v="http://www.neeleygregorywesq.com"/>
    <x v="32"/>
  </r>
  <r>
    <x v="290"/>
    <x v="293"/>
    <s v="45 2nd Ave #9759"/>
    <s v="Atlanta"/>
    <s v="Fulton"/>
    <s v="GA"/>
    <d v="1981-08-23T00:00:00"/>
    <n v="30328"/>
    <s v="770-732-1194"/>
    <s v="770-531-2842"/>
    <s v="sarah.candlish@gmail.com"/>
    <s v="http://www.alabamaeducationaltvcomm.com"/>
    <x v="6"/>
  </r>
  <r>
    <x v="291"/>
    <x v="294"/>
    <s v="57254 Brickell Ave #372"/>
    <s v="Worcester"/>
    <s v="Worcester"/>
    <s v="MA"/>
    <d v="1966-03-06T00:00:00"/>
    <n v="1602"/>
    <s v="508-769-5250"/>
    <s v="508-502-5634"/>
    <s v="lucy@cox.net"/>
    <s v="http://www.franzinc.com"/>
    <x v="43"/>
  </r>
  <r>
    <x v="292"/>
    <x v="295"/>
    <s v="8977 Connecticut Ave Nw #3"/>
    <s v="Niles"/>
    <s v="Berrien"/>
    <s v="MI"/>
    <d v="1962-08-05T00:00:00"/>
    <n v="49120"/>
    <s v="269-756-7222"/>
    <s v="269-431-9464"/>
    <s v="jaquas@aquas.com"/>
    <s v="http://www.plantationrestaurant.com"/>
    <x v="17"/>
  </r>
  <r>
    <x v="293"/>
    <x v="296"/>
    <s v="9 Waydell St"/>
    <s v="Fairfield"/>
    <s v="Essex"/>
    <s v="NJ"/>
    <d v="1975-12-28T00:00:00"/>
    <n v="7004"/>
    <s v="973-714-1721"/>
    <s v="973-976-8627"/>
    <s v="yvonne.tjepkema@hotmail.com"/>
    <s v="http://www.radiocommunicationsco.com"/>
    <x v="46"/>
  </r>
  <r>
    <x v="294"/>
    <x v="297"/>
    <s v="43 Huey P Long Ave"/>
    <s v="Lafayette"/>
    <s v="Lafayette"/>
    <s v="LA"/>
    <d v="1971-12-20T00:00:00"/>
    <n v="70508"/>
    <s v="337-740-9323"/>
    <s v="337-751-2326"/>
    <s v="kayleigh.lace@yahoo.com"/>
    <s v="http://www.dentalawdivsnhlthcare.com"/>
    <x v="45"/>
  </r>
  <r>
    <x v="295"/>
    <x v="298"/>
    <s v="7563 Cornwall Rd #4462"/>
    <s v="Denver"/>
    <s v="Lancaster"/>
    <s v="PA"/>
    <d v="1978-01-13T00:00:00"/>
    <n v="17517"/>
    <s v="717-491-5643"/>
    <s v="717-583-1497"/>
    <s v="felix_hirpara@cox.net"/>
    <s v="http://www.americanspeedyprintingctrs.com"/>
    <x v="35"/>
  </r>
  <r>
    <x v="296"/>
    <x v="299"/>
    <s v="22 Bridle Ln"/>
    <s v="Valley Park"/>
    <s v="Saint Louis"/>
    <s v="MO"/>
    <d v="1971-09-27T00:00:00"/>
    <n v="63088"/>
    <s v="314-359-9566"/>
    <s v="314-231-3514"/>
    <s v="tresa_sweely@hotmail.com"/>
    <s v="http://www.graysongrantsesq.com"/>
    <x v="45"/>
  </r>
  <r>
    <x v="297"/>
    <x v="300"/>
    <s v="70099 E North Ave"/>
    <s v="Arlington"/>
    <s v="Tarrant"/>
    <s v="TX"/>
    <d v="1977-04-16T00:00:00"/>
    <n v="76013"/>
    <s v="817-213-8851"/>
    <s v="817-947-9480"/>
    <s v="kristeen@gmail.com"/>
    <s v="http://www.jeanerettemiddleschool.com"/>
    <x v="31"/>
  </r>
  <r>
    <x v="298"/>
    <x v="301"/>
    <s v="3211 E Northeast Loop"/>
    <s v="Tampa"/>
    <s v="Hillsborough"/>
    <s v="FL"/>
    <d v="2002-07-15T00:00:00"/>
    <n v="33619"/>
    <s v="813-932-8715"/>
    <s v="813-357-7296"/>
    <s v="jregusters@regusters.com"/>
    <s v="http://www.haavistobrianfesq.com"/>
    <x v="27"/>
  </r>
  <r>
    <x v="299"/>
    <x v="302"/>
    <s v="26 Montgomery St"/>
    <s v="Atlanta"/>
    <s v="Fulton"/>
    <s v="GA"/>
    <d v="2000-09-27T00:00:00"/>
    <n v="30328"/>
    <s v="770-679-4752"/>
    <s v="770-930-9967"/>
    <s v="renea@hotmail.com"/>
    <s v="http://www.wmmtradiostation.com"/>
    <x v="10"/>
  </r>
  <r>
    <x v="300"/>
    <x v="303"/>
    <s v="13252 Lighthouse Ave"/>
    <s v="Cathedral City"/>
    <s v="Riverside"/>
    <s v="CA"/>
    <d v="2001-07-04T00:00:00"/>
    <n v="92234"/>
    <s v="760-938-6069"/>
    <s v="760-745-2649"/>
    <s v="olive@aol.com"/>
    <s v="http://www.colonypaintssalesofcplnt.com"/>
    <x v="21"/>
  </r>
  <r>
    <x v="301"/>
    <x v="304"/>
    <s v="206 Main St #2804"/>
    <s v="Lansing"/>
    <s v="Ingham"/>
    <s v="MI"/>
    <d v="1976-03-26T00:00:00"/>
    <n v="48933"/>
    <s v="517-906-1108"/>
    <s v="517-747-7664"/>
    <s v="lreiber@cox.net"/>
    <s v="http://www.floralexpressions.com"/>
    <x v="46"/>
  </r>
  <r>
    <x v="302"/>
    <x v="305"/>
    <s v="96541 W Central Blvd"/>
    <s v="Phoenix"/>
    <s v="Maricopa"/>
    <s v="AZ"/>
    <d v="1992-05-19T00:00:00"/>
    <n v="85034"/>
    <s v="602-390-4944"/>
    <s v="602-330-6894"/>
    <s v="christiane.eschberger@yahoo.com"/>
    <s v="http://www.cascoservicesinc.com"/>
    <x v="37"/>
  </r>
  <r>
    <x v="303"/>
    <x v="306"/>
    <s v="34 Saint George Ave #2"/>
    <s v="Bangor"/>
    <s v="Penobscot"/>
    <s v="ME"/>
    <d v="1958-01-15T00:00:00"/>
    <n v="4401"/>
    <s v="207-295-7569"/>
    <s v="207-748-3722"/>
    <s v="goldie.schirpke@yahoo.com"/>
    <s v="http://www.reuterarthurcjr.com"/>
    <x v="28"/>
  </r>
  <r>
    <x v="304"/>
    <x v="307"/>
    <s v="47857 Coney Island Ave"/>
    <s v="Clinton"/>
    <s v="Prince Georges"/>
    <s v="MD"/>
    <d v="1986-01-23T00:00:00"/>
    <n v="20735"/>
    <s v="301-696-6420"/>
    <s v="301-392-6698"/>
    <s v="loreta.timenez@hotmail.com"/>
    <s v="http://www.kaminskikatherineandritsaki.com"/>
    <x v="11"/>
  </r>
  <r>
    <x v="305"/>
    <x v="308"/>
    <s v="8573 Lincoln Blvd"/>
    <s v="York"/>
    <s v="York"/>
    <s v="PA"/>
    <d v="1997-12-08T00:00:00"/>
    <n v="17404"/>
    <s v="717-809-3119"/>
    <s v="717-344-2804"/>
    <s v="fabiola.hauenstein@hauenstein.org"/>
    <s v="http://www.sidewinderproductscorp.com"/>
    <x v="13"/>
  </r>
  <r>
    <x v="306"/>
    <x v="309"/>
    <s v="596 Santa Maria Ave #7913"/>
    <s v="Mesquite"/>
    <s v="Dallas"/>
    <s v="TX"/>
    <d v="1967-09-15T00:00:00"/>
    <n v="75150"/>
    <s v="972-419-7946"/>
    <s v="972-898-1033"/>
    <s v="amie.perigo@yahoo.com"/>
    <s v="http://www.generalfoamcorporation.com"/>
    <x v="25"/>
  </r>
  <r>
    <x v="307"/>
    <x v="310"/>
    <s v="3829 Ventura Blvd"/>
    <s v="Butte"/>
    <s v="Silver Bow"/>
    <s v="MT"/>
    <d v="1965-02-04T00:00:00"/>
    <n v="59701"/>
    <s v="406-318-1515"/>
    <s v="406-374-7752"/>
    <s v="raina.brachle@brachle.org"/>
    <s v="http://www.ikgbordendivsnharscocorp.com"/>
    <x v="24"/>
  </r>
  <r>
    <x v="308"/>
    <x v="311"/>
    <s v="13 S Hacienda Dr"/>
    <s v="Livingston"/>
    <s v="Essex"/>
    <s v="NJ"/>
    <d v="1961-06-18T00:00:00"/>
    <n v="7039"/>
    <s v="973-767-3008"/>
    <s v="973-563-9502"/>
    <s v="erinn.canlas@canlas.com"/>
    <s v="http://www.anchorcomputerinc.com"/>
    <x v="23"/>
  </r>
  <r>
    <x v="309"/>
    <x v="312"/>
    <s v="40 9th Ave Sw #91"/>
    <s v="Waterford"/>
    <s v="Oakland"/>
    <s v="MI"/>
    <d v="1979-11-17T00:00:00"/>
    <n v="48329"/>
    <s v="248-980-6904"/>
    <s v="248-697-7722"/>
    <s v="cherry@lietz.com"/>
    <s v="http://www.sebringco.com"/>
    <x v="29"/>
  </r>
  <r>
    <x v="310"/>
    <x v="313"/>
    <s v="2845 Boulder Crescent St"/>
    <s v="Cleveland"/>
    <s v="Cuyahoga"/>
    <s v="OH"/>
    <d v="1964-03-12T00:00:00"/>
    <n v="44103"/>
    <s v="216-923-3715"/>
    <s v="216-270-9653"/>
    <s v="kattie@vonasek.org"/>
    <s v="http://www.hacfarmlinescooptvassoc.com"/>
    <x v="40"/>
  </r>
  <r>
    <x v="311"/>
    <x v="314"/>
    <s v="33 State St"/>
    <s v="Abilene"/>
    <s v="Taylor"/>
    <s v="TX"/>
    <d v="2001-11-21T00:00:00"/>
    <n v="79601"/>
    <s v="325-631-1560"/>
    <s v="325-667-7868"/>
    <s v="lilli@aol.com"/>
    <s v="http://www.hunterjohnjesq.com"/>
    <x v="21"/>
  </r>
  <r>
    <x v="312"/>
    <x v="315"/>
    <s v="2 S 15th St"/>
    <s v="Fort Worth"/>
    <s v="Tarrant"/>
    <s v="TX"/>
    <d v="1981-02-04T00:00:00"/>
    <n v="76107"/>
    <s v="817-526-4408"/>
    <s v="817-819-7799"/>
    <s v="whitley.tomasulo@aol.com"/>
    <s v="http://www.freeholdfenceco.com"/>
    <x v="18"/>
  </r>
  <r>
    <x v="313"/>
    <x v="316"/>
    <s v="4 Kohler Memorial Dr"/>
    <s v="Brooklyn"/>
    <s v="Kings"/>
    <s v="NY"/>
    <d v="1974-08-19T00:00:00"/>
    <n v="11230"/>
    <s v="718-201-3751"/>
    <s v="718-732-9475"/>
    <s v="badkin@hotmail.com"/>
    <s v="http://www.binswanger.com"/>
    <x v="38"/>
  </r>
  <r>
    <x v="314"/>
    <x v="317"/>
    <s v="1 Rancho Del Mar Shopping C"/>
    <s v="Providence"/>
    <s v="Providence"/>
    <s v="RI"/>
    <d v="1988-01-08T00:00:00"/>
    <n v="2903"/>
    <s v="401-893-4882"/>
    <s v="401-885-7681"/>
    <s v="hermila_thyberg@hotmail.com"/>
    <s v="http://www.chiltonmaltingco.com"/>
    <x v="2"/>
  </r>
  <r>
    <x v="315"/>
    <x v="318"/>
    <s v="3943 N Highland Ave"/>
    <s v="Lancaster"/>
    <s v="Lancaster"/>
    <s v="PA"/>
    <d v="1996-11-18T00:00:00"/>
    <n v="17601"/>
    <s v="717-885-9118"/>
    <s v="717-686-7564"/>
    <s v="jesusita.flister@hotmail.com"/>
    <s v="http://www.schoenedwardjjr.com"/>
    <x v="15"/>
  </r>
  <r>
    <x v="316"/>
    <x v="319"/>
    <s v="5 Williams St"/>
    <s v="Johnston"/>
    <s v="Providence"/>
    <s v="RI"/>
    <d v="1997-12-12T00:00:00"/>
    <n v="2919"/>
    <s v="401-948-4982"/>
    <s v="401-552-9059"/>
    <s v="caitlin.julia@julia.org"/>
    <s v="http://www.heldermanseymourcpa.com"/>
    <x v="13"/>
  </r>
  <r>
    <x v="317"/>
    <x v="320"/>
    <s v="60 Old Dover Rd"/>
    <s v="Hialeah"/>
    <s v="Miami-Dade"/>
    <s v="FL"/>
    <d v="2002-03-24T00:00:00"/>
    <n v="33014"/>
    <s v="305-622-4739"/>
    <s v="305-302-1135"/>
    <s v="roosevelt.hoffis@aol.com"/>
    <s v="http://www.denbrookmyron.com"/>
    <x v="21"/>
  </r>
  <r>
    <x v="318"/>
    <x v="321"/>
    <s v="8 Sheridan Rd"/>
    <s v="Jersey City"/>
    <s v="Hudson"/>
    <s v="NJ"/>
    <d v="1993-04-11T00:00:00"/>
    <n v="7304"/>
    <s v="201-832-4168"/>
    <s v="201-412-3040"/>
    <s v="hhalter@yahoo.com"/>
    <s v="http://www.lippittmike.com"/>
    <x v="37"/>
  </r>
  <r>
    <x v="319"/>
    <x v="322"/>
    <s v="85092 Southern Blvd"/>
    <s v="San Antonio"/>
    <s v="Bexar"/>
    <s v="TX"/>
    <d v="1986-01-23T00:00:00"/>
    <n v="78204"/>
    <s v="210-856-4979"/>
    <s v="210-634-2447"/>
    <s v="lorean.martabano@hotmail.com"/>
    <s v="http://www.hiramhoggpesq.com"/>
    <x v="11"/>
  </r>
  <r>
    <x v="320"/>
    <x v="323"/>
    <s v="64 Newman Springs Rd E"/>
    <s v="Brooklyn"/>
    <s v="Kings"/>
    <s v="NY"/>
    <d v="1995-06-25T00:00:00"/>
    <n v="11219"/>
    <s v="718-478-8504"/>
    <s v="718-853-3740"/>
    <s v="france.buzick@yahoo.com"/>
    <s v="http://www.intravelagency.com"/>
    <x v="33"/>
  </r>
  <r>
    <x v="229"/>
    <x v="324"/>
    <s v="48 Stratford Ave"/>
    <s v="Pomona"/>
    <s v="Los Angeles"/>
    <s v="CA"/>
    <d v="1975-10-01T00:00:00"/>
    <n v="91768"/>
    <s v="909-993-3242"/>
    <s v="909-631-5703"/>
    <s v="jferrario@hotmail.com"/>
    <s v="http://www.newhartfoodsinc.com"/>
    <x v="46"/>
  </r>
  <r>
    <x v="321"/>
    <x v="325"/>
    <s v="80 Pittsford Victor Rd #9"/>
    <s v="Cleveland"/>
    <s v="Cuyahoga"/>
    <s v="OH"/>
    <d v="1986-06-18T00:00:00"/>
    <n v="44103"/>
    <s v="216-230-4892"/>
    <s v="216-937-5320"/>
    <s v="adelina_nabours@gmail.com"/>
    <s v="http://www.courtyardbymarriott.com"/>
    <x v="14"/>
  </r>
  <r>
    <x v="322"/>
    <x v="326"/>
    <s v="87163 N Main Ave"/>
    <s v="New York"/>
    <s v="New York"/>
    <s v="NY"/>
    <d v="2002-01-27T00:00:00"/>
    <n v="10013"/>
    <s v="212-304-4515"/>
    <s v="212-225-9676"/>
    <s v="ddhamer@cox.net"/>
    <s v="http://www.studereugeneaesq.com"/>
    <x v="21"/>
  </r>
  <r>
    <x v="267"/>
    <x v="327"/>
    <s v="393 Lafayette Ave"/>
    <s v="Richmond"/>
    <s v="Richmond City"/>
    <s v="VA"/>
    <d v="1959-08-21T00:00:00"/>
    <n v="23219"/>
    <s v="804-762-9576"/>
    <s v="804-808-9574"/>
    <s v="jerry.dallen@yahoo.com"/>
    <s v="http://www.seashoresupplycowaretown.com"/>
    <x v="7"/>
  </r>
  <r>
    <x v="7"/>
    <x v="328"/>
    <s v="99 5th Ave #33"/>
    <s v="Trion"/>
    <s v="Chattooga"/>
    <s v="GA"/>
    <d v="1985-09-22T00:00:00"/>
    <n v="30753"/>
    <s v="706-221-4243"/>
    <s v="706-616-5131"/>
    <s v="leota.ragel@gmail.com"/>
    <s v="http://www.mayarsilkinc.com"/>
    <x v="11"/>
  </r>
  <r>
    <x v="323"/>
    <x v="329"/>
    <s v="49 N Mays St"/>
    <s v="Broussard"/>
    <s v="Lafayette"/>
    <s v="LA"/>
    <d v="1987-01-14T00:00:00"/>
    <n v="70518"/>
    <s v="337-515-1438"/>
    <s v="337-991-8070"/>
    <s v="jamyot@hotmail.com"/>
    <s v="http://www.nationalmedicalexcesscorp.com"/>
    <x v="14"/>
  </r>
  <r>
    <x v="324"/>
    <x v="330"/>
    <s v="993 Washington Ave"/>
    <s v="Nutley"/>
    <s v="Essex"/>
    <s v="NJ"/>
    <d v="1960-09-27T00:00:00"/>
    <n v="7110"/>
    <s v="973-544-2677"/>
    <s v="973-986-4456"/>
    <s v="aja_gehrett@hotmail.com"/>
    <s v="http://www.sterocompany.com"/>
    <x v="16"/>
  </r>
  <r>
    <x v="325"/>
    <x v="331"/>
    <s v="88 15th Ave Ne"/>
    <s v="Vestal"/>
    <s v="Broome"/>
    <s v="NY"/>
    <d v="1964-06-16T00:00:00"/>
    <n v="13850"/>
    <s v="607-407-3716"/>
    <s v="607-350-7690"/>
    <s v="kirk.herritt@aol.com"/>
    <s v="http://www.hastinghduaneesq.com"/>
    <x v="24"/>
  </r>
  <r>
    <x v="326"/>
    <x v="332"/>
    <s v="3381 E 40th Ave"/>
    <s v="Passaic"/>
    <s v="Passaic"/>
    <s v="NJ"/>
    <d v="1962-11-12T00:00:00"/>
    <n v="7055"/>
    <s v="973-412-2995"/>
    <s v="973-355-2120"/>
    <s v="leonora@yahoo.com"/>
    <s v="http://www.instyprints.com"/>
    <x v="17"/>
  </r>
  <r>
    <x v="327"/>
    <x v="333"/>
    <s v="201 Ridgewood Rd"/>
    <s v="Moscow"/>
    <s v="Latah"/>
    <s v="ID"/>
    <d v="1991-11-12T00:00:00"/>
    <n v="83843"/>
    <s v="208-252-4552"/>
    <s v="208-793-4108"/>
    <s v="winfred_brucato@hotmail.com"/>
    <s v="http://www.glenridgemanormobilehomepk.com"/>
    <x v="3"/>
  </r>
  <r>
    <x v="328"/>
    <x v="334"/>
    <s v="39 Moccasin Dr"/>
    <s v="San Francisco"/>
    <s v="San Francisco"/>
    <s v="CA"/>
    <d v="1980-04-28T00:00:00"/>
    <n v="94104"/>
    <s v="415-411-1775"/>
    <s v="415-284-2730"/>
    <s v="tarra.nachor@cox.net"/>
    <s v="http://www.circuitsolutioninc.com"/>
    <x v="29"/>
  </r>
  <r>
    <x v="329"/>
    <x v="335"/>
    <s v="4 Carroll St"/>
    <s v="North Attleboro"/>
    <s v="Bristol"/>
    <s v="MA"/>
    <d v="1960-09-11T00:00:00"/>
    <n v="2760"/>
    <s v="508-942-4186"/>
    <s v="508-618-7826"/>
    <s v="corinne@loder.org"/>
    <s v="http://www.localoffice.com"/>
    <x v="16"/>
  </r>
  <r>
    <x v="330"/>
    <x v="336"/>
    <s v="9581 E Arapahoe Rd"/>
    <s v="Rochester"/>
    <s v="Oakland"/>
    <s v="MI"/>
    <d v="1962-05-21T00:00:00"/>
    <n v="48307"/>
    <s v="248-357-8718"/>
    <s v="248-811-5696"/>
    <s v="dulce_labreche@yahoo.com"/>
    <s v="http://www.leekilkellypaulsonkabaker.com"/>
    <x v="17"/>
  </r>
  <r>
    <x v="331"/>
    <x v="337"/>
    <s v="33 N Michigan Ave"/>
    <s v="Green Bay"/>
    <s v="Brown"/>
    <s v="WI"/>
    <d v="1959-12-20T00:00:00"/>
    <n v="54301"/>
    <s v="920-353-6377"/>
    <s v="920-355-1610"/>
    <s v="kate_keneipp@yahoo.com"/>
    <s v="http://www.davismaxonresq.com"/>
    <x v="7"/>
  </r>
  <r>
    <x v="332"/>
    <x v="338"/>
    <s v="2 S Biscayne Blvd"/>
    <s v="Baltimore"/>
    <s v="Baltimore City"/>
    <s v="MD"/>
    <d v="1972-07-13T00:00:00"/>
    <n v="21230"/>
    <s v="410-665-4903"/>
    <s v="410-773-3862"/>
    <s v="kaitlyn.ogg@gmail.com"/>
    <s v="http://www.garrisonpauleesq.com"/>
    <x v="30"/>
  </r>
  <r>
    <x v="333"/>
    <x v="339"/>
    <s v="8 Us Highway 22"/>
    <s v="Colorado Springs"/>
    <s v="El Paso"/>
    <s v="CO"/>
    <d v="1996-07-21T00:00:00"/>
    <n v="80937"/>
    <s v="719-669-1664"/>
    <s v="719-547-9543"/>
    <s v="sherita.saras@cox.net"/>
    <s v="http://www.blackhistoryresourcecenter.com"/>
    <x v="15"/>
  </r>
  <r>
    <x v="334"/>
    <x v="340"/>
    <s v="7422 Martin Ave #8"/>
    <s v="Toledo"/>
    <s v="Lucas"/>
    <s v="OH"/>
    <d v="1989-11-21T00:00:00"/>
    <n v="43607"/>
    <s v="419-588-8719"/>
    <s v="419-399-1744"/>
    <s v="lstuer@cox.net"/>
    <s v="http://www.rodriguezjchristopheresq.com"/>
    <x v="41"/>
  </r>
  <r>
    <x v="335"/>
    <x v="341"/>
    <s v="94 Chase Rd"/>
    <s v="Hyattsville"/>
    <s v="Prince Georges"/>
    <s v="MD"/>
    <d v="2000-07-15T00:00:00"/>
    <n v="20785"/>
    <s v="301-998-9644"/>
    <s v="301-257-4883"/>
    <s v="ernest@cox.net"/>
    <s v="http://www.grantfamilyhealthcenter.com"/>
    <x v="10"/>
  </r>
  <r>
    <x v="336"/>
    <x v="342"/>
    <s v="8139 I Hwy 10 #92"/>
    <s v="New Bedford"/>
    <s v="Bristol"/>
    <s v="MA"/>
    <d v="1999-08-20T00:00:00"/>
    <n v="2745"/>
    <s v="508-855-9887"/>
    <s v="508-897-7916"/>
    <s v="nobuko.halsey@yahoo.com"/>
    <s v="http://www.goemanwoodproductsinc.com"/>
    <x v="22"/>
  </r>
  <r>
    <x v="337"/>
    <x v="343"/>
    <s v="5 Cabot Rd"/>
    <s v="Mc Lean"/>
    <s v="Fairfax"/>
    <s v="VA"/>
    <d v="1961-07-25T00:00:00"/>
    <n v="22102"/>
    <s v="703-483-1970"/>
    <s v="703-892-2914"/>
    <s v="lavonna.wolny@hotmail.com"/>
    <s v="http://www.linhareskennethaesq.com"/>
    <x v="23"/>
  </r>
  <r>
    <x v="338"/>
    <x v="344"/>
    <s v="3387 Ryan Dr"/>
    <s v="Hanover"/>
    <s v="Anne Arundel"/>
    <s v="MD"/>
    <d v="1958-01-08T00:00:00"/>
    <n v="21076"/>
    <s v="410-678-2473"/>
    <s v="410-912-6032"/>
    <s v="llizama@cox.net"/>
    <s v="http://www.earnhardtprinting.com"/>
    <x v="28"/>
  </r>
  <r>
    <x v="339"/>
    <x v="345"/>
    <s v="3125 Packer Ave #9851"/>
    <s v="Austin"/>
    <s v="Travis"/>
    <s v="TX"/>
    <d v="1967-04-02T00:00:00"/>
    <n v="78753"/>
    <s v="512-223-4791"/>
    <s v="512-742-1149"/>
    <s v="mariann.bilden@aol.com"/>
    <s v="http://www.hpgindustrysinc.com"/>
    <x v="34"/>
  </r>
  <r>
    <x v="340"/>
    <x v="346"/>
    <s v="347 Chestnut St"/>
    <s v="Peoria"/>
    <s v="Maricopa"/>
    <s v="AZ"/>
    <d v="1960-08-08T00:00:00"/>
    <n v="85381"/>
    <s v="623-461-8551"/>
    <s v="623-426-4907"/>
    <s v="helene@aol.com"/>
    <s v="http://www.baileytransportationprodinc.com"/>
    <x v="16"/>
  </r>
  <r>
    <x v="341"/>
    <x v="347"/>
    <s v="8116 Mount Vernon Ave"/>
    <s v="Bucyrus"/>
    <s v="Crawford"/>
    <s v="OH"/>
    <d v="1964-09-14T00:00:00"/>
    <n v="44820"/>
    <s v="419-571-5920"/>
    <s v="419-488-6648"/>
    <s v="roselle.estell@hotmail.com"/>
    <s v="http://www.mcglynnblisspc.com"/>
    <x v="24"/>
  </r>
  <r>
    <x v="342"/>
    <x v="348"/>
    <s v="8772 Old County Rd #5410"/>
    <s v="Kent"/>
    <s v="King"/>
    <s v="WA"/>
    <d v="2001-09-24T00:00:00"/>
    <n v="98032"/>
    <s v="206-311-4137"/>
    <s v="206-923-6042"/>
    <s v="sheintzman@hotmail.com"/>
    <s v="http://www.mutualfishco.com"/>
    <x v="21"/>
  </r>
  <r>
    <x v="343"/>
    <x v="349"/>
    <s v="868 State St #38"/>
    <s v="Cincinnati"/>
    <s v="Hamilton"/>
    <s v="OH"/>
    <d v="1984-12-21T00:00:00"/>
    <n v="45251"/>
    <s v="513-617-2362"/>
    <s v="513-747-9603"/>
    <s v="margart_meisel@yahoo.com"/>
    <s v="http://www.yeatesarthurlaia.com"/>
    <x v="9"/>
  </r>
  <r>
    <x v="344"/>
    <x v="350"/>
    <s v="772 W River Dr"/>
    <s v="Bloomington"/>
    <s v="Monroe"/>
    <s v="IN"/>
    <d v="1996-02-13T00:00:00"/>
    <n v="47404"/>
    <s v="812-368-1511"/>
    <s v="812-442-8544"/>
    <s v="kristofer.bennick@yahoo.com"/>
    <s v="http://www.loganronaldjesq.com"/>
    <x v="33"/>
  </r>
  <r>
    <x v="345"/>
    <x v="351"/>
    <s v="73 W Barstow Ave"/>
    <s v="Arlington Heights"/>
    <s v="Cook"/>
    <s v="IL"/>
    <d v="1998-02-02T00:00:00"/>
    <n v="60004"/>
    <s v="847-353-2156"/>
    <s v="847-613-5866"/>
    <s v="wacuff@gmail.com"/>
    <s v="http://www.advantagemartgagecompany.com"/>
    <x v="13"/>
  </r>
  <r>
    <x v="346"/>
    <x v="352"/>
    <s v="61047 Mayfield Ave"/>
    <s v="Brooklyn"/>
    <s v="Kings"/>
    <s v="NY"/>
    <d v="1965-03-04T00:00:00"/>
    <n v="11223"/>
    <s v="718-232-2337"/>
    <s v="718-394-4974"/>
    <s v="shalon@cox.net"/>
    <s v="http://www.germerandgertzllp.com"/>
    <x v="24"/>
  </r>
  <r>
    <x v="347"/>
    <x v="353"/>
    <s v="2139 Santa Rosa Ave"/>
    <s v="Orlando"/>
    <s v="Orange"/>
    <s v="FL"/>
    <d v="1973-01-11T00:00:00"/>
    <n v="32801"/>
    <s v="407-446-4358"/>
    <s v="407-808-3254"/>
    <s v="denise@patak.org"/>
    <s v="http://www.spencelawoffices.com"/>
    <x v="30"/>
  </r>
  <r>
    <x v="348"/>
    <x v="354"/>
    <s v="598 43rd St"/>
    <s v="Beverly Hills"/>
    <s v="Los Angeles"/>
    <s v="CA"/>
    <d v="1971-04-16T00:00:00"/>
    <n v="90210"/>
    <s v="310-820-2117"/>
    <s v="310-652-2379"/>
    <s v="louvenia.beech@beech.com"/>
    <s v="http://www.johnortizntstherapycenter.com"/>
    <x v="5"/>
  </r>
  <r>
    <x v="349"/>
    <x v="355"/>
    <s v="70295 Pioneer Ct"/>
    <s v="Brandon"/>
    <s v="Hillsborough"/>
    <s v="FL"/>
    <d v="2002-11-26T00:00:00"/>
    <n v="33511"/>
    <s v="813-797-4816"/>
    <s v="813-744-7100"/>
    <s v="audry.yaw@yaw.org"/>
    <s v="http://www.mikeuchrinhtgaircondinc.com"/>
    <x v="27"/>
  </r>
  <r>
    <x v="350"/>
    <x v="356"/>
    <s v="92899 Kalakaua Ave"/>
    <s v="El Paso"/>
    <s v="El Paso"/>
    <s v="TX"/>
    <d v="1996-07-23T00:00:00"/>
    <n v="79925"/>
    <s v="915-452-1290"/>
    <s v="915-300-6100"/>
    <s v="kristel.ehmann@aol.com"/>
    <s v="http://www.mccoyjoyreynoldsesq.com"/>
    <x v="15"/>
  </r>
  <r>
    <x v="351"/>
    <x v="357"/>
    <s v="395 S 6th St #2"/>
    <s v="El Cajon"/>
    <s v="San Diego"/>
    <s v="CA"/>
    <d v="2002-04-13T00:00:00"/>
    <n v="92020"/>
    <s v="619-603-5125"/>
    <s v="619-935-6661"/>
    <s v="vzepp@gmail.com"/>
    <s v="http://www.kboram.com"/>
    <x v="21"/>
  </r>
  <r>
    <x v="352"/>
    <x v="358"/>
    <s v="9506 Edgemore Ave"/>
    <s v="Bladensburg"/>
    <s v="Prince Georges"/>
    <s v="MD"/>
    <d v="1966-06-15T00:00:00"/>
    <n v="20710"/>
    <s v="301-841-5012"/>
    <s v="301-591-3034"/>
    <s v="egwalthney@yahoo.com"/>
    <s v="http://www.qualityinnnorthwest.com"/>
    <x v="34"/>
  </r>
  <r>
    <x v="353"/>
    <x v="359"/>
    <s v="72119 S Walker Ave #63"/>
    <s v="Anaheim"/>
    <s v="Orange"/>
    <s v="CA"/>
    <d v="1975-12-26T00:00:00"/>
    <n v="92801"/>
    <s v="714-523-6653"/>
    <s v="714-663-9740"/>
    <s v="venita_maillard@gmail.com"/>
    <s v="http://www.wallacechurchassocinc.com"/>
    <x v="46"/>
  </r>
  <r>
    <x v="354"/>
    <x v="360"/>
    <s v="369 Latham St #500"/>
    <s v="Saint Louis"/>
    <s v="Saint Louis City"/>
    <s v="MO"/>
    <d v="1984-01-19T00:00:00"/>
    <n v="63102"/>
    <s v="314-732-9131"/>
    <s v="314-697-3652"/>
    <s v="kasandra_semidey@semidey.com"/>
    <s v="http://www.cantron.com"/>
    <x v="8"/>
  </r>
  <r>
    <x v="355"/>
    <x v="361"/>
    <s v="3158 Runamuck Pl"/>
    <s v="Round Rock"/>
    <s v="Williamson"/>
    <s v="TX"/>
    <d v="1984-10-22T00:00:00"/>
    <n v="78664"/>
    <s v="512-233-1831"/>
    <s v="512-942-3411"/>
    <s v="xdiscipio@gmail.com"/>
    <s v="http://www.ravaalenterprisesinc.com"/>
    <x v="9"/>
  </r>
  <r>
    <x v="356"/>
    <x v="362"/>
    <s v="9 Plainsboro Rd #598"/>
    <s v="Greensboro"/>
    <s v="Guilford"/>
    <s v="NC"/>
    <d v="1981-10-23T00:00:00"/>
    <n v="27409"/>
    <s v="336-670-2640"/>
    <s v="336-364-6037"/>
    <s v="mlinahan@yahoo.com"/>
    <s v="http://www.thompsonsteelcompanyinc.com"/>
    <x v="6"/>
  </r>
  <r>
    <x v="357"/>
    <x v="363"/>
    <s v="8728 S Broad St"/>
    <s v="Coram"/>
    <s v="Suffolk"/>
    <s v="NY"/>
    <d v="1975-10-14T00:00:00"/>
    <n v="11727"/>
    <s v="631-443-4710"/>
    <s v="631-288-2866"/>
    <s v="krauser@cox.net"/>
    <s v="http://www.andersonmarkaesq.com"/>
    <x v="46"/>
  </r>
  <r>
    <x v="358"/>
    <x v="364"/>
    <s v="2215 Prosperity Dr"/>
    <s v="Lyndhurst"/>
    <s v="Bergen"/>
    <s v="NJ"/>
    <d v="1990-07-17T00:00:00"/>
    <n v="7071"/>
    <s v="201-825-2514"/>
    <s v="201-749-8866"/>
    <s v="pdubaldi@hotmail.com"/>
    <s v="http://www.womackgalich.com"/>
    <x v="44"/>
  </r>
  <r>
    <x v="359"/>
    <x v="365"/>
    <s v="1 S Pine St"/>
    <s v="Memphis"/>
    <s v="Shelby"/>
    <s v="TN"/>
    <d v="1980-07-23T00:00:00"/>
    <n v="38112"/>
    <s v="901-412-4381"/>
    <s v="901-573-9024"/>
    <s v="linn_paa@paa.com"/>
    <s v="http://www.valeriecompany.com"/>
    <x v="18"/>
  </r>
  <r>
    <x v="360"/>
    <x v="366"/>
    <s v="187 Market St"/>
    <s v="Atlanta"/>
    <s v="Fulton"/>
    <s v="GA"/>
    <d v="1978-02-22T00:00:00"/>
    <n v="30342"/>
    <s v="404-505-4445"/>
    <s v="404-607-8435"/>
    <s v="paris@hotmail.com"/>
    <s v="http://www.gehringpumpsinc.com"/>
    <x v="35"/>
  </r>
  <r>
    <x v="361"/>
    <x v="367"/>
    <s v="94290 S Buchanan St"/>
    <s v="Pacifica"/>
    <s v="San Mateo"/>
    <s v="CA"/>
    <d v="1972-04-11T00:00:00"/>
    <n v="94044"/>
    <s v="650-473-1262"/>
    <s v="650-749-9879"/>
    <s v="wynell_dorshorst@dorshorst.org"/>
    <s v="http://www.haehnelcraigwesq.com"/>
    <x v="45"/>
  </r>
  <r>
    <x v="362"/>
    <x v="368"/>
    <s v="7061 N 2nd St"/>
    <s v="Burnsville"/>
    <s v="Dakota"/>
    <s v="MN"/>
    <d v="1999-10-07T00:00:00"/>
    <n v="55337"/>
    <s v="952-702-7993"/>
    <s v="952-314-5871"/>
    <s v="qbirkner@aol.com"/>
    <s v="http://www.spoorbehrinscampbellyoung.com"/>
    <x v="22"/>
  </r>
  <r>
    <x v="363"/>
    <x v="369"/>
    <s v="10759 Main St"/>
    <s v="Scottsdale"/>
    <s v="Maricopa"/>
    <s v="AZ"/>
    <d v="1961-03-02T00:00:00"/>
    <n v="85260"/>
    <s v="480-726-1280"/>
    <s v="480-205-5121"/>
    <s v="regenia.kannady@cox.net"/>
    <s v="http://www.kenjeterstoreequipmentinc.com"/>
    <x v="16"/>
  </r>
  <r>
    <x v="364"/>
    <x v="370"/>
    <s v="97 E 3rd St #9"/>
    <s v="Long Island City"/>
    <s v="Queens"/>
    <s v="NY"/>
    <d v="1956-02-02T00:00:00"/>
    <n v="11101"/>
    <s v="718-976-8610"/>
    <s v="718-613-9994"/>
    <s v="sheron@aol.com"/>
    <s v="http://www.potterbrendajcpa.com"/>
    <x v="0"/>
  </r>
  <r>
    <x v="365"/>
    <x v="371"/>
    <s v="82 Winsor St #54"/>
    <s v="Atlanta"/>
    <s v="Dekalb"/>
    <s v="GA"/>
    <d v="1969-12-21T00:00:00"/>
    <n v="30340"/>
    <s v="770-844-3447"/>
    <s v="770-584-4119"/>
    <s v="izetta.funnell@hotmail.com"/>
    <s v="http://www.bairdkurtzdobson.com"/>
    <x v="39"/>
  </r>
  <r>
    <x v="366"/>
    <x v="372"/>
    <s v="41 Steel Ct"/>
    <s v="Northfield"/>
    <s v="Rice"/>
    <s v="MN"/>
    <d v="1980-03-23T00:00:00"/>
    <n v="55057"/>
    <s v="507-210-3510"/>
    <s v="507-590-5237"/>
    <s v="rodolfo@hotmail.com"/>
    <s v="http://www.minorcynthiaaesq.com"/>
    <x v="29"/>
  </r>
  <r>
    <x v="367"/>
    <x v="373"/>
    <s v="49440 Dearborn St"/>
    <s v="Norwalk"/>
    <s v="Fairfield"/>
    <s v="CT"/>
    <d v="1959-06-18T00:00:00"/>
    <n v="6854"/>
    <s v="203-461-1949"/>
    <s v="203-938-2557"/>
    <s v="zona@hotmail.com"/>
    <s v="http://www.soloverobertaesq.com"/>
    <x v="7"/>
  </r>
  <r>
    <x v="368"/>
    <x v="374"/>
    <s v="7 S Beverly Dr"/>
    <s v="Fort Wayne"/>
    <s v="Allen"/>
    <s v="IN"/>
    <d v="1988-10-26T00:00:00"/>
    <n v="46802"/>
    <s v="260-273-3725"/>
    <s v="260-382-4869"/>
    <s v="szagen@aol.com"/>
    <s v="http://www.markiiimportsinc.com"/>
    <x v="1"/>
  </r>
  <r>
    <x v="369"/>
    <x v="375"/>
    <s v="919 Wall Blvd"/>
    <s v="Meridian"/>
    <s v="Lauderdale"/>
    <s v="MS"/>
    <d v="1993-08-28T00:00:00"/>
    <n v="39307"/>
    <s v="601-927-8287"/>
    <s v="601-249-4511"/>
    <s v="paz_sahagun@cox.net"/>
    <s v="http://www.whitesigndivctrlequipco.com"/>
    <x v="47"/>
  </r>
  <r>
    <x v="370"/>
    <x v="376"/>
    <s v="89 20th St E #779"/>
    <s v="Sterling Heights"/>
    <s v="Macomb"/>
    <s v="MI"/>
    <d v="1982-05-20T00:00:00"/>
    <n v="48310"/>
    <s v="586-970-7380"/>
    <s v="586-247-1614"/>
    <s v="markus@yahoo.com"/>
    <s v="http://www.mmstorefixturescoinc.com"/>
    <x v="26"/>
  </r>
  <r>
    <x v="371"/>
    <x v="377"/>
    <s v="721 Interstate 45 S"/>
    <s v="Colorado Springs"/>
    <s v="El Paso"/>
    <s v="CO"/>
    <d v="1981-07-13T00:00:00"/>
    <n v="80919"/>
    <s v="719-853-3600"/>
    <s v="719-223-2074"/>
    <s v="jaclyn@aol.com"/>
    <s v="http://www.judahcasterwheelco.com"/>
    <x v="6"/>
  </r>
  <r>
    <x v="372"/>
    <x v="378"/>
    <s v="3 Lawton St"/>
    <s v="New York"/>
    <s v="New York"/>
    <s v="NY"/>
    <d v="1970-06-14T00:00:00"/>
    <n v="10013"/>
    <s v="212-745-8484"/>
    <s v="212-422-5427"/>
    <s v="cyril_daufeldt@daufeldt.com"/>
    <s v="http://www.galaxyinternationalinc.com"/>
    <x v="5"/>
  </r>
  <r>
    <x v="373"/>
    <x v="379"/>
    <s v="38 Pleasant Hill Rd"/>
    <s v="Hayward"/>
    <s v="Alameda"/>
    <s v="CA"/>
    <d v="1960-03-27T00:00:00"/>
    <n v="94545"/>
    <s v="510-686-3407"/>
    <s v="510-441-4055"/>
    <s v="gschnitzler@gmail.com"/>
    <s v="http://www.sigmacorpofamerica.com"/>
    <x v="7"/>
  </r>
  <r>
    <x v="44"/>
    <x v="380"/>
    <s v="45 E Acacia Ct"/>
    <s v="Chicago"/>
    <s v="Cook"/>
    <s v="IL"/>
    <d v="1997-11-24T00:00:00"/>
    <n v="60624"/>
    <s v="773-704-9903"/>
    <s v="773-359-6109"/>
    <s v="erick_nievas@aol.com"/>
    <s v="http://www.sowardanneesq.com"/>
    <x v="13"/>
  </r>
  <r>
    <x v="374"/>
    <x v="381"/>
    <s v="63728 Poway Rd #1"/>
    <s v="Scranton"/>
    <s v="Lackawanna"/>
    <s v="PA"/>
    <d v="1971-11-23T00:00:00"/>
    <n v="18509"/>
    <s v="570-218-4831"/>
    <s v="570-868-8688"/>
    <s v="jennie@cox.net"/>
    <s v="http://www.osbornemichellemesq.com"/>
    <x v="45"/>
  </r>
  <r>
    <x v="6"/>
    <x v="382"/>
    <s v="77 222 Dr"/>
    <s v="Oroville"/>
    <s v="Butte"/>
    <s v="CA"/>
    <d v="1971-07-09T00:00:00"/>
    <n v="95965"/>
    <s v="530-986-9272"/>
    <s v="530-399-3254"/>
    <s v="mscipione@scipione.com"/>
    <s v="http://www.studentsinfreeentrprsnatl.com"/>
    <x v="45"/>
  </r>
  <r>
    <x v="375"/>
    <x v="383"/>
    <s v="53 W Carey St"/>
    <s v="Port Jervis"/>
    <s v="Orange"/>
    <s v="NY"/>
    <d v="1968-01-18T00:00:00"/>
    <n v="12771"/>
    <s v="845-823-8877"/>
    <s v="845-694-7919"/>
    <s v="cventura@yahoo.com"/>
    <s v="http://www.johnsonrobertmesq.com"/>
    <x v="25"/>
  </r>
  <r>
    <x v="376"/>
    <x v="384"/>
    <s v="617 Nw 36th Ave"/>
    <s v="Brook Park"/>
    <s v="Cuyahoga"/>
    <s v="OH"/>
    <d v="1956-08-19T00:00:00"/>
    <n v="44142"/>
    <s v="216-600-6111"/>
    <s v="216-871-6876"/>
    <s v="galen@yahoo.com"/>
    <s v="http://www.delcharroapartments.com"/>
    <x v="36"/>
  </r>
  <r>
    <x v="377"/>
    <x v="385"/>
    <s v="539 Coldwater Canyon Ave"/>
    <s v="Bloomfield"/>
    <s v="Essex"/>
    <s v="NJ"/>
    <d v="1957-06-26T00:00:00"/>
    <n v="7003"/>
    <s v="973-852-2736"/>
    <s v="973-473-5108"/>
    <s v="tfeichtner@yahoo.com"/>
    <s v="http://www.legalsearchinc.com"/>
    <x v="28"/>
  </r>
  <r>
    <x v="378"/>
    <x v="386"/>
    <s v="735 Crawford Dr"/>
    <s v="Anchorage"/>
    <s v="Anchorage"/>
    <s v="AK"/>
    <d v="1969-01-28T00:00:00"/>
    <n v="99501"/>
    <s v="907-435-9166"/>
    <s v="907-770-3542"/>
    <s v="gail@kitty.com"/>
    <s v="http://www.servicesupplycoinc.com"/>
    <x v="20"/>
  </r>
  <r>
    <x v="266"/>
    <x v="387"/>
    <s v="910 Rahway Ave"/>
    <s v="Philadelphia"/>
    <s v="Philadelphia"/>
    <s v="PA"/>
    <d v="1962-12-03T00:00:00"/>
    <n v="19102"/>
    <s v="215-268-1275"/>
    <s v="215-380-8820"/>
    <s v="dalene@schoeneck.org"/>
    <s v="http://www.sameshimadouglasjesq.com"/>
    <x v="17"/>
  </r>
  <r>
    <x v="379"/>
    <x v="388"/>
    <s v="7 Tarrytown Rd"/>
    <s v="Cincinnati"/>
    <s v="Hamilton"/>
    <s v="OH"/>
    <d v="1976-11-15T00:00:00"/>
    <n v="45217"/>
    <s v="513-977-7043"/>
    <s v="513-863-9471"/>
    <s v="gertude.witten@gmail.com"/>
    <s v="http://www.thompsonjohnrandolphjr.com"/>
    <x v="31"/>
  </r>
  <r>
    <x v="380"/>
    <x v="389"/>
    <s v="35433 Blake St #588"/>
    <s v="Gardena"/>
    <s v="Los Angeles"/>
    <s v="CA"/>
    <d v="1971-08-11T00:00:00"/>
    <n v="90248"/>
    <s v="310-699-1222"/>
    <s v="310-955-5788"/>
    <s v="lizbeth@yahoo.com"/>
    <s v="http://www.etbalancingcoinc.com"/>
    <x v="45"/>
  </r>
  <r>
    <x v="381"/>
    <x v="390"/>
    <s v="29 Cherry St #7073"/>
    <s v="Des Moines"/>
    <s v="Polk"/>
    <s v="IA"/>
    <d v="1988-04-02T00:00:00"/>
    <n v="50315"/>
    <s v="515-370-7348"/>
    <s v="515-372-1738"/>
    <s v="gberray@gmail.com"/>
    <s v="http://www.griswoldjohneesq.com"/>
    <x v="2"/>
  </r>
  <r>
    <x v="382"/>
    <x v="391"/>
    <s v="810 N La Brea Ave"/>
    <s v="King of Prussia"/>
    <s v="Montgomery"/>
    <s v="PA"/>
    <d v="1955-08-10T00:00:00"/>
    <n v="19406"/>
    <s v="610-809-1818"/>
    <s v="610-378-7332"/>
    <s v="lashandra@yahoo.com"/>
    <s v="http://www.acquagroup.com"/>
    <x v="0"/>
  </r>
  <r>
    <x v="3"/>
    <x v="392"/>
    <s v="987 Main St"/>
    <s v="Raleigh"/>
    <s v="Wake"/>
    <s v="NC"/>
    <d v="1993-07-25T00:00:00"/>
    <n v="27601"/>
    <s v="919-623-2524"/>
    <s v="919-254-5987"/>
    <s v="lnewville@newville.com"/>
    <s v="http://www.brooksmorrisjjr.com"/>
    <x v="47"/>
  </r>
  <r>
    <x v="76"/>
    <x v="393"/>
    <s v="36 Enterprise St Se"/>
    <s v="Richland"/>
    <s v="Benton"/>
    <s v="WA"/>
    <d v="1971-04-04T00:00:00"/>
    <n v="99352"/>
    <s v="509-695-5199"/>
    <s v="509-595-6485"/>
    <s v="laurel@yahoo.com"/>
    <s v="http://www.printingimagescorp.com"/>
    <x v="5"/>
  </r>
  <r>
    <x v="383"/>
    <x v="394"/>
    <s v="8429 Miller Rd"/>
    <s v="Pelham"/>
    <s v="Westchester"/>
    <s v="NY"/>
    <d v="1964-04-03T00:00:00"/>
    <n v="10803"/>
    <s v="914-868-5965"/>
    <s v="914-883-3061"/>
    <s v="mireya.frerking@hotmail.com"/>
    <s v="http://www.robertssupplycoinc.com"/>
    <x v="40"/>
  </r>
  <r>
    <x v="384"/>
    <x v="395"/>
    <s v="5 W 7th St"/>
    <s v="Parkville"/>
    <s v="Baltimore"/>
    <s v="MD"/>
    <d v="1987-09-09T00:00:00"/>
    <n v="21234"/>
    <s v="410-757-1035"/>
    <s v="410-234-2267"/>
    <s v="annelle@yahoo.com"/>
    <s v="http://www.vicoproductsmfgco.com"/>
    <x v="2"/>
  </r>
  <r>
    <x v="385"/>
    <x v="396"/>
    <s v="2 Flynn Rd"/>
    <s v="Hicksville"/>
    <s v="Nassau"/>
    <s v="NY"/>
    <d v="1984-08-22T00:00:00"/>
    <n v="11801"/>
    <s v="516-847-4418"/>
    <s v="516-732-6649"/>
    <s v="dean_ketelsen@gmail.com"/>
    <s v="http://www.jmcustomdesignmillwork.com"/>
    <x v="9"/>
  </r>
  <r>
    <x v="386"/>
    <x v="397"/>
    <s v="2094 Ne 36th Ave"/>
    <s v="Worcester"/>
    <s v="Worcester"/>
    <s v="MA"/>
    <d v="1972-03-03T00:00:00"/>
    <n v="1603"/>
    <s v="508-456-4907"/>
    <s v="508-658-7802"/>
    <s v="levi.munis@gmail.com"/>
    <s v="http://www.farrelljohnsonofficeequip.com"/>
    <x v="45"/>
  </r>
  <r>
    <x v="387"/>
    <x v="398"/>
    <s v="649 Tulane Ave"/>
    <s v="Tulsa"/>
    <s v="Tulsa"/>
    <s v="OK"/>
    <d v="2001-04-23T00:00:00"/>
    <n v="74105"/>
    <s v="918-644-9555"/>
    <s v="918-565-1706"/>
    <s v="sylvie@aol.com"/>
    <s v="http://www.millersmarketdeli.com"/>
    <x v="10"/>
  </r>
  <r>
    <x v="388"/>
    <x v="399"/>
    <s v="2094 Montour Blvd"/>
    <s v="Muskegon"/>
    <s v="Muskegon"/>
    <s v="MI"/>
    <d v="1978-02-22T00:00:00"/>
    <n v="49442"/>
    <s v="231-467-9978"/>
    <s v="231-265-6940"/>
    <s v="sharee_maile@aol.com"/>
    <s v="http://www.holidayinnnaperville.com"/>
    <x v="35"/>
  </r>
  <r>
    <x v="389"/>
    <x v="400"/>
    <s v="393 Hammond Dr"/>
    <s v="Lafayette"/>
    <s v="Lafayette"/>
    <s v="LA"/>
    <d v="1972-10-17T00:00:00"/>
    <n v="70506"/>
    <s v="337-566-6001"/>
    <s v="337-255-3427"/>
    <s v="cordelia_storment@aol.com"/>
    <s v="http://www.burrowsjonhesq.com"/>
    <x v="30"/>
  </r>
  <r>
    <x v="390"/>
    <x v="401"/>
    <s v="8590 Lake Lizzie Dr"/>
    <s v="Bowling Green"/>
    <s v="Wood"/>
    <s v="OH"/>
    <d v="1957-02-28T00:00:00"/>
    <n v="43402"/>
    <s v="419-975-3182"/>
    <s v="419-417-4674"/>
    <s v="mollie_mcdoniel@yahoo.com"/>
    <s v="http://www.docksealspecialty.com"/>
    <x v="36"/>
  </r>
  <r>
    <x v="391"/>
    <x v="402"/>
    <s v="87895 Concord Rd"/>
    <s v="La Mesa"/>
    <s v="San Diego"/>
    <s v="CA"/>
    <d v="2001-03-27T00:00:00"/>
    <n v="91942"/>
    <s v="619-461-9984"/>
    <s v="619-727-3892"/>
    <s v="brett.mccullan@mccullan.com"/>
    <s v="http://www.fivestarlimousinesoftxinc.com"/>
    <x v="10"/>
  </r>
  <r>
    <x v="392"/>
    <x v="403"/>
    <s v="46314 Route 130"/>
    <s v="Bridgeport"/>
    <s v="Fairfield"/>
    <s v="CT"/>
    <d v="1993-06-03T00:00:00"/>
    <n v="6610"/>
    <s v="203-892-3863"/>
    <s v="203-918-3939"/>
    <s v="teddy_pedrozo@aol.com"/>
    <s v="http://www.barkannealjesq.com"/>
    <x v="47"/>
  </r>
  <r>
    <x v="393"/>
    <x v="404"/>
    <s v="4 Cowesett Ave"/>
    <s v="Kearny"/>
    <s v="Hudson"/>
    <s v="NJ"/>
    <d v="1974-10-25T00:00:00"/>
    <n v="7032"/>
    <s v="201-920-9002"/>
    <s v="201-969-7063"/>
    <s v="tasia_andreason@yahoo.com"/>
    <s v="http://www.campbellroberta.com"/>
    <x v="38"/>
  </r>
  <r>
    <x v="394"/>
    <x v="405"/>
    <s v="95 Main Ave #2"/>
    <s v="Barberton"/>
    <s v="Summit"/>
    <s v="OH"/>
    <d v="1967-06-17T00:00:00"/>
    <n v="44203"/>
    <s v="330-903-1345"/>
    <s v="330-566-8898"/>
    <s v="hubert@walthall.org"/>
    <s v="http://www.deedeanna.com"/>
    <x v="25"/>
  </r>
  <r>
    <x v="395"/>
    <x v="406"/>
    <s v="28 S 7th St #2824"/>
    <s v="Englewood"/>
    <s v="Bergen"/>
    <s v="NJ"/>
    <d v="1984-09-22T00:00:00"/>
    <n v="7631"/>
    <s v="201-238-5688"/>
    <s v="201-772-4377"/>
    <s v="arthur.farrow@yahoo.com"/>
    <s v="http://www.youngtimothylesq.com"/>
    <x v="9"/>
  </r>
  <r>
    <x v="396"/>
    <x v="407"/>
    <s v="79 S Howell Ave"/>
    <s v="Grand Rapids"/>
    <s v="Kent"/>
    <s v="MI"/>
    <d v="1996-07-20T00:00:00"/>
    <n v="49546"/>
    <s v="616-737-3085"/>
    <s v="616-568-4113"/>
    <s v="vberlanga@berlanga.com"/>
    <s v="http://www.wellsdfredesq.com"/>
    <x v="15"/>
  </r>
  <r>
    <x v="397"/>
    <x v="408"/>
    <s v="36 Lancaster Dr Se"/>
    <s v="Pearl"/>
    <s v="Rankin"/>
    <s v="MS"/>
    <d v="1983-03-19T00:00:00"/>
    <n v="39208"/>
    <s v="601-567-5386"/>
    <s v="601-637-5479"/>
    <s v="billye_miro@cox.net"/>
    <s v="http://www.grayfrancinehesq.com"/>
    <x v="26"/>
  </r>
  <r>
    <x v="398"/>
    <x v="409"/>
    <s v="2759 Livingston Ave"/>
    <s v="Memphis"/>
    <s v="Shelby"/>
    <s v="TN"/>
    <d v="1970-02-15T00:00:00"/>
    <n v="38118"/>
    <s v="901-640-9178"/>
    <s v="901-869-4314"/>
    <s v="glenna_slayton@cox.net"/>
    <s v="http://www.toledoivcare.com"/>
    <x v="39"/>
  </r>
  <r>
    <x v="399"/>
    <x v="410"/>
    <s v="17 Jersey Ave"/>
    <s v="Englewood"/>
    <s v="Arapahoe"/>
    <s v="CO"/>
    <d v="1990-03-04T00:00:00"/>
    <n v="80110"/>
    <s v="303-402-1940"/>
    <s v="303-997-7760"/>
    <s v="mitzie_hudnall@yahoo.com"/>
    <s v="http://www.cangrotransmissionco.com"/>
    <x v="41"/>
  </r>
  <r>
    <x v="400"/>
    <x v="411"/>
    <s v="2 W Grand Ave"/>
    <s v="Memphis"/>
    <s v="Shelby"/>
    <s v="TN"/>
    <d v="1989-08-07T00:00:00"/>
    <n v="38112"/>
    <s v="901-901-4726"/>
    <s v="901-739-5892"/>
    <s v="bernardine_rodefer@yahoo.com"/>
    <s v="http://www.satpolyinc.com"/>
    <x v="41"/>
  </r>
  <r>
    <x v="401"/>
    <x v="412"/>
    <s v="18 Coronado Ave #563"/>
    <s v="Pasadena"/>
    <s v="Los Angeles"/>
    <s v="CA"/>
    <d v="1980-03-23T00:00:00"/>
    <n v="91106"/>
    <s v="626-866-2339"/>
    <s v="626-293-7678"/>
    <s v="staci_schmaltz@aol.com"/>
    <s v="http://www.midwestcontractingmfginc.com"/>
    <x v="29"/>
  </r>
  <r>
    <x v="402"/>
    <x v="413"/>
    <s v="72 Beechwood Ter"/>
    <s v="Chicago"/>
    <s v="Cook"/>
    <s v="IL"/>
    <d v="1984-10-20T00:00:00"/>
    <n v="60657"/>
    <s v="773-225-9985"/>
    <s v="773-857-2231"/>
    <s v="nichelle_meteer@meteer.com"/>
    <s v="http://www.printdoctor.com"/>
    <x v="9"/>
  </r>
  <r>
    <x v="403"/>
    <x v="414"/>
    <s v="92 Broadway"/>
    <s v="Astoria"/>
    <s v="Queens"/>
    <s v="NY"/>
    <d v="1991-02-10T00:00:00"/>
    <n v="11103"/>
    <s v="718-228-5894"/>
    <s v="718-728-5051"/>
    <s v="jrhoden@yahoo.com"/>
    <s v="http://www.nordicgroupinc.com"/>
    <x v="44"/>
  </r>
  <r>
    <x v="404"/>
    <x v="415"/>
    <s v="39 Franklin Ave"/>
    <s v="Richland"/>
    <s v="Benton"/>
    <s v="WA"/>
    <d v="1959-04-23T00:00:00"/>
    <n v="99352"/>
    <s v="509-755-5393"/>
    <s v="509-847-3352"/>
    <s v="ettie.hoopengardner@hotmail.com"/>
    <s v="http://www.jacksonmillworkco.com"/>
    <x v="32"/>
  </r>
  <r>
    <x v="405"/>
    <x v="416"/>
    <s v="4 Iwaena St"/>
    <s v="Baltimore"/>
    <s v="Baltimore City"/>
    <s v="MD"/>
    <d v="1979-09-17T00:00:00"/>
    <n v="21202"/>
    <s v="410-890-7866"/>
    <s v="410-429-4888"/>
    <s v="eden_jayson@yahoo.com"/>
    <s v="http://www.harriscorporation.com"/>
    <x v="29"/>
  </r>
  <r>
    <x v="406"/>
    <x v="417"/>
    <s v="32820 Corkwood Rd"/>
    <s v="Newark"/>
    <s v="Essex"/>
    <s v="NJ"/>
    <d v="1976-01-15T00:00:00"/>
    <n v="7104"/>
    <s v="973-860-8610"/>
    <s v="973-605-6492"/>
    <s v="lynelle_auber@gmail.com"/>
    <s v="http://www.unitedcerebralpalsyofnepa.com"/>
    <x v="46"/>
  </r>
  <r>
    <x v="407"/>
    <x v="418"/>
    <s v="34 Raritan Center Pky"/>
    <s v="Bellflower"/>
    <s v="Los Angeles"/>
    <s v="CA"/>
    <d v="1984-01-27T00:00:00"/>
    <n v="90706"/>
    <s v="562-579-6900"/>
    <s v="562-719-7922"/>
    <s v="merissa.tomblin@gmail.com"/>
    <s v="http://www.onedaysurgerycenterinc.com"/>
    <x v="8"/>
  </r>
  <r>
    <x v="408"/>
    <x v="419"/>
    <s v="6201 S Nevada Ave"/>
    <s v="Toms River"/>
    <s v="Ocean"/>
    <s v="NJ"/>
    <d v="1960-06-16T00:00:00"/>
    <n v="8755"/>
    <s v="732-628-9909"/>
    <s v="732-617-5310"/>
    <s v="golda_kaniecki@yahoo.com"/>
    <s v="http://www.calaverasprospect.com"/>
    <x v="16"/>
  </r>
  <r>
    <x v="409"/>
    <x v="420"/>
    <s v="78 Maryland Dr #146"/>
    <s v="Denville"/>
    <s v="Morris"/>
    <s v="NJ"/>
    <d v="1961-06-03T00:00:00"/>
    <n v="7834"/>
    <s v="973-210-3994"/>
    <s v="973-491-8723"/>
    <s v="catarina_gleich@hotmail.com"/>
    <s v="http://www.terkroberteesq.com"/>
    <x v="23"/>
  </r>
  <r>
    <x v="410"/>
    <x v="421"/>
    <s v="76598 Rd  I 95 #1"/>
    <s v="Denver"/>
    <s v="Denver"/>
    <s v="CO"/>
    <d v="1995-02-26T00:00:00"/>
    <n v="80216"/>
    <s v="303-776-7548"/>
    <s v="303-845-5408"/>
    <s v="vkiel@hotmail.com"/>
    <s v="http://www.cullenterrencepesq.com"/>
    <x v="4"/>
  </r>
  <r>
    <x v="411"/>
    <x v="422"/>
    <s v="1610 14th St Nw"/>
    <s v="Newport News"/>
    <s v="Newport News City"/>
    <s v="VA"/>
    <d v="1994-09-08T00:00:00"/>
    <n v="23608"/>
    <s v="757-682-7116"/>
    <s v="757-940-1741"/>
    <s v="jolene@yahoo.com"/>
    <s v="http://www.centraldiecastingmfgcoinc.com"/>
    <x v="4"/>
  </r>
  <r>
    <x v="412"/>
    <x v="423"/>
    <s v="86350 Roszel Rd"/>
    <s v="Phoenix"/>
    <s v="Maricopa"/>
    <s v="AZ"/>
    <d v="1992-04-01T00:00:00"/>
    <n v="85012"/>
    <s v="602-919-4211"/>
    <s v="602-442-3092"/>
    <s v="keneth@yahoo.com"/>
    <s v="http://www.centerlineengineering.com"/>
    <x v="3"/>
  </r>
  <r>
    <x v="413"/>
    <x v="424"/>
    <s v="1644 Clove Rd"/>
    <s v="Miami"/>
    <s v="Miami-Dade"/>
    <s v="FL"/>
    <d v="1971-12-08T00:00:00"/>
    <n v="33155"/>
    <s v="305-968-9487"/>
    <s v="305-978-2069"/>
    <s v="rikki@nayar.com"/>
    <s v="http://www.targankievitpa.com"/>
    <x v="45"/>
  </r>
  <r>
    <x v="414"/>
    <x v="425"/>
    <s v="9 W Central Ave"/>
    <s v="Phoenix"/>
    <s v="Maricopa"/>
    <s v="AZ"/>
    <d v="1988-06-04T00:00:00"/>
    <n v="85013"/>
    <s v="602-896-2993"/>
    <s v="602-575-3457"/>
    <s v="elke_sengbusch@yahoo.com"/>
    <s v="http://www.rileyriperhollincolagreco.com"/>
    <x v="1"/>
  </r>
  <r>
    <x v="415"/>
    <x v="426"/>
    <s v="27846 Lafayette Ave"/>
    <s v="Oak Hill"/>
    <s v="Volusia"/>
    <s v="FL"/>
    <d v="1982-12-10T00:00:00"/>
    <n v="32759"/>
    <s v="386-526-7800"/>
    <s v="386-599-7296"/>
    <s v="hoa@sarao.org"/>
    <s v="http://www.kaplanjoelsesq.com"/>
    <x v="26"/>
  </r>
  <r>
    <x v="416"/>
    <x v="427"/>
    <s v="10276 Brooks St"/>
    <s v="San Francisco"/>
    <s v="San Francisco"/>
    <s v="CA"/>
    <d v="1994-02-02T00:00:00"/>
    <n v="94105"/>
    <s v="415-331-9634"/>
    <s v="415-419-1597"/>
    <s v="trinidad_mcrae@yahoo.com"/>
    <s v="http://www.wateroffice.com"/>
    <x v="47"/>
  </r>
  <r>
    <x v="417"/>
    <x v="428"/>
    <s v="1 Century Park E"/>
    <s v="San Diego"/>
    <s v="San Diego"/>
    <s v="CA"/>
    <d v="1972-03-16T00:00:00"/>
    <n v="92110"/>
    <s v="858-793-9684"/>
    <s v="858-228-5683"/>
    <s v="mari_lueckenbach@yahoo.com"/>
    <s v="http://www.westbrooksnelsonejr.com"/>
    <x v="45"/>
  </r>
  <r>
    <x v="418"/>
    <x v="429"/>
    <s v="9 State Highway 57 #22"/>
    <s v="Jersey City"/>
    <s v="Hudson"/>
    <s v="NJ"/>
    <d v="1995-03-12T00:00:00"/>
    <n v="7306"/>
    <s v="201-991-8369"/>
    <s v="201-772-7699"/>
    <s v="selma.husser@cox.net"/>
    <s v="http://www.armoncommunications.com"/>
    <x v="4"/>
  </r>
  <r>
    <x v="419"/>
    <x v="430"/>
    <s v="4 S Washington Ave"/>
    <s v="San Bernardino"/>
    <s v="San Bernardino"/>
    <s v="CA"/>
    <d v="1958-03-16T00:00:00"/>
    <n v="92410"/>
    <s v="909-430-7765"/>
    <s v="909-665-3223"/>
    <s v="aonofrio@onofrio.com"/>
    <s v="http://www.jacobsgerberinc.com"/>
    <x v="28"/>
  </r>
  <r>
    <x v="420"/>
    <x v="431"/>
    <s v="25 Se 176th Pl"/>
    <s v="Cambridge"/>
    <s v="Middlesex"/>
    <s v="MA"/>
    <d v="2002-04-08T00:00:00"/>
    <n v="2138"/>
    <s v="617-365-2134"/>
    <s v="617-544-2541"/>
    <s v="ljurney@hotmail.com"/>
    <s v="http://www.forestfirelaboratory.com"/>
    <x v="21"/>
  </r>
  <r>
    <x v="421"/>
    <x v="432"/>
    <s v="105 Richmond Valley Rd"/>
    <s v="Escondido"/>
    <s v="San Diego"/>
    <s v="CA"/>
    <d v="1994-05-21T00:00:00"/>
    <n v="92025"/>
    <s v="760-291-5497"/>
    <s v="760-261-4786"/>
    <s v="clorinda.heimann@hotmail.com"/>
    <s v="http://www.haugheycharlesjr.com"/>
    <x v="4"/>
  </r>
  <r>
    <x v="422"/>
    <x v="433"/>
    <s v="22 Spruce St #595"/>
    <s v="Gardena"/>
    <s v="Los Angeles"/>
    <s v="CA"/>
    <d v="1973-10-13T00:00:00"/>
    <n v="90248"/>
    <s v="310-510-9713"/>
    <s v="310-936-2258"/>
    <s v="dick@yahoo.com"/>
    <s v="http://www.wheatonplasticproducts.com"/>
    <x v="42"/>
  </r>
  <r>
    <x v="423"/>
    <x v="434"/>
    <s v="2 W Beverly Blvd"/>
    <s v="Harrisburg"/>
    <s v="Dauphin"/>
    <s v="PA"/>
    <d v="1973-02-10T00:00:00"/>
    <n v="17110"/>
    <s v="717-528-8996"/>
    <s v="717-632-5831"/>
    <s v="ahmed.angalich@angalich.com"/>
    <s v="http://www.reeseplastics.com"/>
    <x v="30"/>
  </r>
  <r>
    <x v="424"/>
    <x v="435"/>
    <s v="72 Southern Blvd"/>
    <s v="Mesa"/>
    <s v="Maricopa"/>
    <s v="AZ"/>
    <d v="1972-07-13T00:00:00"/>
    <n v="85204"/>
    <s v="480-293-2882"/>
    <s v="480-866-6544"/>
    <s v="iluminada.ohms@yahoo.com"/>
    <s v="http://www.nazettemarnergoodwendt.com"/>
    <x v="30"/>
  </r>
  <r>
    <x v="425"/>
    <x v="436"/>
    <s v="1 Washington St"/>
    <s v="Lake Worth"/>
    <s v="Palm Beach"/>
    <s v="FL"/>
    <d v="1980-11-06T00:00:00"/>
    <n v="33461"/>
    <s v="561-470-4574"/>
    <s v="561-951-9734"/>
    <s v="joanna_leinenbach@hotmail.com"/>
    <s v="http://www.levinsonaxelrodwheaton.com"/>
    <x v="18"/>
  </r>
  <r>
    <x v="426"/>
    <x v="437"/>
    <s v="90177 N 55th Ave"/>
    <s v="Nashville"/>
    <s v="Davidson"/>
    <s v="TN"/>
    <d v="1992-06-28T00:00:00"/>
    <n v="37211"/>
    <s v="615-246-1824"/>
    <s v="615-726-4537"/>
    <s v="caprice@aol.com"/>
    <s v="http://www.egnorwdanesq.com"/>
    <x v="37"/>
  </r>
  <r>
    <x v="427"/>
    <x v="438"/>
    <s v="9 Tower Ave"/>
    <s v="Burlington"/>
    <s v="Boone"/>
    <s v="KY"/>
    <d v="1978-01-08T00:00:00"/>
    <n v="41005"/>
    <s v="859-717-7638"/>
    <s v="859-308-4286"/>
    <s v="stephane_myricks@cox.net"/>
    <s v="http://www.portlandcentralthriftlodge.com"/>
    <x v="35"/>
  </r>
  <r>
    <x v="362"/>
    <x v="439"/>
    <s v="278 Bayview Ave"/>
    <s v="Milan"/>
    <s v="Monroe"/>
    <s v="MI"/>
    <d v="1955-07-16T00:00:00"/>
    <n v="48160"/>
    <s v="734-561-6170"/>
    <s v="734-851-8571"/>
    <s v="quentin_swayze@yahoo.com"/>
    <s v="http://www.ulbrichtrucking.com"/>
    <x v="0"/>
  </r>
  <r>
    <x v="428"/>
    <x v="440"/>
    <s v="80312 W 32nd St"/>
    <s v="Conroe"/>
    <s v="Montgomery"/>
    <s v="TX"/>
    <d v="1993-12-14T00:00:00"/>
    <n v="77301"/>
    <s v="936-751-7961"/>
    <s v="936-937-2334"/>
    <s v="annmarie_castros@gmail.com"/>
    <s v="http://www.tipiakinc.com"/>
    <x v="47"/>
  </r>
  <r>
    <x v="429"/>
    <x v="441"/>
    <s v="82 Us Highway 46"/>
    <s v="Clifton"/>
    <s v="Passaic"/>
    <s v="NJ"/>
    <d v="1957-07-24T00:00:00"/>
    <n v="7011"/>
    <s v="973-482-2430"/>
    <s v="973-644-2974"/>
    <s v="shonda_greenbush@cox.net"/>
    <s v="http://www.saintgeorgewelldrilling.com"/>
    <x v="28"/>
  </r>
  <r>
    <x v="430"/>
    <x v="442"/>
    <s v="4 Stovall St #72"/>
    <s v="Union City"/>
    <s v="Hudson"/>
    <s v="NJ"/>
    <d v="1965-01-09T00:00:00"/>
    <n v="7087"/>
    <s v="201-693-3967"/>
    <s v="201-856-2720"/>
    <s v="clapage@lapage.com"/>
    <s v="http://www.hawkesdouglasd.com"/>
    <x v="24"/>
  </r>
  <r>
    <x v="431"/>
    <x v="443"/>
    <s v="19 Amboy Ave"/>
    <s v="Miami"/>
    <s v="Miami-Dade"/>
    <s v="FL"/>
    <d v="1981-01-16T00:00:00"/>
    <n v="33142"/>
    <s v="305-988-4162"/>
    <s v="305-306-7834"/>
    <s v="jeanice.claucherty@yahoo.com"/>
    <s v="http://www.accurelsystemsintrntlcorp.com"/>
    <x v="18"/>
  </r>
  <r>
    <x v="432"/>
    <x v="444"/>
    <s v="63 Smith Ln #8343"/>
    <s v="Moss"/>
    <s v="Clay"/>
    <s v="TN"/>
    <d v="1963-12-13T00:00:00"/>
    <n v="38575"/>
    <s v="931-553-9774"/>
    <s v="931-486-6946"/>
    <s v="josphine_villanueva@villanueva.com"/>
    <s v="http://www.santacruzcommunityinternet.com"/>
    <x v="40"/>
  </r>
  <r>
    <x v="433"/>
    <x v="445"/>
    <s v="11360 S Halsted St"/>
    <s v="Santa Ana"/>
    <s v="Orange"/>
    <s v="CA"/>
    <d v="1963-12-11T00:00:00"/>
    <n v="92705"/>
    <s v="714-771-3880"/>
    <s v="714-531-1391"/>
    <s v="dperruzza@perruzza.com"/>
    <s v="http://www.gershdanielson.com"/>
    <x v="40"/>
  </r>
  <r>
    <x v="434"/>
    <x v="446"/>
    <s v="26849 Jefferson Hwy"/>
    <s v="Rolling Meadows"/>
    <s v="Cook"/>
    <s v="IL"/>
    <d v="1962-05-21T00:00:00"/>
    <n v="60008"/>
    <s v="847-633-3216"/>
    <s v="847-755-9041"/>
    <s v="cassi.wildfong@aol.com"/>
    <s v="http://www.cobbjamesoesq.com"/>
    <x v="17"/>
  </r>
  <r>
    <x v="435"/>
    <x v="447"/>
    <s v="2500 Pringle Rd Se #508"/>
    <s v="Hatfield"/>
    <s v="Montgomery"/>
    <s v="PA"/>
    <d v="1997-12-06T00:00:00"/>
    <n v="19440"/>
    <s v="215-888-3304"/>
    <s v="215-351-8523"/>
    <s v="britt@galam.org"/>
    <s v="http://www.wheatleytruckingcompany.com"/>
    <x v="13"/>
  </r>
  <r>
    <x v="436"/>
    <x v="448"/>
    <s v="65 Mountain View Dr"/>
    <s v="Whippany"/>
    <s v="Morris"/>
    <s v="NJ"/>
    <d v="1963-06-05T00:00:00"/>
    <n v="7981"/>
    <s v="973-654-1561"/>
    <s v="973-662-8988"/>
    <s v="adell.lipkin@lipkin.com"/>
    <s v="http://www.systemsgraphincabdickdlr.com"/>
    <x v="40"/>
  </r>
  <r>
    <x v="437"/>
    <x v="449"/>
    <s v="1 N San Saba"/>
    <s v="Erie"/>
    <s v="Erie"/>
    <s v="PA"/>
    <d v="1975-02-01T00:00:00"/>
    <n v="16501"/>
    <s v="814-865-8113"/>
    <s v="814-481-1700"/>
    <s v="jacqueline.rowling@yahoo.com"/>
    <s v="http://www.johnhancockmutllifeinsco.com"/>
    <x v="38"/>
  </r>
  <r>
    <x v="438"/>
    <x v="450"/>
    <s v="51120 State Route 18"/>
    <s v="Salt Lake City"/>
    <s v="Salt Lake"/>
    <s v="UT"/>
    <d v="1959-05-22T00:00:00"/>
    <n v="84115"/>
    <s v="801-293-9853"/>
    <s v="801-892-8781"/>
    <s v="lonny_weglarz@gmail.com"/>
    <s v="http://www.historydivisionofstate.com"/>
    <x v="7"/>
  </r>
  <r>
    <x v="439"/>
    <x v="451"/>
    <s v="1482 College Ave"/>
    <s v="Fayetteville"/>
    <s v="Cumberland"/>
    <s v="NC"/>
    <d v="1994-12-08T00:00:00"/>
    <n v="28301"/>
    <s v="910-922-3672"/>
    <s v="910-200-7912"/>
    <s v="lonna_diestel@gmail.com"/>
    <s v="http://www.dimmockthomasjesq.com"/>
    <x v="4"/>
  </r>
  <r>
    <x v="440"/>
    <x v="452"/>
    <s v="4119 Metropolitan Dr"/>
    <s v="Los Angeles"/>
    <s v="Los Angeles"/>
    <s v="CA"/>
    <d v="1980-12-25T00:00:00"/>
    <n v="90021"/>
    <s v="213-975-8026"/>
    <s v="213-696-8004"/>
    <s v="cristal@cox.net"/>
    <s v="http://www.intermedinc.com"/>
    <x v="18"/>
  </r>
  <r>
    <x v="441"/>
    <x v="453"/>
    <s v="2167 Sierra Rd"/>
    <s v="East Lansing"/>
    <s v="Ingham"/>
    <s v="MI"/>
    <d v="1967-04-07T00:00:00"/>
    <n v="48823"/>
    <s v="517-499-2322"/>
    <s v="517-867-8077"/>
    <s v="kenneth.grenet@grenet.org"/>
    <s v="http://www.bankofnewyork.com"/>
    <x v="34"/>
  </r>
  <r>
    <x v="442"/>
    <x v="454"/>
    <s v="6 Sunrise Ave"/>
    <s v="Utica"/>
    <s v="Oneida"/>
    <s v="NY"/>
    <d v="1999-07-15T00:00:00"/>
    <n v="13501"/>
    <s v="315-818-2638"/>
    <s v="315-474-5570"/>
    <s v="emclaird@mclaird.com"/>
    <s v="http://www.sportmasterintrnatl.com"/>
    <x v="22"/>
  </r>
  <r>
    <x v="443"/>
    <x v="455"/>
    <s v="55713 Lake City Hwy"/>
    <s v="South Bend"/>
    <s v="St Joseph"/>
    <s v="IN"/>
    <d v="1987-07-28T00:00:00"/>
    <n v="46601"/>
    <s v="574-656-2800"/>
    <s v="574-405-1983"/>
    <s v="ajeanty@gmail.com"/>
    <s v="http://www.wwjohnholdeninc.com"/>
    <x v="2"/>
  </r>
  <r>
    <x v="444"/>
    <x v="456"/>
    <s v="75698 N Fiesta Blvd"/>
    <s v="Orlando"/>
    <s v="Orange"/>
    <s v="FL"/>
    <d v="1992-01-25T00:00:00"/>
    <n v="32806"/>
    <s v="407-312-1691"/>
    <s v="407-472-1332"/>
    <s v="sharika.eanes@aol.com"/>
    <s v="http://www.maccanidelp.com"/>
    <x v="3"/>
  </r>
  <r>
    <x v="445"/>
    <x v="457"/>
    <s v="88 Sw 28th Ter"/>
    <s v="Harrison"/>
    <s v="Hudson"/>
    <s v="NJ"/>
    <d v="1999-06-21T00:00:00"/>
    <n v="7029"/>
    <s v="973-751-9003"/>
    <s v="973-903-4175"/>
    <s v="nu@gmail.com"/>
    <s v="http://www.amazoniafilmproject.com"/>
    <x v="22"/>
  </r>
  <r>
    <x v="446"/>
    <x v="458"/>
    <s v="7 Flowers Rd #403"/>
    <s v="Trenton"/>
    <s v="Mercer"/>
    <s v="NJ"/>
    <d v="1989-07-16T00:00:00"/>
    <n v="8611"/>
    <s v="609-200-8577"/>
    <s v="609-398-2805"/>
    <s v="dcomnick@cox.net"/>
    <s v="http://www.watersewerdepartment.com"/>
    <x v="41"/>
  </r>
  <r>
    <x v="447"/>
    <x v="459"/>
    <s v="4 Nw 12th St #3849"/>
    <s v="Madison"/>
    <s v="Dane"/>
    <s v="WI"/>
    <d v="1969-09-02T00:00:00"/>
    <n v="53717"/>
    <s v="608-382-4541"/>
    <s v="608-302-3387"/>
    <s v="cecilia_colaizzo@colaizzo.com"/>
    <s v="http://www.switchcraftinc.com"/>
    <x v="39"/>
  </r>
  <r>
    <x v="448"/>
    <x v="460"/>
    <s v="2 A Kelley Dr"/>
    <s v="Katonah"/>
    <s v="Westchester"/>
    <s v="NY"/>
    <d v="1978-03-14T00:00:00"/>
    <n v="10536"/>
    <s v="914-861-9748"/>
    <s v="914-396-2615"/>
    <s v="leslie@cox.net"/>
    <s v="http://www.cwdcmetalfabricators.com"/>
    <x v="35"/>
  </r>
  <r>
    <x v="449"/>
    <x v="461"/>
    <s v="88827 Frankford Ave"/>
    <s v="Greensboro"/>
    <s v="Guilford"/>
    <s v="NC"/>
    <d v="1986-09-01T00:00:00"/>
    <n v="27401"/>
    <s v="336-370-5333"/>
    <s v="336-564-1492"/>
    <s v="nan@koppinger.com"/>
    <s v="http://www.shimotanigracet.com"/>
    <x v="14"/>
  </r>
  <r>
    <x v="365"/>
    <x v="462"/>
    <s v="2 W Scyene Rd #3"/>
    <s v="Baltimore"/>
    <s v="Baltimore City"/>
    <s v="MD"/>
    <d v="1980-01-11T00:00:00"/>
    <n v="21217"/>
    <s v="410-473-1708"/>
    <s v="410-522-7621"/>
    <s v="idewar@dewar.com"/>
    <s v="http://www.lisatonijeanesq.com"/>
    <x v="29"/>
  </r>
  <r>
    <x v="450"/>
    <x v="463"/>
    <s v="62260 Park Stre"/>
    <s v="Monroe Township"/>
    <s v="Middlesex"/>
    <s v="NJ"/>
    <d v="1970-03-25T00:00:00"/>
    <n v="8831"/>
    <s v="732-730-2692"/>
    <s v="732-705-6719"/>
    <s v="tegan.arceo@arceo.org"/>
    <s v="http://www.ceramictilesalesinc.com"/>
    <x v="39"/>
  </r>
  <r>
    <x v="451"/>
    <x v="464"/>
    <s v="3424 29th St Se"/>
    <s v="Kerrville"/>
    <s v="Kerr"/>
    <s v="TX"/>
    <d v="1955-04-26T00:00:00"/>
    <n v="78028"/>
    <s v="830-258-2769"/>
    <s v="830-919-5991"/>
    <s v="ruthann@hotmail.com"/>
    <s v="http://www.maidencraftinc.com"/>
    <x v="48"/>
  </r>
  <r>
    <x v="452"/>
    <x v="465"/>
    <s v="35 E Main St #43"/>
    <s v="Elk Grove Village"/>
    <s v="Cook"/>
    <s v="IL"/>
    <d v="1991-01-24T00:00:00"/>
    <n v="60007"/>
    <s v="847-519-5906"/>
    <s v="847-740-5304"/>
    <s v="joni_breland@cox.net"/>
    <s v="http://www.carriagehousecllsnrprinc.com"/>
    <x v="44"/>
  </r>
  <r>
    <x v="453"/>
    <x v="466"/>
    <s v="7163 W Clark Rd"/>
    <s v="Freehold"/>
    <s v="Monmouth"/>
    <s v="NJ"/>
    <d v="1959-02-01T00:00:00"/>
    <n v="7728"/>
    <s v="732-605-4781"/>
    <s v="732-724-7251"/>
    <s v="vrentfro@cox.net"/>
    <s v="http://www.videoworkshop.com"/>
    <x v="32"/>
  </r>
  <r>
    <x v="454"/>
    <x v="467"/>
    <s v="21575 S Apple Creek Rd"/>
    <s v="Omaha"/>
    <s v="Douglas"/>
    <s v="NE"/>
    <d v="1982-03-21T00:00:00"/>
    <n v="68124"/>
    <s v="402-896-5943"/>
    <s v="402-707-1602"/>
    <s v="colette.kardas@yahoo.com"/>
    <s v="http://www.fresnotilecenterinc.com"/>
    <x v="6"/>
  </r>
  <r>
    <x v="455"/>
    <x v="468"/>
    <s v="747 Leonis Blvd"/>
    <s v="Annandale"/>
    <s v="Fairfax"/>
    <s v="VA"/>
    <d v="1990-04-18T00:00:00"/>
    <n v="22003"/>
    <s v="703-221-5602"/>
    <s v="703-874-4248"/>
    <s v="malcolm_tromblay@cox.net"/>
    <s v="http://www.versatilesashwoodwork.com"/>
    <x v="41"/>
  </r>
  <r>
    <x v="456"/>
    <x v="469"/>
    <s v="13 Gunnison St"/>
    <s v="Plano"/>
    <s v="Collin"/>
    <s v="TX"/>
    <d v="1959-09-24T00:00:00"/>
    <n v="75075"/>
    <s v="972-558-1665"/>
    <s v="972-961-4968"/>
    <s v="ryan@cox.net"/>
    <s v="http://www.warnerelectricbrkcltchco.com"/>
    <x v="7"/>
  </r>
  <r>
    <x v="457"/>
    <x v="470"/>
    <s v="18 3rd Ave"/>
    <s v="New York"/>
    <s v="New York"/>
    <s v="NY"/>
    <d v="1971-04-16T00:00:00"/>
    <n v="10016"/>
    <s v="212-510-4633"/>
    <s v="212-428-9538"/>
    <s v="jess.chaffins@chaffins.org"/>
    <s v="http://www.newyorkpubliclibrary.com"/>
    <x v="5"/>
  </r>
  <r>
    <x v="458"/>
    <x v="471"/>
    <s v="62 W Austin St"/>
    <s v="Syosset"/>
    <s v="Nassau"/>
    <s v="NY"/>
    <d v="1971-09-24T00:00:00"/>
    <n v="11791"/>
    <s v="516-816-1541"/>
    <s v="516-749-3188"/>
    <s v="sbourbon@yahoo.com"/>
    <s v="http://www.mccalebjohnaesq.com"/>
    <x v="45"/>
  </r>
  <r>
    <x v="459"/>
    <x v="472"/>
    <s v="177 S Rider Trl #52"/>
    <s v="Crystal River"/>
    <s v="Citrus"/>
    <s v="FL"/>
    <d v="1962-02-15T00:00:00"/>
    <n v="34429"/>
    <s v="352-598-8301"/>
    <s v="352-947-6152"/>
    <s v="nickolas_juvera@cox.net"/>
    <s v="http://www.unitedoilcoinc.com"/>
    <x v="23"/>
  </r>
  <r>
    <x v="460"/>
    <x v="473"/>
    <s v="2 W Mount Royal Ave"/>
    <s v="Fortville"/>
    <s v="Hancock"/>
    <s v="IN"/>
    <d v="1966-02-16T00:00:00"/>
    <n v="46040"/>
    <s v="317-542-6023"/>
    <s v="317-887-8486"/>
    <s v="gary_nunlee@nunlee.org"/>
    <s v="http://www.irvingfootcenter.com"/>
    <x v="43"/>
  </r>
  <r>
    <x v="461"/>
    <x v="474"/>
    <s v="1953 Telegraph Rd"/>
    <s v="Saint Joseph"/>
    <s v="Buchanan"/>
    <s v="MO"/>
    <d v="1963-08-04T00:00:00"/>
    <n v="64504"/>
    <s v="816-557-9673"/>
    <s v="816-329-5565"/>
    <s v="diane@cox.net"/>
    <s v="http://www.acmesupplyco.com"/>
    <x v="40"/>
  </r>
  <r>
    <x v="462"/>
    <x v="475"/>
    <s v="63517 Dupont St"/>
    <s v="Jackson"/>
    <s v="Hinds"/>
    <s v="MS"/>
    <d v="1992-01-07T00:00:00"/>
    <n v="39211"/>
    <s v="601-234-9632"/>
    <s v="601-973-5754"/>
    <s v="roslyn.chavous@chavous.org"/>
    <s v="http://www.mcraejamesl.com"/>
    <x v="3"/>
  </r>
  <r>
    <x v="115"/>
    <x v="476"/>
    <s v="5 E Truman Rd"/>
    <s v="Abilene"/>
    <s v="Taylor"/>
    <s v="TX"/>
    <d v="2000-10-14T00:00:00"/>
    <n v="79602"/>
    <s v="325-869-2649"/>
    <s v="325-740-3778"/>
    <s v="glory@yahoo.com"/>
    <s v="http://www.mcgrathsseafood.com"/>
    <x v="10"/>
  </r>
  <r>
    <x v="463"/>
    <x v="477"/>
    <s v="251 Park Ave #979"/>
    <s v="Saratoga"/>
    <s v="Santa Clara"/>
    <s v="CA"/>
    <d v="1957-10-07T00:00:00"/>
    <n v="95070"/>
    <s v="408-805-4309"/>
    <s v="408-997-7490"/>
    <s v="rasheeda@aol.com"/>
    <s v="http://www.kummererjmichaelesq.com"/>
    <x v="28"/>
  </r>
  <r>
    <x v="464"/>
    <x v="478"/>
    <s v="43496 Commercial Dr #29"/>
    <s v="Cherry Hill"/>
    <s v="Camden"/>
    <s v="NJ"/>
    <d v="1965-12-04T00:00:00"/>
    <n v="8003"/>
    <s v="856-312-2629"/>
    <s v="856-513-7024"/>
    <s v="alpha@yahoo.com"/>
    <s v="http://www.stofferjamesmjr.com"/>
    <x v="43"/>
  </r>
  <r>
    <x v="465"/>
    <x v="479"/>
    <s v="2184 Worth St"/>
    <s v="Hayward"/>
    <s v="Alameda"/>
    <s v="CA"/>
    <d v="1971-08-05T00:00:00"/>
    <n v="94545"/>
    <s v="510-974-8671"/>
    <s v="510-509-3496"/>
    <s v="refugia.jacobos@jacobos.com"/>
    <s v="http://www.northcentralflsftycncl.com"/>
    <x v="45"/>
  </r>
  <r>
    <x v="466"/>
    <x v="480"/>
    <s v="50126 N Plankinton Ave"/>
    <s v="Longwood"/>
    <s v="Seminole"/>
    <s v="FL"/>
    <d v="1960-10-07T00:00:00"/>
    <n v="32750"/>
    <s v="407-538-5106"/>
    <s v="407-564-8113"/>
    <s v="shawnda.yori@yahoo.com"/>
    <s v="http://www.fioruccifoodsusainc.com"/>
    <x v="16"/>
  </r>
  <r>
    <x v="467"/>
    <x v="481"/>
    <s v="38773 Gravois Ave"/>
    <s v="Cheyenne"/>
    <s v="Laramie"/>
    <s v="WY"/>
    <d v="1983-06-14T00:00:00"/>
    <n v="82001"/>
    <s v="307-403-1488"/>
    <s v="307-816-7115"/>
    <s v="mdelasancha@hotmail.com"/>
    <s v="http://www.signall.com"/>
    <x v="8"/>
  </r>
  <r>
    <x v="468"/>
    <x v="482"/>
    <s v="16452 Greenwich St"/>
    <s v="Garden City"/>
    <s v="Nassau"/>
    <s v="NY"/>
    <d v="1957-12-03T00:00:00"/>
    <n v="11530"/>
    <s v="516-393-9967"/>
    <s v="516-407-9573"/>
    <s v="gilma_liukko@gmail.com"/>
    <s v="http://www.sammyssteakden.com"/>
    <x v="28"/>
  </r>
  <r>
    <x v="469"/>
    <x v="483"/>
    <s v="40 Cambridge Ave"/>
    <s v="Madison"/>
    <s v="Dane"/>
    <s v="WI"/>
    <d v="1996-12-04T00:00:00"/>
    <n v="53715"/>
    <s v="608-967-7194"/>
    <s v="608-586-6912"/>
    <s v="jgabisi@hotmail.com"/>
    <s v="http://www.dobschastephenfesq.com"/>
    <x v="15"/>
  </r>
  <r>
    <x v="470"/>
    <x v="484"/>
    <s v="20113 4th Ave E"/>
    <s v="Kearny"/>
    <s v="Hudson"/>
    <s v="NJ"/>
    <d v="1993-04-19T00:00:00"/>
    <n v="7032"/>
    <s v="201-431-2989"/>
    <s v="201-478-8540"/>
    <s v="lili.paskin@cox.net"/>
    <s v="http://www.morgancustomhomes.com"/>
    <x v="37"/>
  </r>
  <r>
    <x v="471"/>
    <x v="485"/>
    <s v="6 Ridgewood Center Dr"/>
    <s v="Old Forge"/>
    <s v="Lackawanna"/>
    <s v="PA"/>
    <d v="1990-08-17T00:00:00"/>
    <n v="18518"/>
    <s v="570-648-3035"/>
    <s v="570-569-2356"/>
    <s v="loren.asar@aol.com"/>
    <s v="http://www.olsenpaynecompany.com"/>
    <x v="44"/>
  </r>
  <r>
    <x v="472"/>
    <x v="486"/>
    <s v="469 Outwater Ln"/>
    <s v="San Diego"/>
    <s v="San Diego"/>
    <s v="CA"/>
    <d v="1975-04-28T00:00:00"/>
    <n v="92126"/>
    <s v="858-617-7834"/>
    <s v="858-732-1884"/>
    <s v="dorothy@cox.net"/>
    <s v="http://www.cowankelly.com"/>
    <x v="38"/>
  </r>
  <r>
    <x v="378"/>
    <x v="487"/>
    <s v="62 Monroe St"/>
    <s v="Thousand Palms"/>
    <s v="Riverside"/>
    <s v="CA"/>
    <d v="2000-10-07T00:00:00"/>
    <n v="92276"/>
    <s v="760-616-5388"/>
    <s v="760-493-9208"/>
    <s v="gail_similton@similton.com"/>
    <s v="http://www.johnsonwesesq.com"/>
    <x v="10"/>
  </r>
  <r>
    <x v="473"/>
    <x v="488"/>
    <s v="3338 A Lockport Pl #6"/>
    <s v="Margate City"/>
    <s v="Atlantic"/>
    <s v="NJ"/>
    <d v="1987-01-02T00:00:00"/>
    <n v="8402"/>
    <s v="609-373-3332"/>
    <s v="609-826-4990"/>
    <s v="catalina@hotmail.com"/>
    <s v="http://www.icnpharmaceuticalsinc.com"/>
    <x v="14"/>
  </r>
  <r>
    <x v="474"/>
    <x v="489"/>
    <s v="9 Hwy"/>
    <s v="Providence"/>
    <s v="Providence"/>
    <s v="RI"/>
    <d v="1978-05-28T00:00:00"/>
    <n v="2906"/>
    <s v="401-465-6432"/>
    <s v="401-893-1820"/>
    <s v="lawrence.lorens@hotmail.com"/>
    <s v="http://www.newenglandsecequipcoinc.com"/>
    <x v="19"/>
  </r>
  <r>
    <x v="475"/>
    <x v="490"/>
    <s v="8284 Hart St"/>
    <s v="Abilene"/>
    <s v="Dickinson"/>
    <s v="KS"/>
    <d v="1999-08-01T00:00:00"/>
    <n v="67410"/>
    <s v="785-347-1805"/>
    <s v="785-253-7049"/>
    <s v="carlee.boulter@hotmail.com"/>
    <s v="http://www.tippetttroymii.com"/>
    <x v="22"/>
  </r>
  <r>
    <x v="476"/>
    <x v="491"/>
    <s v="5 Washington St #1"/>
    <s v="Roseville"/>
    <s v="Placer"/>
    <s v="CA"/>
    <d v="1979-01-17T00:00:00"/>
    <n v="95678"/>
    <s v="916-920-3571"/>
    <s v="916-459-2433"/>
    <s v="tankeny@ankeny.org"/>
    <s v="http://www.atccontracting.com"/>
    <x v="19"/>
  </r>
  <r>
    <x v="477"/>
    <x v="492"/>
    <s v="8 S Haven St"/>
    <s v="Daytona Beach"/>
    <s v="Volusia"/>
    <s v="FL"/>
    <d v="1965-06-14T00:00:00"/>
    <n v="32114"/>
    <s v="386-248-4118"/>
    <s v="386-208-6976"/>
    <s v="joles@gmail.com"/>
    <s v="http://www.paganophilipgesq.com"/>
    <x v="43"/>
  </r>
  <r>
    <x v="478"/>
    <x v="493"/>
    <s v="9 Front St"/>
    <s v="Washington"/>
    <s v="District of Columbia"/>
    <s v="DC"/>
    <d v="2000-03-03T00:00:00"/>
    <n v="20001"/>
    <s v="202-646-7516"/>
    <s v="202-276-6826"/>
    <s v="alesia_hixenbaugh@hixenbaugh.org"/>
    <s v="http://www.kwikprint.com"/>
    <x v="22"/>
  </r>
  <r>
    <x v="87"/>
    <x v="494"/>
    <s v="1933 Packer Ave #2"/>
    <s v="Novato"/>
    <s v="Marin"/>
    <s v="CA"/>
    <d v="2000-01-05T00:00:00"/>
    <n v="94945"/>
    <s v="415-423-3294"/>
    <s v="415-926-6089"/>
    <s v="lai@gmail.com"/>
    <s v="http://www.buergimaddenscale.com"/>
    <x v="22"/>
  </r>
  <r>
    <x v="479"/>
    <x v="495"/>
    <s v="67 Rv Cent"/>
    <s v="Boise"/>
    <s v="Ada"/>
    <s v="ID"/>
    <d v="1974-11-28T00:00:00"/>
    <n v="83709"/>
    <s v="208-709-1235"/>
    <s v="208-206-9848"/>
    <s v="bgillaspie@gillaspie.com"/>
    <s v="http://www.innerlabel.com"/>
    <x v="38"/>
  </r>
  <r>
    <x v="480"/>
    <x v="496"/>
    <s v="2 Sw Nyberg Rd"/>
    <s v="Elkhart"/>
    <s v="Elkhart"/>
    <s v="IN"/>
    <d v="2001-12-19T00:00:00"/>
    <n v="46514"/>
    <s v="574-499-1454"/>
    <s v="574-330-1884"/>
    <s v="rkampa@kampa.org"/>
    <s v="http://www.hermarinc.com"/>
    <x v="21"/>
  </r>
  <r>
    <x v="481"/>
    <x v="497"/>
    <s v="89992 E 15th St"/>
    <s v="Alliance"/>
    <s v="Box Butte"/>
    <s v="NE"/>
    <d v="1957-12-19T00:00:00"/>
    <n v="69301"/>
    <s v="308-726-2182"/>
    <s v="308-250-6987"/>
    <s v="flo.bookamer@cox.net"/>
    <s v="http://www.simontonhoweschneiderpc.com"/>
    <x v="28"/>
  </r>
  <r>
    <x v="482"/>
    <x v="498"/>
    <s v="61556 W 20th Ave"/>
    <s v="Seattle"/>
    <s v="King"/>
    <s v="WA"/>
    <d v="1966-08-07T00:00:00"/>
    <n v="98104"/>
    <s v="206-711-6498"/>
    <s v="206-395-6284"/>
    <s v="jbiddy@yahoo.com"/>
    <s v="http://www.warehouseofficepaperprod.com"/>
    <x v="34"/>
  </r>
  <r>
    <x v="483"/>
    <x v="499"/>
    <s v="63 E Aurora Dr"/>
    <s v="Orlando"/>
    <s v="Orange"/>
    <s v="FL"/>
    <d v="2000-03-01T00:00:00"/>
    <n v="32804"/>
    <s v="407-413-4842"/>
    <s v="407-557-8857"/>
    <s v="chauncey_motley@aol.com"/>
    <s v="http://www.affiliatedwithtravelodge.com"/>
    <x v="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0">
  <r>
    <s v="James"/>
    <s v="Butt"/>
    <s v="6649 N Blue Gum St"/>
    <s v="New Orleans"/>
    <s v="Orleans"/>
    <s v="LA"/>
    <d v="1956-02-15T00:00:00"/>
    <n v="70116"/>
    <s v="504-621-8927"/>
    <s v="504-845-1427"/>
    <s v="jbutt@gmail.com"/>
    <s v="http://www.bentonjohnbjr.com"/>
    <n v="64"/>
    <x v="0"/>
  </r>
  <r>
    <s v="Josephine"/>
    <s v="Darakjy"/>
    <s v="4 B Blue Ridge Blvd"/>
    <s v="Brighton"/>
    <s v="Livingston"/>
    <s v="MI"/>
    <d v="1988-07-15T00:00:00"/>
    <n v="48116"/>
    <s v="810-292-9388"/>
    <s v="810-374-9840"/>
    <s v="josephine_darakjy@darakjy.org"/>
    <s v="http://www.chanayjeffreyaesq.com"/>
    <n v="31"/>
    <x v="1"/>
  </r>
  <r>
    <s v="Art"/>
    <s v="Venere"/>
    <s v="8 W Cerritos Ave #54"/>
    <s v="Bridgeport"/>
    <s v="Gloucester"/>
    <s v="NJ"/>
    <d v="1988-03-10T00:00:00"/>
    <n v="8014"/>
    <s v="856-636-8749"/>
    <s v="856-264-4130"/>
    <s v="art@venere.org"/>
    <s v="http://www.chemeljameslcpa.com"/>
    <n v="32"/>
    <x v="2"/>
  </r>
  <r>
    <s v="Lenna"/>
    <s v="Paprocki"/>
    <s v="639 Main St"/>
    <s v="Anchorage"/>
    <s v="Anchorage"/>
    <s v="AK"/>
    <d v="1991-09-11T00:00:00"/>
    <n v="99501"/>
    <s v="907-385-4412"/>
    <s v="907-921-2010"/>
    <s v="lpaprocki@hotmail.com"/>
    <s v="http://www.feltzprintingservice.com"/>
    <n v="28"/>
    <x v="3"/>
  </r>
  <r>
    <s v="Donette"/>
    <s v="Foller"/>
    <s v="34 Center St"/>
    <s v="Hamilton"/>
    <s v="Butler"/>
    <s v="OH"/>
    <d v="1955-06-01T00:00:00"/>
    <n v="45011"/>
    <s v="513-570-1893"/>
    <s v="513-549-4561"/>
    <s v="donette.foller@cox.net"/>
    <s v="http://www.printingdimensions.com"/>
    <n v="64"/>
    <x v="4"/>
  </r>
  <r>
    <s v="Simona"/>
    <s v="Morasca"/>
    <s v="3 Mcauley Dr"/>
    <s v="Ashland"/>
    <s v="Ashland"/>
    <s v="OH"/>
    <d v="1995-01-26T00:00:00"/>
    <n v="44805"/>
    <s v="419-503-2484"/>
    <s v="419-800-6759"/>
    <s v="simona@morasca.com"/>
    <s v="http://www.chapmanrosseesq.com"/>
    <n v="25"/>
    <x v="5"/>
  </r>
  <r>
    <s v="Mitsue"/>
    <s v="Tollner"/>
    <s v="7 Eads St"/>
    <s v="Chicago"/>
    <s v="Cook"/>
    <s v="IL"/>
    <d v="1970-08-27T00:00:00"/>
    <n v="60632"/>
    <s v="773-573-6914"/>
    <s v="773-924-8565"/>
    <s v="mitsue_tollner@yahoo.com"/>
    <s v="http://www.morlongassociates.com"/>
    <n v="49"/>
    <x v="6"/>
  </r>
  <r>
    <s v="Leota"/>
    <s v="Dilliard"/>
    <s v="7 W Jackson Blvd"/>
    <s v="San Jose"/>
    <s v="Santa Clara"/>
    <s v="CA"/>
    <d v="1981-07-03T00:00:00"/>
    <n v="95111"/>
    <s v="408-752-3500"/>
    <s v="408-813-1105"/>
    <s v="leota@hotmail.com"/>
    <s v="http://www.commercialpress.com"/>
    <n v="38"/>
    <x v="3"/>
  </r>
  <r>
    <s v="Sage"/>
    <s v="Wieser"/>
    <s v="5 Boston Ave #88"/>
    <s v="Sioux Falls"/>
    <s v="Minnehaha"/>
    <s v="SD"/>
    <d v="1959-05-11T00:00:00"/>
    <n v="57105"/>
    <s v="605-414-2147"/>
    <s v="605-794-4895"/>
    <s v="sage_wieser@cox.net"/>
    <s v="http://www.truhlarandtruhlarattys.com"/>
    <n v="60"/>
    <x v="4"/>
  </r>
  <r>
    <s v="Kris"/>
    <s v="Marrier"/>
    <s v="228 Runamuck Pl #2808"/>
    <s v="Baltimore"/>
    <s v="Baltimore City"/>
    <s v="MD"/>
    <d v="1983-12-19T00:00:00"/>
    <n v="21224"/>
    <s v="410-655-8723"/>
    <s v="410-804-4694"/>
    <s v="kris@gmail.com"/>
    <s v="http://www.kingchristopheraesq.com"/>
    <n v="36"/>
    <x v="0"/>
  </r>
  <r>
    <s v="Minna"/>
    <s v="Amigon"/>
    <s v="2371 Jerrold Ave"/>
    <s v="Kulpsville"/>
    <s v="Montgomery"/>
    <s v="PA"/>
    <d v="1985-01-22T00:00:00"/>
    <n v="19443"/>
    <s v="215-874-1229"/>
    <s v="215-422-8694"/>
    <s v="minna_amigon@yahoo.com"/>
    <s v="http://www.dorljamesjesq.com"/>
    <n v="35"/>
    <x v="6"/>
  </r>
  <r>
    <s v="Abel"/>
    <s v="Maclead"/>
    <s v="37275 St  Rt 17m M"/>
    <s v="Middle Island"/>
    <s v="Suffolk"/>
    <s v="NY"/>
    <d v="2000-05-13T00:00:00"/>
    <n v="11953"/>
    <s v="631-335-3414"/>
    <s v="631-677-3675"/>
    <s v="amaclead@gmail.com"/>
    <s v="http://www.rangoniofflorence.com"/>
    <n v="19"/>
    <x v="0"/>
  </r>
  <r>
    <s v="Kiley"/>
    <s v="Caldarera"/>
    <s v="25 E 75th St #69"/>
    <s v="Los Angeles"/>
    <s v="Los Angeles"/>
    <s v="CA"/>
    <d v="1992-02-19T00:00:00"/>
    <n v="90034"/>
    <s v="310-498-5651"/>
    <s v="310-254-3084"/>
    <s v="kiley.caldarera@aol.com"/>
    <s v="http://www.feinerbros.com"/>
    <n v="28"/>
    <x v="7"/>
  </r>
  <r>
    <s v="Graciela"/>
    <s v="Ruta"/>
    <s v="98 Connecticut Ave Nw"/>
    <s v="Chagrin Falls"/>
    <s v="Geauga"/>
    <s v="OH"/>
    <d v="1985-06-24T00:00:00"/>
    <n v="44023"/>
    <s v="440-780-8425"/>
    <s v="440-579-7763"/>
    <s v="gruta@cox.net"/>
    <s v="http://www.buckleymillerwright.com"/>
    <n v="34"/>
    <x v="4"/>
  </r>
  <r>
    <s v="Cammy"/>
    <s v="Albares"/>
    <s v="56 E Morehead St"/>
    <s v="Laredo"/>
    <s v="Webb"/>
    <s v="TX"/>
    <d v="1995-04-27T00:00:00"/>
    <n v="78045"/>
    <s v="956-537-6195"/>
    <s v="956-841-7216"/>
    <s v="calbares@gmail.com"/>
    <s v="http://www.rousseauxmichaelesq.com"/>
    <n v="25"/>
    <x v="0"/>
  </r>
  <r>
    <s v="Mattie"/>
    <s v="Poquette"/>
    <s v="73 State Road 434 E"/>
    <s v="Phoenix"/>
    <s v="Maricopa"/>
    <s v="AZ"/>
    <d v="1987-09-02T00:00:00"/>
    <n v="85013"/>
    <s v="602-277-4385"/>
    <s v="602-953-6360"/>
    <s v="mattie@aol.com"/>
    <s v="http://www.centurycommunications.com"/>
    <n v="32"/>
    <x v="7"/>
  </r>
  <r>
    <s v="Meaghan"/>
    <s v="Garufi"/>
    <s v="69734 E Carrillo St"/>
    <s v="Mc Minnville"/>
    <s v="Warren"/>
    <s v="TN"/>
    <d v="1998-09-12T00:00:00"/>
    <n v="37110"/>
    <s v="931-313-9635"/>
    <s v="931-235-7959"/>
    <s v="meaghan@hotmail.com"/>
    <s v="http://www.boltonwilburesq.com"/>
    <n v="21"/>
    <x v="3"/>
  </r>
  <r>
    <s v="Gladys"/>
    <s v="Rim"/>
    <s v="322 New Horizon Blvd"/>
    <s v="Milwaukee"/>
    <s v="Milwaukee"/>
    <s v="WI"/>
    <d v="1985-01-02T00:00:00"/>
    <n v="53207"/>
    <s v="414-661-9598"/>
    <s v="414-377-2880"/>
    <s v="gladys.rim@rim.org"/>
    <s v="http://www.tmbyxbeecompanypc.com"/>
    <n v="35"/>
    <x v="8"/>
  </r>
  <r>
    <s v="Yuki"/>
    <s v="Whobrey"/>
    <s v="1 State Route 27"/>
    <s v="Taylor"/>
    <s v="Wayne"/>
    <s v="MI"/>
    <d v="1989-02-09T00:00:00"/>
    <n v="48180"/>
    <s v="313-288-7937"/>
    <s v="313-341-4470"/>
    <s v="yuki_whobrey@aol.com"/>
    <s v="http://www.farmersinsurancegroup.com"/>
    <n v="31"/>
    <x v="7"/>
  </r>
  <r>
    <s v="Fletcher"/>
    <s v="Flosi"/>
    <s v="394 Manchester Blvd"/>
    <s v="Rockford"/>
    <s v="Winnebago"/>
    <s v="IL"/>
    <d v="1997-12-27T00:00:00"/>
    <n v="61109"/>
    <s v="815-828-2147"/>
    <s v="815-426-5657"/>
    <s v="fletcher.flosi@yahoo.com"/>
    <s v="http://www.postboxservicesplus.com"/>
    <n v="22"/>
    <x v="6"/>
  </r>
  <r>
    <s v="Bette"/>
    <s v="Nicka"/>
    <s v="6 S 33rd St"/>
    <s v="Aston"/>
    <s v="Delaware"/>
    <s v="PA"/>
    <d v="1987-01-06T00:00:00"/>
    <n v="19014"/>
    <s v="610-545-3615"/>
    <s v="610-492-4643"/>
    <s v="bette_nicka@cox.net"/>
    <s v="http://www.sportenart.com"/>
    <n v="33"/>
    <x v="4"/>
  </r>
  <r>
    <s v="Veronika"/>
    <s v="Inouye"/>
    <s v="6 Greenleaf Ave"/>
    <s v="San Jose"/>
    <s v="Santa Clara"/>
    <s v="CA"/>
    <d v="1997-04-25T00:00:00"/>
    <n v="95111"/>
    <s v="408-540-1785"/>
    <s v="408-813-4592"/>
    <s v="vinouye@aol.com"/>
    <s v="http://www.cnetworkinc.com"/>
    <n v="23"/>
    <x v="7"/>
  </r>
  <r>
    <s v="Willard"/>
    <s v="Kolmetz"/>
    <s v="618 W Yakima Ave"/>
    <s v="Irving"/>
    <s v="Dallas"/>
    <s v="TX"/>
    <d v="1981-11-23T00:00:00"/>
    <n v="75062"/>
    <s v="972-303-9197"/>
    <s v="972-896-4882"/>
    <s v="willard@hotmail.com"/>
    <s v="http://www.ingallsdonaldresq.com"/>
    <n v="38"/>
    <x v="3"/>
  </r>
  <r>
    <s v="Maryann"/>
    <s v="Royster"/>
    <s v="74 S Westgate St"/>
    <s v="Albany"/>
    <s v="Albany"/>
    <s v="NY"/>
    <d v="1984-10-02T00:00:00"/>
    <n v="12204"/>
    <s v="518-966-7987"/>
    <s v="518-448-8982"/>
    <s v="mroyster@royster.com"/>
    <s v="http://www.franklinpeterlesq.com"/>
    <n v="35"/>
    <x v="9"/>
  </r>
  <r>
    <s v="Alisha"/>
    <s v="Slusarski"/>
    <s v="3273 State St"/>
    <s v="Middlesex"/>
    <s v="Middlesex"/>
    <s v="NJ"/>
    <d v="1960-10-13T00:00:00"/>
    <n v="8846"/>
    <s v="732-658-3154"/>
    <s v="732-635-3453"/>
    <s v="alisha@slusarski.com"/>
    <s v="http://www.wtlzpowerfm.com"/>
    <n v="59"/>
    <x v="10"/>
  </r>
  <r>
    <s v="Allene"/>
    <s v="Iturbide"/>
    <s v="1 Central Ave"/>
    <s v="Stevens Point"/>
    <s v="Portage"/>
    <s v="WI"/>
    <d v="1998-04-19T00:00:00"/>
    <n v="54481"/>
    <s v="715-662-6764"/>
    <s v="715-530-9863"/>
    <s v="allene_iturbide@cox.net"/>
    <s v="http://www.ledeckydavidesq.com"/>
    <n v="22"/>
    <x v="4"/>
  </r>
  <r>
    <s v="Chanel"/>
    <s v="Caudy"/>
    <s v="86 Nw 66th St #8673"/>
    <s v="Shawnee"/>
    <s v="Johnson"/>
    <s v="KS"/>
    <d v="1960-05-21T00:00:00"/>
    <n v="66218"/>
    <s v="913-388-2079"/>
    <s v="913-899-1103"/>
    <s v="chanel.caudy@caudy.org"/>
    <s v="http://www.professionalimageinc.com"/>
    <n v="59"/>
    <x v="11"/>
  </r>
  <r>
    <s v="Ezekiel"/>
    <s v="Chui"/>
    <s v="2 Cedar Ave #84"/>
    <s v="Easton"/>
    <s v="Talbot"/>
    <s v="MD"/>
    <d v="1963-03-15T00:00:00"/>
    <n v="21601"/>
    <s v="410-669-1642"/>
    <s v="410-235-8738"/>
    <s v="ezekiel@chui.com"/>
    <s v="http://www.siderdonaldcesq.com"/>
    <n v="57"/>
    <x v="12"/>
  </r>
  <r>
    <s v="Willow"/>
    <s v="Kusko"/>
    <s v="90991 Thorburn Ave"/>
    <s v="New York"/>
    <s v="New York"/>
    <s v="NY"/>
    <d v="1984-01-21T00:00:00"/>
    <n v="10011"/>
    <s v="212-582-4976"/>
    <s v="212-934-5167"/>
    <s v="wkusko@yahoo.com"/>
    <s v="http://www.upullit.com"/>
    <n v="36"/>
    <x v="6"/>
  </r>
  <r>
    <s v="Bernardo"/>
    <s v="Figeroa"/>
    <s v="386 9th Ave N"/>
    <s v="Conroe"/>
    <s v="Montgomery"/>
    <s v="TX"/>
    <d v="1981-01-17T00:00:00"/>
    <n v="77301"/>
    <s v="936-336-3951"/>
    <s v="936-597-3614"/>
    <s v="bfigeroa@aol.com"/>
    <s v="http://www.clarkrichardcpa.com"/>
    <n v="39"/>
    <x v="7"/>
  </r>
  <r>
    <s v="Ammie"/>
    <s v="Corrio"/>
    <s v="74874 Atlantic Ave"/>
    <s v="Columbus"/>
    <s v="Franklin"/>
    <s v="OH"/>
    <d v="1979-03-21T00:00:00"/>
    <n v="43215"/>
    <s v="614-801-9788"/>
    <s v="614-648-3265"/>
    <s v="ammie@corrio.com"/>
    <s v="http://www.moskowitzbarrys.com"/>
    <n v="41"/>
    <x v="13"/>
  </r>
  <r>
    <s v="Francine"/>
    <s v="Vocelka"/>
    <s v="366 South Dr"/>
    <s v="Las Cruces"/>
    <s v="Dona Ana"/>
    <s v="NM"/>
    <d v="1969-02-10T00:00:00"/>
    <n v="88011"/>
    <s v="505-977-3911"/>
    <s v="505-335-5293"/>
    <s v="francine_vocelka@vocelka.com"/>
    <s v="http://www.cascaderealtyadvisorsinc.com"/>
    <n v="51"/>
    <x v="14"/>
  </r>
  <r>
    <s v="Ernie"/>
    <s v="Stenseth"/>
    <s v="45 E Liberty St"/>
    <s v="Ridgefield Park"/>
    <s v="Bergen"/>
    <s v="NJ"/>
    <d v="1998-04-08T00:00:00"/>
    <n v="7660"/>
    <s v="201-709-6245"/>
    <s v="201-387-9093"/>
    <s v="ernie_stenseth@aol.com"/>
    <s v="http://www.knwznewsradio.com"/>
    <n v="22"/>
    <x v="7"/>
  </r>
  <r>
    <s v="Albina"/>
    <s v="Glick"/>
    <s v="4 Ralph Ct"/>
    <s v="Dunellen"/>
    <s v="Middlesex"/>
    <s v="NJ"/>
    <d v="1988-12-15T00:00:00"/>
    <n v="8812"/>
    <s v="732-924-7882"/>
    <s v="732-782-6701"/>
    <s v="albina@glick.com"/>
    <s v="http://www.giampetroanthonyd.com"/>
    <n v="31"/>
    <x v="15"/>
  </r>
  <r>
    <s v="Alishia"/>
    <s v="Sergi"/>
    <s v="2742 Distribution Way"/>
    <s v="New York"/>
    <s v="New York"/>
    <s v="NY"/>
    <d v="2001-07-26T00:00:00"/>
    <n v="10025"/>
    <s v="212-860-1579"/>
    <s v="212-753-2740"/>
    <s v="asergi@gmail.com"/>
    <s v="http://www.milfordenterprisesinc.com"/>
    <n v="18"/>
    <x v="0"/>
  </r>
  <r>
    <s v="Solange"/>
    <s v="Shinko"/>
    <s v="426 Wolf St"/>
    <s v="Metairie"/>
    <s v="Jefferson"/>
    <s v="LA"/>
    <d v="1984-11-08T00:00:00"/>
    <n v="70002"/>
    <s v="504-979-9175"/>
    <s v="504-265-8174"/>
    <s v="solange@shinko.com"/>
    <s v="http://www.mosoccoronalda.com"/>
    <n v="35"/>
    <x v="16"/>
  </r>
  <r>
    <s v="Jose"/>
    <s v="Stockham"/>
    <s v="128 Bransten Rd"/>
    <s v="New York"/>
    <s v="New York"/>
    <s v="NY"/>
    <d v="2000-02-19T00:00:00"/>
    <n v="10011"/>
    <s v="212-675-8570"/>
    <s v="212-569-4233"/>
    <s v="jose@yahoo.com"/>
    <s v="http://www.tristaterefuelerco.com"/>
    <n v="20"/>
    <x v="6"/>
  </r>
  <r>
    <s v="Rozella"/>
    <s v="Ostrosky"/>
    <s v="17 Morena Blvd"/>
    <s v="Camarillo"/>
    <s v="Ventura"/>
    <s v="CA"/>
    <d v="2001-05-17T00:00:00"/>
    <n v="93012"/>
    <s v="805-832-6163"/>
    <s v="805-609-1531"/>
    <s v="rozella.ostrosky@ostrosky.com"/>
    <s v="http://www.parkwaycompany.com"/>
    <n v="18"/>
    <x v="17"/>
  </r>
  <r>
    <s v="Valentine"/>
    <s v="Gillian"/>
    <s v="775 W 17th St"/>
    <s v="San Antonio"/>
    <s v="Bexar"/>
    <s v="TX"/>
    <d v="1962-08-06T00:00:00"/>
    <n v="78204"/>
    <s v="210-812-9597"/>
    <s v="210-300-6244"/>
    <s v="valentine_gillian@gmail.com"/>
    <s v="http://www.fbsbusinessfinance.com"/>
    <n v="57"/>
    <x v="0"/>
  </r>
  <r>
    <s v="Kati"/>
    <s v="Rulapaugh"/>
    <s v="6980 Dorsett Rd"/>
    <s v="Abilene"/>
    <s v="Dickinson"/>
    <s v="KS"/>
    <d v="2001-07-09T00:00:00"/>
    <n v="67410"/>
    <s v="785-463-7829"/>
    <s v="785-219-7724"/>
    <s v="kati.rulapaugh@hotmail.com"/>
    <s v="http://www.ederassocsconsltngengrspc.com"/>
    <n v="18"/>
    <x v="3"/>
  </r>
  <r>
    <s v="Youlanda"/>
    <s v="Schemmer"/>
    <s v="2881 Lewis Rd"/>
    <s v="Prineville"/>
    <s v="Crook"/>
    <s v="OR"/>
    <d v="1962-02-14T00:00:00"/>
    <n v="97754"/>
    <s v="541-548-8197"/>
    <s v="541-993-2611"/>
    <s v="youlanda@aol.com"/>
    <s v="http://www.trimtoolinc.com"/>
    <n v="58"/>
    <x v="7"/>
  </r>
  <r>
    <s v="Dyan"/>
    <s v="Oldroyd"/>
    <s v="7219 Woodfield Rd"/>
    <s v="Overland Park"/>
    <s v="Johnson"/>
    <s v="KS"/>
    <d v="2000-11-23T00:00:00"/>
    <n v="66204"/>
    <s v="913-413-4604"/>
    <s v="913-645-8918"/>
    <s v="doldroyd@aol.com"/>
    <s v="http://www.internationaleyeletsinc.com"/>
    <n v="19"/>
    <x v="7"/>
  </r>
  <r>
    <s v="Roxane"/>
    <s v="Campain"/>
    <s v="1048 Main St"/>
    <s v="Fairbanks"/>
    <s v="Fairbanks North Star"/>
    <s v="AK"/>
    <d v="1978-06-25T00:00:00"/>
    <n v="99708"/>
    <s v="907-231-4722"/>
    <s v="907-335-6568"/>
    <s v="roxane@hotmail.com"/>
    <s v="http://www.rapidtradingintl.com"/>
    <n v="41"/>
    <x v="3"/>
  </r>
  <r>
    <s v="Lavera"/>
    <s v="Perin"/>
    <s v="678 3rd Ave"/>
    <s v="Miami"/>
    <s v="Miami-Dade"/>
    <s v="FL"/>
    <d v="1965-05-07T00:00:00"/>
    <n v="33196"/>
    <s v="305-606-7291"/>
    <s v="305-995-2078"/>
    <s v="lperin@perin.org"/>
    <s v="http://www.abcenterprisesinc.com"/>
    <n v="55"/>
    <x v="18"/>
  </r>
  <r>
    <s v="Erick"/>
    <s v="Ferencz"/>
    <s v="20 S Babcock St"/>
    <s v="Fairbanks"/>
    <s v="Fairbanks North Star"/>
    <s v="AK"/>
    <d v="1967-12-21T00:00:00"/>
    <n v="99712"/>
    <s v="907-741-1044"/>
    <s v="907-227-6777"/>
    <s v="erick.ferencz@aol.com"/>
    <s v="http://www.cindyturnerassociates.com"/>
    <n v="52"/>
    <x v="7"/>
  </r>
  <r>
    <s v="Fatima"/>
    <s v="Saylors"/>
    <s v="2 Lighthouse Ave"/>
    <s v="Hopkins"/>
    <s v="Hennepin"/>
    <s v="MN"/>
    <d v="1956-01-03T00:00:00"/>
    <n v="55343"/>
    <s v="952-768-2416"/>
    <s v="952-479-2375"/>
    <s v="fsaylors@saylors.org"/>
    <s v="http://www.stantonjamesdesq.com"/>
    <n v="64"/>
    <x v="19"/>
  </r>
  <r>
    <s v="Jina"/>
    <s v="Briddick"/>
    <s v="38938 Park Blvd"/>
    <s v="Boston"/>
    <s v="Suffolk"/>
    <s v="MA"/>
    <d v="1985-12-19T00:00:00"/>
    <n v="2128"/>
    <s v="617-399-5124"/>
    <s v="617-997-5771"/>
    <s v="jina_briddick@briddick.com"/>
    <s v="http://www.gracepastriesinc.com"/>
    <n v="34"/>
    <x v="20"/>
  </r>
  <r>
    <s v="Kanisha"/>
    <s v="Waycott"/>
    <s v="5 Tomahawk Dr"/>
    <s v="Los Angeles"/>
    <s v="Los Angeles"/>
    <s v="CA"/>
    <d v="1981-05-05T00:00:00"/>
    <n v="90006"/>
    <s v="323-453-2780"/>
    <s v="323-315-7314"/>
    <s v="kanisha_waycott@yahoo.com"/>
    <s v="http://www.schroergeneeesq.com"/>
    <n v="39"/>
    <x v="6"/>
  </r>
  <r>
    <s v="Emerson"/>
    <s v="Bowley"/>
    <s v="762 S Main St"/>
    <s v="Madison"/>
    <s v="Dane"/>
    <s v="WI"/>
    <d v="1963-01-18T00:00:00"/>
    <n v="53711"/>
    <s v="608-336-7444"/>
    <s v="608-658-7940"/>
    <s v="emerson.bowley@bowley.org"/>
    <s v="http://www.knightsinn.com"/>
    <n v="57"/>
    <x v="21"/>
  </r>
  <r>
    <s v="Blair"/>
    <s v="Malet"/>
    <s v="209 Decker Dr"/>
    <s v="Philadelphia"/>
    <s v="Philadelphia"/>
    <s v="PA"/>
    <d v="1969-01-23T00:00:00"/>
    <n v="19132"/>
    <s v="215-907-9111"/>
    <s v="215-794-4519"/>
    <s v="bmalet@yahoo.com"/>
    <s v="http://www.bollingermachshpshipyard.com"/>
    <n v="51"/>
    <x v="6"/>
  </r>
  <r>
    <s v="Brock"/>
    <s v="Bolognia"/>
    <s v="4486 W O St #1"/>
    <s v="New York"/>
    <s v="New York"/>
    <s v="NY"/>
    <d v="1982-02-16T00:00:00"/>
    <n v="10003"/>
    <s v="212-402-9216"/>
    <s v="212-617-5063"/>
    <s v="bbolognia@yahoo.com"/>
    <s v="http://www.orindanews.com"/>
    <n v="38"/>
    <x v="6"/>
  </r>
  <r>
    <s v="Lorrie"/>
    <s v="Nestle"/>
    <s v="39 S 7th St"/>
    <s v="Tullahoma"/>
    <s v="Coffee"/>
    <s v="TN"/>
    <d v="1984-10-21T00:00:00"/>
    <n v="37388"/>
    <s v="931-875-6644"/>
    <s v="931-303-6041"/>
    <s v="lnestle@hotmail.com"/>
    <s v="http://www.ballardspahrandrews.com"/>
    <n v="35"/>
    <x v="3"/>
  </r>
  <r>
    <s v="Sabra"/>
    <s v="Uyetake"/>
    <s v="98839 Hawthorne Blvd #6101"/>
    <s v="Columbia"/>
    <s v="Richland"/>
    <s v="SC"/>
    <d v="1995-03-02T00:00:00"/>
    <n v="29201"/>
    <s v="803-925-5213"/>
    <s v="803-681-3678"/>
    <s v="sabra@uyetake.org"/>
    <s v="http://www.lowylimousineservice.com"/>
    <n v="25"/>
    <x v="22"/>
  </r>
  <r>
    <s v="Marjory"/>
    <s v="Mastella"/>
    <s v="71 San Mateo Ave"/>
    <s v="Wayne"/>
    <s v="Delaware"/>
    <s v="PA"/>
    <d v="1983-01-25T00:00:00"/>
    <n v="19087"/>
    <s v="610-814-5533"/>
    <s v="610-379-7125"/>
    <s v="mmastella@mastella.com"/>
    <s v="http://www.viconcorporation.com"/>
    <n v="37"/>
    <x v="23"/>
  </r>
  <r>
    <s v="Karl"/>
    <s v="Klonowski"/>
    <s v="76 Brooks St #9"/>
    <s v="Flemington"/>
    <s v="Hunterdon"/>
    <s v="NJ"/>
    <d v="2002-05-16T00:00:00"/>
    <n v="8822"/>
    <s v="908-877-6135"/>
    <s v="908-470-4661"/>
    <s v="karl_klonowski@yahoo.com"/>
    <s v="http://www.rossimichaelm.com"/>
    <n v="17"/>
    <x v="6"/>
  </r>
  <r>
    <s v="Tonette"/>
    <s v="Wenner"/>
    <s v="4545 Courthouse Rd"/>
    <s v="Westbury"/>
    <s v="Nassau"/>
    <s v="NY"/>
    <d v="1957-06-15T00:00:00"/>
    <n v="11590"/>
    <s v="516-968-6051"/>
    <s v="516-333-4861"/>
    <s v="twenner@aol.com"/>
    <s v="http://www.northwestpublishing.com"/>
    <n v="62"/>
    <x v="7"/>
  </r>
  <r>
    <s v="Amber"/>
    <s v="Monarrez"/>
    <s v="14288 Foster Ave #4121"/>
    <s v="Jenkintown"/>
    <s v="Montgomery"/>
    <s v="PA"/>
    <d v="1979-11-12T00:00:00"/>
    <n v="19046"/>
    <s v="215-934-8655"/>
    <s v="215-329-6386"/>
    <s v="amber_monarrez@monarrez.org"/>
    <s v="http://www.branfordwiremfgco.com"/>
    <n v="40"/>
    <x v="24"/>
  </r>
  <r>
    <s v="Shenika"/>
    <s v="Seewald"/>
    <s v="4 Otis St"/>
    <s v="Van Nuys"/>
    <s v="Los Angeles"/>
    <s v="CA"/>
    <d v="1972-10-28T00:00:00"/>
    <n v="91405"/>
    <s v="818-423-4007"/>
    <s v="818-749-8650"/>
    <s v="shenika@gmail.com"/>
    <s v="http://www.eastcoastmarketing.com"/>
    <n v="47"/>
    <x v="0"/>
  </r>
  <r>
    <s v="Delmy"/>
    <s v="Ahle"/>
    <s v="65895 S 16th St"/>
    <s v="Providence"/>
    <s v="Providence"/>
    <s v="RI"/>
    <d v="1960-08-17T00:00:00"/>
    <n v="2909"/>
    <s v="401-458-2547"/>
    <s v="401-559-8961"/>
    <s v="delmy.ahle@hotmail.com"/>
    <s v="http://www.wyetechnologiesinc.com"/>
    <n v="59"/>
    <x v="3"/>
  </r>
  <r>
    <s v="Deeanna"/>
    <s v="Juhas"/>
    <s v="14302 Pennsylvania Ave"/>
    <s v="Huntingdon Valley"/>
    <s v="Montgomery"/>
    <s v="PA"/>
    <d v="1959-09-23T00:00:00"/>
    <n v="19006"/>
    <s v="215-211-9589"/>
    <s v="215-417-9563"/>
    <s v="deeanna_juhas@gmail.com"/>
    <s v="http://www.healygeorgewiv.com"/>
    <n v="60"/>
    <x v="0"/>
  </r>
  <r>
    <s v="Blondell"/>
    <s v="Pugh"/>
    <s v="201 Hawk Ct"/>
    <s v="Providence"/>
    <s v="Providence"/>
    <s v="RI"/>
    <d v="1986-09-17T00:00:00"/>
    <n v="2904"/>
    <s v="401-960-8259"/>
    <s v="401-300-8122"/>
    <s v="bpugh@aol.com"/>
    <s v="http://www.alpenliteinc.com"/>
    <n v="33"/>
    <x v="7"/>
  </r>
  <r>
    <s v="Jamal"/>
    <s v="Vanausdal"/>
    <s v="53075 Sw 152nd Ter #615"/>
    <s v="Monroe Township"/>
    <s v="Middlesex"/>
    <s v="NJ"/>
    <d v="1983-11-03T00:00:00"/>
    <n v="8831"/>
    <s v="732-234-1546"/>
    <s v="732-904-2931"/>
    <s v="jamal@vanausdal.org"/>
    <s v="http://www.hubbardbruceesq.com"/>
    <n v="36"/>
    <x v="25"/>
  </r>
  <r>
    <s v="Cecily"/>
    <s v="Hollack"/>
    <s v="59 N Groesbeck Hwy"/>
    <s v="Austin"/>
    <s v="Travis"/>
    <s v="TX"/>
    <d v="1977-05-06T00:00:00"/>
    <n v="78731"/>
    <s v="512-486-3817"/>
    <s v="512-861-3814"/>
    <s v="cecily@hollack.org"/>
    <s v="http://www.arthuraoliversoninc.com"/>
    <n v="43"/>
    <x v="26"/>
  </r>
  <r>
    <s v="Carmelina"/>
    <s v="Lindall"/>
    <s v="2664 Lewis Rd"/>
    <s v="Littleton"/>
    <s v="Douglas"/>
    <s v="CO"/>
    <d v="1999-02-28T00:00:00"/>
    <n v="80126"/>
    <s v="303-724-7371"/>
    <s v="303-874-5160"/>
    <s v="carmelina_lindall@lindall.com"/>
    <s v="http://www.georgejessopcarterjewelers.com"/>
    <n v="21"/>
    <x v="27"/>
  </r>
  <r>
    <s v="Maurine"/>
    <s v="Yglesias"/>
    <s v="59 Shady Ln #53"/>
    <s v="Milwaukee"/>
    <s v="Milwaukee"/>
    <s v="WI"/>
    <d v="1967-09-18T00:00:00"/>
    <n v="53214"/>
    <s v="414-748-1374"/>
    <s v="414-573-7719"/>
    <s v="maurine_yglesias@yglesias.com"/>
    <s v="http://www.schultzthomascmd.com"/>
    <n v="52"/>
    <x v="28"/>
  </r>
  <r>
    <s v="Tawna"/>
    <s v="Buvens"/>
    <s v="3305 Nabell Ave #679"/>
    <s v="New York"/>
    <s v="New York"/>
    <s v="NY"/>
    <d v="1970-07-28T00:00:00"/>
    <n v="10009"/>
    <s v="212-674-9610"/>
    <s v="212-462-9157"/>
    <s v="tawna@gmail.com"/>
    <s v="http://www.hhhenterprisesinc.com"/>
    <n v="49"/>
    <x v="0"/>
  </r>
  <r>
    <s v="Penney"/>
    <s v="Weight"/>
    <s v="18 Fountain St"/>
    <s v="Anchorage"/>
    <s v="Anchorage"/>
    <s v="AK"/>
    <d v="1979-06-07T00:00:00"/>
    <n v="99515"/>
    <s v="907-797-9628"/>
    <s v="907-873-2882"/>
    <s v="penney_weight@aol.com"/>
    <s v="http://www.hawaiiankinghotel.com"/>
    <n v="40"/>
    <x v="7"/>
  </r>
  <r>
    <s v="Elly"/>
    <s v="Morocco"/>
    <s v="7 W 32nd St"/>
    <s v="Erie"/>
    <s v="Erie"/>
    <s v="PA"/>
    <d v="1973-02-03T00:00:00"/>
    <n v="16502"/>
    <s v="814-393-5571"/>
    <s v="814-420-3553"/>
    <s v="elly_morocco@gmail.com"/>
    <s v="http://www.killionindustries.com"/>
    <n v="47"/>
    <x v="0"/>
  </r>
  <r>
    <s v="Ilene"/>
    <s v="Eroman"/>
    <s v="2853 S Central Expy"/>
    <s v="Glen Burnie"/>
    <s v="Anne Arundel"/>
    <s v="MD"/>
    <d v="1958-12-07T00:00:00"/>
    <n v="21061"/>
    <s v="410-914-9018"/>
    <s v="410-937-4543"/>
    <s v="ilene.eroman@hotmail.com"/>
    <s v="http://www.robinsonwilliamjesq.com"/>
    <n v="61"/>
    <x v="3"/>
  </r>
  <r>
    <s v="Vallie"/>
    <s v="Mondella"/>
    <s v="74 W College St"/>
    <s v="Boise"/>
    <s v="Ada"/>
    <s v="ID"/>
    <d v="1964-07-21T00:00:00"/>
    <n v="83707"/>
    <s v="208-862-5339"/>
    <s v="208-737-8439"/>
    <s v="vmondella@mondella.com"/>
    <s v="http://www.privateproperties.com"/>
    <n v="55"/>
    <x v="29"/>
  </r>
  <r>
    <s v="Kallie"/>
    <s v="Blackwood"/>
    <s v="701 S Harrison Rd"/>
    <s v="San Francisco"/>
    <s v="San Francisco"/>
    <s v="CA"/>
    <d v="1999-02-09T00:00:00"/>
    <n v="94104"/>
    <s v="415-315-2761"/>
    <s v="415-604-7609"/>
    <s v="kallie.blackwood@gmail.com"/>
    <s v="http://www.rowleyschlimgeninc.com"/>
    <n v="21"/>
    <x v="0"/>
  </r>
  <r>
    <s v="Johnetta"/>
    <s v="Abdallah"/>
    <s v="1088 Pinehurst St"/>
    <s v="Chapel Hill"/>
    <s v="Orange"/>
    <s v="NC"/>
    <d v="1996-04-20T00:00:00"/>
    <n v="27514"/>
    <s v="919-225-9345"/>
    <s v="919-715-3791"/>
    <s v="johnetta_abdallah@aol.com"/>
    <s v="http://www.forgingspecialties.com"/>
    <n v="24"/>
    <x v="7"/>
  </r>
  <r>
    <s v="Bobbye"/>
    <s v="Rhym"/>
    <s v="30 W 80th St #1995"/>
    <s v="San Carlos"/>
    <s v="San Mateo"/>
    <s v="CA"/>
    <d v="2001-09-13T00:00:00"/>
    <n v="94070"/>
    <s v="650-528-5783"/>
    <s v="650-811-9032"/>
    <s v="brhym@rhym.com"/>
    <s v="http://www.smitspatriciagarity.com"/>
    <n v="18"/>
    <x v="30"/>
  </r>
  <r>
    <s v="Micaela"/>
    <s v="Rhymes"/>
    <s v="20932 Hedley St"/>
    <s v="Concord"/>
    <s v="Contra Costa"/>
    <s v="CA"/>
    <d v="1966-10-24T00:00:00"/>
    <n v="94520"/>
    <s v="925-647-3298"/>
    <s v="925-522-7798"/>
    <s v="micaela_rhymes@gmail.com"/>
    <s v="http://www.hleeleonardattorneyatlaw.com"/>
    <n v="53"/>
    <x v="0"/>
  </r>
  <r>
    <s v="Tamar"/>
    <s v="Hoogland"/>
    <s v="2737 Pistorio Rd #9230"/>
    <s v="London"/>
    <s v="Madison"/>
    <s v="OH"/>
    <d v="1959-04-19T00:00:00"/>
    <n v="43140"/>
    <s v="740-343-8575"/>
    <s v="740-526-5410"/>
    <s v="tamar@hotmail.com"/>
    <s v="http://www.akconstructionco.com"/>
    <n v="61"/>
    <x v="3"/>
  </r>
  <r>
    <s v="Moon"/>
    <s v="Parlato"/>
    <s v="74989 Brandon St"/>
    <s v="Wellsville"/>
    <s v="Allegany"/>
    <s v="NY"/>
    <d v="1978-02-05T00:00:00"/>
    <n v="14895"/>
    <s v="585-866-8313"/>
    <s v="585-498-4278"/>
    <s v="moon@yahoo.com"/>
    <s v="http://www.ambelangjessicammd.com"/>
    <n v="42"/>
    <x v="6"/>
  </r>
  <r>
    <s v="Laurel"/>
    <s v="Reitler"/>
    <s v="6 Kains Ave"/>
    <s v="Baltimore"/>
    <s v="Baltimore City"/>
    <s v="MD"/>
    <d v="1956-12-10T00:00:00"/>
    <n v="21215"/>
    <s v="410-520-4832"/>
    <s v="410-957-6903"/>
    <s v="laurel_reitler@reitler.com"/>
    <s v="http://www.qaservice.com"/>
    <n v="63"/>
    <x v="31"/>
  </r>
  <r>
    <s v="Delisa"/>
    <s v="Crupi"/>
    <s v="47565 W Grand Ave"/>
    <s v="Newark"/>
    <s v="Essex"/>
    <s v="NJ"/>
    <d v="1961-08-21T00:00:00"/>
    <n v="7105"/>
    <s v="973-354-2040"/>
    <s v="973-847-9611"/>
    <s v="delisa.crupi@crupi.com"/>
    <s v="http://www.woodwhitacrecontractors.com"/>
    <n v="58"/>
    <x v="32"/>
  </r>
  <r>
    <s v="Viva"/>
    <s v="Toelkes"/>
    <s v="4284 Dorigo Ln"/>
    <s v="Chicago"/>
    <s v="Cook"/>
    <s v="IL"/>
    <d v="1985-09-10T00:00:00"/>
    <n v="60647"/>
    <s v="773-446-5569"/>
    <s v="773-352-3437"/>
    <s v="viva.toelkes@gmail.com"/>
    <s v="http://www.markivpressltd.com"/>
    <n v="34"/>
    <x v="0"/>
  </r>
  <r>
    <s v="Elza"/>
    <s v="Lipke"/>
    <s v="6794 Lake Dr E"/>
    <s v="Newark"/>
    <s v="Essex"/>
    <s v="NJ"/>
    <d v="1982-02-12T00:00:00"/>
    <n v="7104"/>
    <s v="973-927-3447"/>
    <s v="973-796-3667"/>
    <s v="elza@yahoo.com"/>
    <s v="http://www.museumofscienceindustry.com"/>
    <n v="38"/>
    <x v="6"/>
  </r>
  <r>
    <s v="Devorah"/>
    <s v="Chickering"/>
    <s v="31 Douglas Blvd #950"/>
    <s v="Clovis"/>
    <s v="Curry"/>
    <s v="NM"/>
    <d v="1962-08-27T00:00:00"/>
    <n v="88101"/>
    <s v="505-975-8559"/>
    <s v="505-950-1763"/>
    <s v="devorah@hotmail.com"/>
    <s v="http://www.garrisonind.com"/>
    <n v="57"/>
    <x v="3"/>
  </r>
  <r>
    <s v="Timothy"/>
    <s v="Mulqueen"/>
    <s v="44 W 4th St"/>
    <s v="Staten Island"/>
    <s v="Richmond"/>
    <s v="NY"/>
    <d v="1960-08-08T00:00:00"/>
    <n v="10309"/>
    <s v="718-332-6527"/>
    <s v="718-654-7063"/>
    <s v="timothy_mulqueen@mulqueen.org"/>
    <s v="http://www.saronixnymphproducts.com"/>
    <n v="59"/>
    <x v="33"/>
  </r>
  <r>
    <s v="Arlette"/>
    <s v="Honeywell"/>
    <s v="11279 Loytan St"/>
    <s v="Jacksonville"/>
    <s v="Duval"/>
    <s v="FL"/>
    <d v="1991-12-28T00:00:00"/>
    <n v="32254"/>
    <s v="904-775-4480"/>
    <s v="904-514-9918"/>
    <s v="ahoneywell@honeywell.com"/>
    <s v="http://www.smcinc.com"/>
    <n v="28"/>
    <x v="34"/>
  </r>
  <r>
    <s v="Dominque"/>
    <s v="Dickerson"/>
    <s v="69 Marquette Ave"/>
    <s v="Hayward"/>
    <s v="Alameda"/>
    <s v="CA"/>
    <d v="1992-12-27T00:00:00"/>
    <n v="94545"/>
    <s v="510-993-3758"/>
    <s v="510-901-7640"/>
    <s v="dominque.dickerson@dickerson.org"/>
    <s v="http://www.eaielectronicassocsinc.com"/>
    <n v="27"/>
    <x v="35"/>
  </r>
  <r>
    <s v="Lettie"/>
    <s v="Isenhower"/>
    <s v="70 W Main St"/>
    <s v="Beachwood"/>
    <s v="Cuyahoga"/>
    <s v="OH"/>
    <d v="1997-07-04T00:00:00"/>
    <n v="44122"/>
    <s v="216-657-7668"/>
    <s v="216-733-8494"/>
    <s v="lettie_isenhower@yahoo.com"/>
    <s v="http://www.contechristopheraesq.com"/>
    <n v="22"/>
    <x v="6"/>
  </r>
  <r>
    <s v="Myra"/>
    <s v="Munns"/>
    <s v="461 Prospect Pl #316"/>
    <s v="Euless"/>
    <s v="Tarrant"/>
    <s v="TX"/>
    <d v="1974-07-07T00:00:00"/>
    <n v="76040"/>
    <s v="817-914-7518"/>
    <s v="817-451-3518"/>
    <s v="mmunns@cox.net"/>
    <s v="http://www.ankerlawoffice.com"/>
    <n v="45"/>
    <x v="4"/>
  </r>
  <r>
    <s v="Stephaine"/>
    <s v="Barfield"/>
    <s v="47154 Whipple Ave Nw"/>
    <s v="Gardena"/>
    <s v="Los Angeles"/>
    <s v="CA"/>
    <d v="1956-09-10T00:00:00"/>
    <n v="90247"/>
    <s v="310-774-7643"/>
    <s v="310-968-1219"/>
    <s v="stephaine@barfield.com"/>
    <s v="http://www.beutelschiescompany.com"/>
    <n v="63"/>
    <x v="36"/>
  </r>
  <r>
    <s v="Lai"/>
    <s v="Gato"/>
    <s v="37 Alabama Ave"/>
    <s v="Evanston"/>
    <s v="Cook"/>
    <s v="IL"/>
    <d v="1975-01-23T00:00:00"/>
    <n v="60201"/>
    <s v="847-728-7286"/>
    <s v="847-957-4614"/>
    <s v="lai.gato@gato.org"/>
    <s v="http://www.fliggkennethijr.com"/>
    <n v="45"/>
    <x v="37"/>
  </r>
  <r>
    <s v="Stephen"/>
    <s v="Emigh"/>
    <s v="3777 E Richmond St #900"/>
    <s v="Akron"/>
    <s v="Summit"/>
    <s v="OH"/>
    <d v="1969-03-14T00:00:00"/>
    <n v="44302"/>
    <s v="330-537-5358"/>
    <s v="330-700-2312"/>
    <s v="stephen_emigh@hotmail.com"/>
    <s v="http://www.sharpjdanielesq.com"/>
    <n v="51"/>
    <x v="3"/>
  </r>
  <r>
    <s v="Tyra"/>
    <s v="Shields"/>
    <s v="3 Fort Worth Ave"/>
    <s v="Philadelphia"/>
    <s v="Philadelphia"/>
    <s v="PA"/>
    <d v="1987-12-16T00:00:00"/>
    <n v="19106"/>
    <s v="215-255-1641"/>
    <s v="215-228-8264"/>
    <s v="tshields@gmail.com"/>
    <s v="http://www.assinkannehesq.com"/>
    <n v="32"/>
    <x v="0"/>
  </r>
  <r>
    <s v="Tammara"/>
    <s v="Wardrip"/>
    <s v="4800 Black Horse Pike"/>
    <s v="Burlingame"/>
    <s v="San Mateo"/>
    <s v="CA"/>
    <d v="1985-03-10T00:00:00"/>
    <n v="94010"/>
    <s v="650-803-1936"/>
    <s v="650-216-5075"/>
    <s v="twardrip@cox.net"/>
    <s v="http://www.jewelmyshopinc.com"/>
    <n v="35"/>
    <x v="4"/>
  </r>
  <r>
    <s v="Cory"/>
    <s v="Gibes"/>
    <s v="83649 W Belmont Ave"/>
    <s v="San Gabriel"/>
    <s v="Los Angeles"/>
    <s v="CA"/>
    <d v="1994-07-10T00:00:00"/>
    <n v="91776"/>
    <s v="626-572-1096"/>
    <s v="626-696-2777"/>
    <s v="cory.gibes@gmail.com"/>
    <s v="http://www.chinesetranslationresources.com"/>
    <n v="25"/>
    <x v="0"/>
  </r>
  <r>
    <s v="Danica"/>
    <s v="Bruschke"/>
    <s v="840 15th Ave"/>
    <s v="Waco"/>
    <s v="McLennan"/>
    <s v="TX"/>
    <d v="1999-08-21T00:00:00"/>
    <n v="76708"/>
    <s v="254-782-8569"/>
    <s v="254-205-1422"/>
    <s v="danica_bruschke@gmail.com"/>
    <s v="http://www.stevenscharlest.com"/>
    <n v="20"/>
    <x v="0"/>
  </r>
  <r>
    <s v="Wilda"/>
    <s v="Giguere"/>
    <s v="1747 Calle Amanecer #2"/>
    <s v="Anchorage"/>
    <s v="Anchorage"/>
    <s v="AK"/>
    <d v="1956-10-27T00:00:00"/>
    <n v="99501"/>
    <s v="907-870-5536"/>
    <s v="907-914-9482"/>
    <s v="wilda@cox.net"/>
    <s v="http://www.mclaughlinlutherwcpa.com"/>
    <n v="63"/>
    <x v="4"/>
  </r>
  <r>
    <s v="Elvera"/>
    <s v="Benimadho"/>
    <s v="99385 Charity St #840"/>
    <s v="San Jose"/>
    <s v="Santa Clara"/>
    <s v="CA"/>
    <d v="1961-12-14T00:00:00"/>
    <n v="95110"/>
    <s v="408-703-8505"/>
    <s v="408-440-8447"/>
    <s v="elvera.benimadho@cox.net"/>
    <s v="http://www.treemusketeers.com"/>
    <n v="58"/>
    <x v="4"/>
  </r>
  <r>
    <s v="Carma"/>
    <s v="Vanheusen"/>
    <s v="68556 Central Hwy"/>
    <s v="San Leandro"/>
    <s v="Alameda"/>
    <s v="CA"/>
    <d v="1985-12-22T00:00:00"/>
    <n v="94577"/>
    <s v="510-503-7169"/>
    <s v="510-452-4835"/>
    <s v="carma@cox.net"/>
    <s v="http://www.springfielddivohedisonco.com"/>
    <n v="34"/>
    <x v="4"/>
  </r>
  <r>
    <s v="Malinda"/>
    <s v="Hochard"/>
    <s v="55 Riverside Ave"/>
    <s v="Indianapolis"/>
    <s v="Marion"/>
    <s v="IN"/>
    <d v="1969-09-03T00:00:00"/>
    <n v="46202"/>
    <s v="317-722-5066"/>
    <s v="317-472-2412"/>
    <s v="malinda.hochard@yahoo.com"/>
    <s v="http://www.loganmemorialhospital.com"/>
    <n v="50"/>
    <x v="6"/>
  </r>
  <r>
    <s v="Natalie"/>
    <s v="Fern"/>
    <s v="7140 University Ave"/>
    <s v="Rock Springs"/>
    <s v="Sweetwater"/>
    <s v="WY"/>
    <d v="1991-06-06T00:00:00"/>
    <n v="82901"/>
    <s v="307-704-8713"/>
    <s v="307-279-3793"/>
    <s v="natalie.fern@hotmail.com"/>
    <s v="http://www.kellycharlesgesq.com"/>
    <n v="28"/>
    <x v="3"/>
  </r>
  <r>
    <s v="Lisha"/>
    <s v="Centini"/>
    <s v="64 5th Ave #1153"/>
    <s v="Mc Lean"/>
    <s v="Fairfax"/>
    <s v="VA"/>
    <d v="1978-01-16T00:00:00"/>
    <n v="22102"/>
    <s v="703-235-3937"/>
    <s v="703-475-7568"/>
    <s v="lisha@centini.org"/>
    <s v="http://www.industrialpapershreddersinc.com"/>
    <n v="42"/>
    <x v="38"/>
  </r>
  <r>
    <s v="Arlene"/>
    <s v="Klusman"/>
    <s v="3 Secor Rd"/>
    <s v="New Orleans"/>
    <s v="Orleans"/>
    <s v="LA"/>
    <d v="1961-01-04T00:00:00"/>
    <n v="70112"/>
    <s v="504-710-5840"/>
    <s v="504-946-1807"/>
    <s v="arlene_klusman@gmail.com"/>
    <s v="http://www.beckhorizonbuilders.com"/>
    <n v="59"/>
    <x v="0"/>
  </r>
  <r>
    <s v="Alease"/>
    <s v="Buemi"/>
    <s v="4 Webbs Chapel Rd"/>
    <s v="Boulder"/>
    <s v="Boulder"/>
    <s v="CO"/>
    <d v="1980-07-07T00:00:00"/>
    <n v="80303"/>
    <s v="303-301-4946"/>
    <s v="303-521-9860"/>
    <s v="alease@buemi.com"/>
    <s v="http://www.portocayoathawkscay.com"/>
    <n v="39"/>
    <x v="39"/>
  </r>
  <r>
    <s v="Louisa"/>
    <s v="Cronauer"/>
    <s v="524 Louisiana Ave Nw"/>
    <s v="San Leandro"/>
    <s v="Alameda"/>
    <s v="CA"/>
    <d v="1963-10-24T00:00:00"/>
    <n v="94577"/>
    <s v="510-828-7047"/>
    <s v="510-472-7758"/>
    <s v="louisa@cronauer.com"/>
    <s v="http://www.pacificgrovemuseumntrlhist.com"/>
    <n v="56"/>
    <x v="40"/>
  </r>
  <r>
    <s v="Angella"/>
    <s v="Cetta"/>
    <s v="185 Blackstone Bldge"/>
    <s v="Honolulu"/>
    <s v="Honolulu"/>
    <s v="HI"/>
    <d v="1980-02-26T00:00:00"/>
    <n v="96817"/>
    <s v="808-892-7943"/>
    <s v="808-475-2310"/>
    <s v="angella.cetta@hotmail.com"/>
    <s v="http://www.benderhatleypc.com"/>
    <n v="40"/>
    <x v="3"/>
  </r>
  <r>
    <s v="Cyndy"/>
    <s v="Goldammer"/>
    <s v="170 Wyoming Ave"/>
    <s v="Burnsville"/>
    <s v="Dakota"/>
    <s v="MN"/>
    <d v="2000-04-05T00:00:00"/>
    <n v="55337"/>
    <s v="952-334-9408"/>
    <s v="952-938-9457"/>
    <s v="cgoldammer@cox.net"/>
    <s v="http://www.dicristinajson.com"/>
    <n v="20"/>
    <x v="4"/>
  </r>
  <r>
    <s v="Rosio"/>
    <s v="Cork"/>
    <s v="4 10th St W"/>
    <s v="High Point"/>
    <s v="Guilford"/>
    <s v="NC"/>
    <d v="1970-07-15T00:00:00"/>
    <n v="27263"/>
    <s v="336-243-5659"/>
    <s v="336-497-4407"/>
    <s v="rosio.cork@gmail.com"/>
    <s v="http://www.greengoddess.com"/>
    <n v="49"/>
    <x v="0"/>
  </r>
  <r>
    <s v="Celeste"/>
    <s v="Korando"/>
    <s v="7 W Pinhook Rd"/>
    <s v="Lynbrook"/>
    <s v="Nassau"/>
    <s v="NY"/>
    <d v="1961-07-27T00:00:00"/>
    <n v="11563"/>
    <s v="516-509-2347"/>
    <s v="516-365-7266"/>
    <s v="ckorando@hotmail.com"/>
    <s v="http://www.americanartsgraphics.com"/>
    <n v="58"/>
    <x v="3"/>
  </r>
  <r>
    <s v="Twana"/>
    <s v="Felger"/>
    <s v="1 Commerce Way"/>
    <s v="Portland"/>
    <s v="Washington"/>
    <s v="OR"/>
    <d v="1994-05-15T00:00:00"/>
    <n v="97224"/>
    <s v="503-939-3153"/>
    <s v="503-909-7167"/>
    <s v="twana.felger@felger.org"/>
    <s v="http://www.oprylandhotel.com"/>
    <n v="25"/>
    <x v="41"/>
  </r>
  <r>
    <s v="Estrella"/>
    <s v="Samu"/>
    <s v="64 Lakeview Ave"/>
    <s v="Beloit"/>
    <s v="Rock"/>
    <s v="WI"/>
    <d v="1998-12-17T00:00:00"/>
    <n v="53511"/>
    <s v="608-976-7199"/>
    <s v="608-942-8836"/>
    <s v="estrella@aol.com"/>
    <s v="http://www.markingdevicespubgco.com"/>
    <n v="21"/>
    <x v="7"/>
  </r>
  <r>
    <s v="Donte"/>
    <s v="Kines"/>
    <s v="3 Aspen St"/>
    <s v="Worcester"/>
    <s v="Worcester"/>
    <s v="MA"/>
    <d v="1983-12-16T00:00:00"/>
    <n v="1602"/>
    <s v="508-429-8576"/>
    <s v="508-843-1426"/>
    <s v="dkines@hotmail.com"/>
    <s v="http://www.wtcindustriesinc.com"/>
    <n v="36"/>
    <x v="3"/>
  </r>
  <r>
    <s v="Tiffiny"/>
    <s v="Steffensmeier"/>
    <s v="32860 Sierra Rd"/>
    <s v="Miami"/>
    <s v="Miami-Dade"/>
    <s v="FL"/>
    <d v="1978-03-09T00:00:00"/>
    <n v="33133"/>
    <s v="305-385-9695"/>
    <s v="305-304-6573"/>
    <s v="tiffiny_steffensmeier@cox.net"/>
    <s v="http://www.whitehallrobbinslabsdivsn.com"/>
    <n v="42"/>
    <x v="4"/>
  </r>
  <r>
    <s v="Edna"/>
    <s v="Miceli"/>
    <s v="555 Main St"/>
    <s v="Erie"/>
    <s v="Erie"/>
    <s v="PA"/>
    <d v="1988-02-03T00:00:00"/>
    <n v="16502"/>
    <s v="814-460-2655"/>
    <s v="814-299-2877"/>
    <s v="emiceli@miceli.org"/>
    <s v="http://www.sampler.com"/>
    <n v="32"/>
    <x v="42"/>
  </r>
  <r>
    <s v="Sue"/>
    <s v="Kownacki"/>
    <s v="2 Se 3rd Ave"/>
    <s v="Mesquite"/>
    <s v="Dallas"/>
    <s v="TX"/>
    <d v="1989-07-07T00:00:00"/>
    <n v="75149"/>
    <s v="972-666-3413"/>
    <s v="972-742-4000"/>
    <s v="sue@aol.com"/>
    <s v="http://www.junochefsincorporated.com"/>
    <n v="30"/>
    <x v="7"/>
  </r>
  <r>
    <s v="Jesusa"/>
    <s v="Shin"/>
    <s v="2239 Shawnee Mission Pky"/>
    <s v="Tullahoma"/>
    <s v="Coffee"/>
    <s v="TN"/>
    <d v="1958-09-08T00:00:00"/>
    <n v="37388"/>
    <s v="931-273-8709"/>
    <s v="931-739-1551"/>
    <s v="jshin@shin.com"/>
    <s v="http://www.carroccioathomasesq.com"/>
    <n v="61"/>
    <x v="43"/>
  </r>
  <r>
    <s v="Rolland"/>
    <s v="Francescon"/>
    <s v="2726 Charcot Ave"/>
    <s v="Paterson"/>
    <s v="Passaic"/>
    <s v="NJ"/>
    <d v="1992-01-04T00:00:00"/>
    <n v="7501"/>
    <s v="973-649-2922"/>
    <s v="973-284-4048"/>
    <s v="rolland@cox.net"/>
    <s v="http://www.stanleyrichardlesq.com"/>
    <n v="28"/>
    <x v="4"/>
  </r>
  <r>
    <s v="Pamella"/>
    <s v="Schmierer"/>
    <s v="5161 Dorsett Rd"/>
    <s v="Homestead"/>
    <s v="Miami-Dade"/>
    <s v="FL"/>
    <d v="1955-06-06T00:00:00"/>
    <n v="33030"/>
    <s v="305-420-8970"/>
    <s v="305-575-8481"/>
    <s v="pamella.schmierer@schmierer.org"/>
    <s v="http://www.kcscstmmouldingswindows.com"/>
    <n v="64"/>
    <x v="44"/>
  </r>
  <r>
    <s v="Glory"/>
    <s v="Kulzer"/>
    <s v="55892 Jacksonville Rd"/>
    <s v="Owings Mills"/>
    <s v="Baltimore"/>
    <s v="MD"/>
    <d v="1976-06-21T00:00:00"/>
    <n v="21117"/>
    <s v="410-224-9462"/>
    <s v="410-916-8015"/>
    <s v="gkulzer@kulzer.org"/>
    <s v="http://www.comfortinn.com"/>
    <n v="43"/>
    <x v="45"/>
  </r>
  <r>
    <s v="Shawna"/>
    <s v="Palaspas"/>
    <s v="5 N Cleveland Massillon Rd"/>
    <s v="Thousand Oaks"/>
    <s v="Ventura"/>
    <s v="CA"/>
    <d v="1992-03-24T00:00:00"/>
    <n v="91362"/>
    <s v="805-275-3566"/>
    <s v="805-638-6617"/>
    <s v="shawna_palaspas@palaspas.org"/>
    <s v="http://www.windsorjameslesq.com"/>
    <n v="28"/>
    <x v="46"/>
  </r>
  <r>
    <s v="Brandon"/>
    <s v="Callaro"/>
    <s v="7 Benton Dr"/>
    <s v="Honolulu"/>
    <s v="Honolulu"/>
    <s v="HI"/>
    <d v="1987-02-02T00:00:00"/>
    <n v="96819"/>
    <s v="808-215-6832"/>
    <s v="808-240-5168"/>
    <s v="brandon_callaro@hotmail.com"/>
    <s v="http://www.jacksonshieldsyeiser.com"/>
    <n v="33"/>
    <x v="3"/>
  </r>
  <r>
    <s v="Scarlet"/>
    <s v="Cartan"/>
    <s v="9390 S Howell Ave"/>
    <s v="Albany"/>
    <s v="Dougherty"/>
    <s v="GA"/>
    <d v="1985-12-01T00:00:00"/>
    <n v="31701"/>
    <s v="229-735-3378"/>
    <s v="229-365-9658"/>
    <s v="scarlet.cartan@yahoo.com"/>
    <s v="http://www.boxjcalvinesq.com"/>
    <n v="34"/>
    <x v="6"/>
  </r>
  <r>
    <s v="Oretha"/>
    <s v="Menter"/>
    <s v="8 County Center Dr #647"/>
    <s v="Boston"/>
    <s v="Suffolk"/>
    <s v="MA"/>
    <d v="1968-12-26T00:00:00"/>
    <n v="2210"/>
    <s v="617-418-5043"/>
    <s v="617-697-6024"/>
    <s v="oretha_menter@yahoo.com"/>
    <s v="http://www.customengineeringinc.com"/>
    <n v="51"/>
    <x v="6"/>
  </r>
  <r>
    <s v="Ty"/>
    <s v="Smith"/>
    <s v="4646 Kaahumanu St"/>
    <s v="Hackensack"/>
    <s v="Bergen"/>
    <s v="NJ"/>
    <d v="1961-07-17T00:00:00"/>
    <n v="7601"/>
    <s v="201-672-1553"/>
    <s v="201-995-3149"/>
    <s v="tsmith@aol.com"/>
    <s v="http://www.breslereitelframggllryltd.com"/>
    <n v="58"/>
    <x v="7"/>
  </r>
  <r>
    <s v="Xuan"/>
    <s v="Rochin"/>
    <s v="2 Monroe St"/>
    <s v="San Mateo"/>
    <s v="San Mateo"/>
    <s v="CA"/>
    <d v="1983-01-01T00:00:00"/>
    <n v="94403"/>
    <s v="650-933-5072"/>
    <s v="650-247-2625"/>
    <s v="xuan@gmail.com"/>
    <s v="http://www.caroldrakesparksesq.com"/>
    <n v="37"/>
    <x v="0"/>
  </r>
  <r>
    <s v="Lindsey"/>
    <s v="Dilello"/>
    <s v="52777 Leaders Heights Rd"/>
    <s v="Ontario"/>
    <s v="San Bernardino"/>
    <s v="CA"/>
    <d v="1958-12-23T00:00:00"/>
    <n v="91761"/>
    <s v="909-639-9887"/>
    <s v="909-589-1693"/>
    <s v="lindsey.dilello@hotmail.com"/>
    <s v="http://www.biltmoreinvestorsbank.com"/>
    <n v="61"/>
    <x v="3"/>
  </r>
  <r>
    <s v="Devora"/>
    <s v="Perez"/>
    <s v="72868 Blackington Ave"/>
    <s v="Oakland"/>
    <s v="Alameda"/>
    <s v="CA"/>
    <d v="1960-07-16T00:00:00"/>
    <n v="94606"/>
    <s v="510-955-3016"/>
    <s v="510-755-9274"/>
    <s v="devora_perez@perez.org"/>
    <s v="http://www.descoequipmentcorp.com"/>
    <n v="59"/>
    <x v="47"/>
  </r>
  <r>
    <s v="Herman"/>
    <s v="Demesa"/>
    <s v="9 Norristown Rd"/>
    <s v="Troy"/>
    <s v="Rensselaer"/>
    <s v="NY"/>
    <d v="1966-08-25T00:00:00"/>
    <n v="12180"/>
    <s v="518-497-2940"/>
    <s v="518-931-7852"/>
    <s v="hdemesa@cox.net"/>
    <s v="http://www.merlinelectricco.com"/>
    <n v="53"/>
    <x v="4"/>
  </r>
  <r>
    <s v="Rory"/>
    <s v="Papasergi"/>
    <s v="83 County Road 437 #8581"/>
    <s v="Clarks Summit"/>
    <s v="Lackawanna"/>
    <s v="PA"/>
    <d v="1999-10-19T00:00:00"/>
    <n v="18411"/>
    <s v="570-867-7489"/>
    <s v="570-469-8401"/>
    <s v="rpapasergi@cox.net"/>
    <s v="http://www.baileycntlcodivbabcock.com"/>
    <n v="20"/>
    <x v="4"/>
  </r>
  <r>
    <s v="Talia"/>
    <s v="Riopelle"/>
    <s v="1 N Harlem Ave #9"/>
    <s v="Orange"/>
    <s v="Essex"/>
    <s v="NJ"/>
    <d v="1958-03-15T00:00:00"/>
    <n v="7050"/>
    <s v="973-245-2133"/>
    <s v="973-818-9788"/>
    <s v="talia_riopelle@aol.com"/>
    <s v="http://www.fordbrotherswholesaleinc.com"/>
    <n v="62"/>
    <x v="7"/>
  </r>
  <r>
    <s v="Van"/>
    <s v="Shire"/>
    <s v="90131 J St"/>
    <s v="Pittstown"/>
    <s v="Hunterdon"/>
    <s v="NJ"/>
    <d v="1962-02-22T00:00:00"/>
    <n v="8867"/>
    <s v="908-409-2890"/>
    <s v="908-448-1209"/>
    <s v="van.shire@shire.com"/>
    <s v="http://www.cambridgeinn.com"/>
    <n v="58"/>
    <x v="48"/>
  </r>
  <r>
    <s v="Lucina"/>
    <s v="Lary"/>
    <s v="8597 W National Ave"/>
    <s v="Cocoa"/>
    <s v="Brevard"/>
    <s v="FL"/>
    <d v="1973-05-07T00:00:00"/>
    <n v="32922"/>
    <s v="321-749-4981"/>
    <s v="321-632-4668"/>
    <s v="lucina_lary@cox.net"/>
    <s v="http://www.matriccianialbertjjr.com"/>
    <n v="47"/>
    <x v="4"/>
  </r>
  <r>
    <s v="Bok"/>
    <s v="Isaacs"/>
    <s v="6 Gilson St"/>
    <s v="Bronx"/>
    <s v="Bronx"/>
    <s v="NY"/>
    <d v="1956-05-27T00:00:00"/>
    <n v="10468"/>
    <s v="718-809-3762"/>
    <s v="718-478-8568"/>
    <s v="bok.isaacs@aol.com"/>
    <s v="http://www.nelsonhawaiianltd.com"/>
    <n v="63"/>
    <x v="7"/>
  </r>
  <r>
    <s v="Rolande"/>
    <s v="Spickerman"/>
    <s v="65 W Maple Ave"/>
    <s v="Pearl City"/>
    <s v="Honolulu"/>
    <s v="HI"/>
    <d v="1982-10-19T00:00:00"/>
    <n v="96782"/>
    <s v="808-315-3077"/>
    <s v="808-526-5863"/>
    <s v="rolande.spickerman@spickerman.com"/>
    <s v="http://www.nelandtravelagency.com"/>
    <n v="37"/>
    <x v="49"/>
  </r>
  <r>
    <s v="Howard"/>
    <s v="Paulas"/>
    <s v="866 34th Ave"/>
    <s v="Denver"/>
    <s v="Denver"/>
    <s v="CO"/>
    <d v="1970-04-09T00:00:00"/>
    <n v="80231"/>
    <s v="303-623-4241"/>
    <s v="303-692-3118"/>
    <s v="hpaulas@gmail.com"/>
    <s v="http://www.asendorfjalanesq.com"/>
    <n v="50"/>
    <x v="0"/>
  </r>
  <r>
    <s v="Kimbery"/>
    <s v="Madarang"/>
    <s v="798 Lund Farm Way"/>
    <s v="Rockaway"/>
    <s v="Morris"/>
    <s v="NJ"/>
    <d v="1973-08-16T00:00:00"/>
    <n v="7866"/>
    <s v="973-310-1634"/>
    <s v="973-225-6259"/>
    <s v="kimbery_madarang@cox.net"/>
    <s v="http://www.silbermanarthurlesq.com"/>
    <n v="46"/>
    <x v="4"/>
  </r>
  <r>
    <s v="Thurman"/>
    <s v="Manno"/>
    <s v="9387 Charcot Ave"/>
    <s v="Absecon"/>
    <s v="Atlantic"/>
    <s v="NJ"/>
    <d v="2001-03-20T00:00:00"/>
    <n v="8201"/>
    <s v="609-524-3586"/>
    <s v="609-234-8376"/>
    <s v="thurman.manno@yahoo.com"/>
    <s v="http://www.honeybeebreedinggenetics.com"/>
    <n v="19"/>
    <x v="6"/>
  </r>
  <r>
    <s v="Becky"/>
    <s v="Mirafuentes"/>
    <s v="30553 Washington Rd"/>
    <s v="Plainfield"/>
    <s v="Union"/>
    <s v="NJ"/>
    <d v="1982-10-24T00:00:00"/>
    <n v="7062"/>
    <s v="908-877-8409"/>
    <s v="908-426-8272"/>
    <s v="becky.mirafuentes@mirafuentes.com"/>
    <s v="http://www.wellskravitzschnitzer.com"/>
    <n v="37"/>
    <x v="50"/>
  </r>
  <r>
    <s v="Beatriz"/>
    <s v="Corrington"/>
    <s v="481 W Lemon St"/>
    <s v="Middleboro"/>
    <s v="Plymouth"/>
    <s v="MA"/>
    <d v="1963-11-01T00:00:00"/>
    <n v="2346"/>
    <s v="508-584-4279"/>
    <s v="508-315-3867"/>
    <s v="beatriz@yahoo.com"/>
    <s v="http://www.prohabrehabilitationservs.com"/>
    <n v="56"/>
    <x v="6"/>
  </r>
  <r>
    <s v="Marti"/>
    <s v="Maybury"/>
    <s v="4 Warehouse Point Rd #7"/>
    <s v="Chicago"/>
    <s v="Cook"/>
    <s v="IL"/>
    <d v="1986-06-02T00:00:00"/>
    <n v="60638"/>
    <s v="773-775-4522"/>
    <s v="773-539-1058"/>
    <s v="marti.maybury@yahoo.com"/>
    <s v="http://www.eldridgekristinkesq.com"/>
    <n v="33"/>
    <x v="6"/>
  </r>
  <r>
    <s v="Nieves"/>
    <s v="Gotter"/>
    <s v="4940 Pulaski Park Dr"/>
    <s v="Portland"/>
    <s v="Multnomah"/>
    <s v="OR"/>
    <d v="2000-10-20T00:00:00"/>
    <n v="97202"/>
    <s v="503-527-5274"/>
    <s v="503-455-3094"/>
    <s v="nieves_gotter@gmail.com"/>
    <s v="http://www.vlahosjohnjesq.com"/>
    <n v="19"/>
    <x v="0"/>
  </r>
  <r>
    <s v="Leatha"/>
    <s v="Hagele"/>
    <s v="627 Walford Ave"/>
    <s v="Dallas"/>
    <s v="Dallas"/>
    <s v="TX"/>
    <d v="1990-01-06T00:00:00"/>
    <n v="75227"/>
    <s v="214-339-1809"/>
    <s v="214-225-5850"/>
    <s v="lhagele@cox.net"/>
    <s v="http://www.ninasindiangrsvideos.com"/>
    <n v="30"/>
    <x v="4"/>
  </r>
  <r>
    <s v="Valentin"/>
    <s v="Klimek"/>
    <s v="137 Pioneer Way"/>
    <s v="Chicago"/>
    <s v="Cook"/>
    <s v="IL"/>
    <d v="1994-10-15T00:00:00"/>
    <n v="60604"/>
    <s v="312-303-5453"/>
    <s v="312-512-2338"/>
    <s v="vklimek@klimek.org"/>
    <s v="http://www.schmidgayannekesq.com"/>
    <n v="25"/>
    <x v="51"/>
  </r>
  <r>
    <s v="Melissa"/>
    <s v="Wiklund"/>
    <s v="61 13 Stoneridge #835"/>
    <s v="Findlay"/>
    <s v="Hancock"/>
    <s v="OH"/>
    <d v="2000-09-08T00:00:00"/>
    <n v="45840"/>
    <s v="419-939-3613"/>
    <s v="419-254-4591"/>
    <s v="melissa@cox.net"/>
    <s v="http://www.moapavalleyfederalcreditun.com"/>
    <n v="19"/>
    <x v="4"/>
  </r>
  <r>
    <s v="Sheridan"/>
    <s v="Zane"/>
    <s v="2409 Alabama Rd"/>
    <s v="Riverside"/>
    <s v="Riverside"/>
    <s v="CA"/>
    <d v="1992-03-03T00:00:00"/>
    <n v="92501"/>
    <s v="951-645-3605"/>
    <s v="951-248-6822"/>
    <s v="sheridan.zane@zane.com"/>
    <s v="http://www.kentuckytennesseeclayco.com"/>
    <n v="28"/>
    <x v="52"/>
  </r>
  <r>
    <s v="Bulah"/>
    <s v="Padilla"/>
    <s v="8927 Vandever Ave"/>
    <s v="Waco"/>
    <s v="McLennan"/>
    <s v="TX"/>
    <d v="1965-10-09T00:00:00"/>
    <n v="76707"/>
    <s v="254-463-4368"/>
    <s v="254-816-8417"/>
    <s v="bulah_padilla@hotmail.com"/>
    <s v="http://www.admiralpartyrentalssales.com"/>
    <n v="54"/>
    <x v="3"/>
  </r>
  <r>
    <s v="Audra"/>
    <s v="Kohnert"/>
    <s v="134 Lewis Rd"/>
    <s v="Nashville"/>
    <s v="Davidson"/>
    <s v="TN"/>
    <d v="1986-06-20T00:00:00"/>
    <n v="37211"/>
    <s v="615-406-7854"/>
    <s v="615-448-9249"/>
    <s v="audra@kohnert.com"/>
    <s v="http://www.nelsonkarolynkingesq.com"/>
    <n v="33"/>
    <x v="53"/>
  </r>
  <r>
    <s v="Daren"/>
    <s v="Weirather"/>
    <s v="9 N College Ave #3"/>
    <s v="Milwaukee"/>
    <s v="Milwaukee"/>
    <s v="WI"/>
    <d v="1962-03-02T00:00:00"/>
    <n v="53216"/>
    <s v="414-959-2540"/>
    <s v="414-838-3151"/>
    <s v="dweirather@aol.com"/>
    <s v="http://www.panasystems.com"/>
    <n v="58"/>
    <x v="7"/>
  </r>
  <r>
    <s v="Fernanda"/>
    <s v="Jillson"/>
    <s v="60480 Old Us Highway 51"/>
    <s v="Preston"/>
    <s v="Caroline"/>
    <s v="MD"/>
    <d v="1982-07-18T00:00:00"/>
    <n v="21655"/>
    <s v="410-387-5260"/>
    <s v="410-724-6472"/>
    <s v="fjillson@aol.com"/>
    <s v="http://www.shankedwardlesq.com"/>
    <n v="37"/>
    <x v="7"/>
  </r>
  <r>
    <s v="Gearldine"/>
    <s v="Gellinger"/>
    <s v="4 Bloomfield Ave"/>
    <s v="Irving"/>
    <s v="Dallas"/>
    <s v="TX"/>
    <d v="1958-07-06T00:00:00"/>
    <n v="75061"/>
    <s v="972-934-6914"/>
    <s v="972-821-7118"/>
    <s v="gearldine_gellinger@gellinger.com"/>
    <s v="http://www.megibowedwards.com"/>
    <n v="61"/>
    <x v="54"/>
  </r>
  <r>
    <s v="Chau"/>
    <s v="Kitzman"/>
    <s v="429 Tiger Ln"/>
    <s v="Beverly Hills"/>
    <s v="Los Angeles"/>
    <s v="CA"/>
    <d v="1994-10-07T00:00:00"/>
    <n v="90212"/>
    <s v="310-560-8022"/>
    <s v="310-969-7230"/>
    <s v="chau@gmail.com"/>
    <s v="http://www.benoffedwardesq.com"/>
    <n v="25"/>
    <x v="0"/>
  </r>
  <r>
    <s v="Theola"/>
    <s v="Frey"/>
    <s v="54169 N Main St"/>
    <s v="Massapequa"/>
    <s v="Nassau"/>
    <s v="NY"/>
    <d v="1984-09-27T00:00:00"/>
    <n v="11758"/>
    <s v="516-948-5768"/>
    <s v="516-357-3362"/>
    <s v="theola_frey@frey.com"/>
    <s v="http://www.woodbridgefreepubliclibrary.com"/>
    <n v="35"/>
    <x v="55"/>
  </r>
  <r>
    <s v="Cheryl"/>
    <s v="Haroldson"/>
    <s v="92 Main St"/>
    <s v="Atlantic City"/>
    <s v="Atlantic"/>
    <s v="NJ"/>
    <d v="1989-03-23T00:00:00"/>
    <n v="8401"/>
    <s v="609-518-7697"/>
    <s v="609-263-9243"/>
    <s v="cheryl@haroldson.org"/>
    <s v="http://www.newyorklifejohnthune.com"/>
    <n v="31"/>
    <x v="56"/>
  </r>
  <r>
    <s v="Laticia"/>
    <s v="Merced"/>
    <s v="72 Mannix Dr"/>
    <s v="Cincinnati"/>
    <s v="Hamilton"/>
    <s v="OH"/>
    <d v="1986-04-19T00:00:00"/>
    <n v="45203"/>
    <s v="513-508-7371"/>
    <s v="513-418-1566"/>
    <s v="lmerced@gmail.com"/>
    <s v="http://www.alinabalinc.com"/>
    <n v="34"/>
    <x v="0"/>
  </r>
  <r>
    <s v="Carissa"/>
    <s v="Batman"/>
    <s v="12270 Caton Center Dr"/>
    <s v="Eugene"/>
    <s v="Lane"/>
    <s v="OR"/>
    <d v="1965-11-07T00:00:00"/>
    <n v="97401"/>
    <s v="541-326-4074"/>
    <s v="541-801-5717"/>
    <s v="carissa.batman@yahoo.com"/>
    <s v="http://www.polettokimdavidesq.com"/>
    <n v="54"/>
    <x v="6"/>
  </r>
  <r>
    <s v="Lezlie"/>
    <s v="Craghead"/>
    <s v="749 W 18th St #45"/>
    <s v="Smithfield"/>
    <s v="Johnston"/>
    <s v="NC"/>
    <d v="1990-12-27T00:00:00"/>
    <n v="27577"/>
    <s v="919-533-3762"/>
    <s v="919-885-2453"/>
    <s v="lezlie.craghead@craghead.org"/>
    <s v="http://www.changcarolynesq.com"/>
    <n v="29"/>
    <x v="57"/>
  </r>
  <r>
    <s v="Ozell"/>
    <s v="Shealy"/>
    <s v="8 Industry Ln"/>
    <s v="New York"/>
    <s v="New York"/>
    <s v="NY"/>
    <d v="1990-10-19T00:00:00"/>
    <n v="10002"/>
    <s v="212-332-8435"/>
    <s v="212-880-8865"/>
    <s v="oshealy@hotmail.com"/>
    <s v="http://www.silverbrosinc.com"/>
    <n v="29"/>
    <x v="3"/>
  </r>
  <r>
    <s v="Arminda"/>
    <s v="Parvis"/>
    <s v="1 Huntwood Ave"/>
    <s v="Phoenix"/>
    <s v="Maricopa"/>
    <s v="AZ"/>
    <d v="1981-02-14T00:00:00"/>
    <n v="85017"/>
    <s v="602-906-9419"/>
    <s v="602-277-3025"/>
    <s v="arminda@parvis.com"/>
    <s v="http://www.newtecinc.com"/>
    <n v="39"/>
    <x v="58"/>
  </r>
  <r>
    <s v="Reita"/>
    <s v="Leto"/>
    <s v="55262 N French Rd"/>
    <s v="Indianapolis"/>
    <s v="Marion"/>
    <s v="IN"/>
    <d v="1989-12-15T00:00:00"/>
    <n v="46240"/>
    <s v="317-234-1135"/>
    <s v="317-787-5514"/>
    <s v="reita.leto@gmail.com"/>
    <s v="http://www.creativebusinesssystems.com"/>
    <n v="30"/>
    <x v="0"/>
  </r>
  <r>
    <s v="Yolando"/>
    <s v="Luczki"/>
    <s v="422 E 21st St"/>
    <s v="Syracuse"/>
    <s v="Onondaga"/>
    <s v="NY"/>
    <d v="1961-08-27T00:00:00"/>
    <n v="13214"/>
    <s v="315-304-4759"/>
    <s v="315-640-6357"/>
    <s v="yolando@cox.net"/>
    <s v="http://www.daltilecorporation.com"/>
    <n v="58"/>
    <x v="4"/>
  </r>
  <r>
    <s v="Lizette"/>
    <s v="Stem"/>
    <s v="501 N 19th Ave"/>
    <s v="Cherry Hill"/>
    <s v="Camden"/>
    <s v="NJ"/>
    <d v="1955-07-24T00:00:00"/>
    <n v="8002"/>
    <s v="856-487-5412"/>
    <s v="856-702-3676"/>
    <s v="lizette.stem@aol.com"/>
    <s v="http://www.edwardskatz.com"/>
    <n v="64"/>
    <x v="7"/>
  </r>
  <r>
    <s v="Gregoria"/>
    <s v="Pawlowicz"/>
    <s v="455 N Main Ave"/>
    <s v="Garden City"/>
    <s v="Nassau"/>
    <s v="NY"/>
    <d v="1982-04-06T00:00:00"/>
    <n v="11530"/>
    <s v="516-212-1915"/>
    <s v="516-376-4230"/>
    <s v="gpawlowicz@yahoo.com"/>
    <s v="http://www.ohmygoodknitsinc.com"/>
    <n v="38"/>
    <x v="6"/>
  </r>
  <r>
    <s v="Carin"/>
    <s v="Deleo"/>
    <s v="1844 Southern Blvd"/>
    <s v="Little Rock"/>
    <s v="Pulaski"/>
    <s v="AR"/>
    <d v="1971-09-15T00:00:00"/>
    <n v="72202"/>
    <s v="501-308-1040"/>
    <s v="501-409-6072"/>
    <s v="cdeleo@deleo.com"/>
    <s v="http://www.redekerdebbie.com"/>
    <n v="48"/>
    <x v="59"/>
  </r>
  <r>
    <s v="Chantell"/>
    <s v="Maynerich"/>
    <s v="2023 Greg St"/>
    <s v="Saint Paul"/>
    <s v="Ramsey"/>
    <s v="MN"/>
    <d v="1978-07-12T00:00:00"/>
    <n v="55101"/>
    <s v="651-591-2583"/>
    <s v="651-776-9688"/>
    <s v="chantell@yahoo.com"/>
    <s v="http://www.desertsandsmotel.com"/>
    <n v="41"/>
    <x v="6"/>
  </r>
  <r>
    <s v="Dierdre"/>
    <s v="Yum"/>
    <s v="63381 Jenks Ave"/>
    <s v="Philadelphia"/>
    <s v="Philadelphia"/>
    <s v="PA"/>
    <d v="1985-10-12T00:00:00"/>
    <n v="19134"/>
    <s v="215-325-3042"/>
    <s v="215-346-4666"/>
    <s v="dyum@yahoo.com"/>
    <s v="http://www.cumminssouthernplainsinc.com"/>
    <n v="34"/>
    <x v="6"/>
  </r>
  <r>
    <s v="Larae"/>
    <s v="Gudroe"/>
    <s v="6651 Municipal Rd"/>
    <s v="Houma"/>
    <s v="Terrebonne"/>
    <s v="LA"/>
    <d v="1979-10-20T00:00:00"/>
    <n v="70360"/>
    <s v="985-890-7262"/>
    <s v="985-261-5783"/>
    <s v="larae_gudroe@gmail.com"/>
    <s v="http://www.lehighfurndivsnlehigh.com"/>
    <n v="40"/>
    <x v="0"/>
  </r>
  <r>
    <s v="Latrice"/>
    <s v="Tolfree"/>
    <s v="81 Norris Ave #525"/>
    <s v="Ronkonkoma"/>
    <s v="Suffolk"/>
    <s v="NY"/>
    <d v="1981-06-05T00:00:00"/>
    <n v="11779"/>
    <s v="631-957-7624"/>
    <s v="631-998-2102"/>
    <s v="latrice.tolfree@hotmail.com"/>
    <s v="http://www.unitedvanlinesagent.com"/>
    <n v="38"/>
    <x v="3"/>
  </r>
  <r>
    <s v="Kerry"/>
    <s v="Theodorov"/>
    <s v="6916 W Main St"/>
    <s v="Sacramento"/>
    <s v="Sacramento"/>
    <s v="CA"/>
    <d v="1967-10-22T00:00:00"/>
    <n v="95827"/>
    <s v="916-591-3277"/>
    <s v="916-770-7448"/>
    <s v="kerry.theodorov@gmail.com"/>
    <s v="http://www.capitolreporters.com"/>
    <n v="52"/>
    <x v="0"/>
  </r>
  <r>
    <s v="Dorthy"/>
    <s v="Hidvegi"/>
    <s v="9635 S Main St"/>
    <s v="Boise"/>
    <s v="Ada"/>
    <s v="ID"/>
    <d v="1979-10-22T00:00:00"/>
    <n v="83704"/>
    <s v="208-649-2373"/>
    <s v="208-690-3315"/>
    <s v="dhidvegi@yahoo.com"/>
    <s v="http://www.kwikkopyprinting.com"/>
    <n v="40"/>
    <x v="6"/>
  </r>
  <r>
    <s v="Fannie"/>
    <s v="Lungren"/>
    <s v="17 Us Highway 111"/>
    <s v="Round Rock"/>
    <s v="Williamson"/>
    <s v="TX"/>
    <d v="1988-01-04T00:00:00"/>
    <n v="78664"/>
    <s v="512-587-5746"/>
    <s v="512-528-9933"/>
    <s v="fannie.lungren@yahoo.com"/>
    <s v="http://www.centroinc.com"/>
    <n v="32"/>
    <x v="6"/>
  </r>
  <r>
    <s v="Evangelina"/>
    <s v="Radde"/>
    <s v="992 Civic Center Dr"/>
    <s v="Philadelphia"/>
    <s v="Philadelphia"/>
    <s v="PA"/>
    <d v="1963-02-17T00:00:00"/>
    <n v="19123"/>
    <s v="215-964-3284"/>
    <s v="215-417-5612"/>
    <s v="evangelina@aol.com"/>
    <s v="http://www.campbelljanesq.com"/>
    <n v="57"/>
    <x v="7"/>
  </r>
  <r>
    <s v="Novella"/>
    <s v="Degroot"/>
    <s v="303 N Radcliffe St"/>
    <s v="Hilo"/>
    <s v="Hawaii"/>
    <s v="HI"/>
    <d v="1988-02-07T00:00:00"/>
    <n v="96720"/>
    <s v="808-477-4775"/>
    <s v="808-746-1865"/>
    <s v="novella_degroot@degroot.org"/>
    <s v="http://www.evansckellyesq.com"/>
    <n v="32"/>
    <x v="60"/>
  </r>
  <r>
    <s v="Clay"/>
    <s v="Hoa"/>
    <s v="73 Saint Ann St #86"/>
    <s v="Reno"/>
    <s v="Washoe"/>
    <s v="NV"/>
    <d v="1970-06-19T00:00:00"/>
    <n v="89502"/>
    <s v="775-501-8109"/>
    <s v="775-848-9135"/>
    <s v="choa@hoa.org"/>
    <s v="http://www.scatenterprises.com"/>
    <n v="49"/>
    <x v="61"/>
  </r>
  <r>
    <s v="Jennifer"/>
    <s v="Fallick"/>
    <s v="44 58th St"/>
    <s v="Wheeling"/>
    <s v="Cook"/>
    <s v="IL"/>
    <d v="1984-02-17T00:00:00"/>
    <n v="60090"/>
    <s v="847-979-9545"/>
    <s v="847-800-3054"/>
    <s v="jfallick@yahoo.com"/>
    <s v="http://www.nagledanieljesq.com"/>
    <n v="36"/>
    <x v="6"/>
  </r>
  <r>
    <s v="Irma"/>
    <s v="Wolfgramm"/>
    <s v="9745 W Main St"/>
    <s v="Randolph"/>
    <s v="Morris"/>
    <s v="NJ"/>
    <d v="1986-02-09T00:00:00"/>
    <n v="7869"/>
    <s v="973-545-7355"/>
    <s v="973-868-8660"/>
    <s v="irma.wolfgramm@hotmail.com"/>
    <s v="http://www.serendiquitybedbreakfast.com"/>
    <n v="34"/>
    <x v="3"/>
  </r>
  <r>
    <s v="Eun"/>
    <s v="Coody"/>
    <s v="84 Bloomfield Ave"/>
    <s v="Spartanburg"/>
    <s v="Spartanburg"/>
    <s v="SC"/>
    <d v="1978-04-02T00:00:00"/>
    <n v="29301"/>
    <s v="864-256-3620"/>
    <s v="864-594-4578"/>
    <s v="eun@yahoo.com"/>
    <s v="http://www.raycarolynerealty.com"/>
    <n v="42"/>
    <x v="6"/>
  </r>
  <r>
    <s v="Sylvia"/>
    <s v="Cousey"/>
    <s v="287 Youngstown Warren Rd"/>
    <s v="Hampstead"/>
    <s v="Carroll"/>
    <s v="MD"/>
    <d v="1992-07-02T00:00:00"/>
    <n v="21074"/>
    <s v="410-209-9545"/>
    <s v="410-863-8263"/>
    <s v="sylvia_cousey@cousey.org"/>
    <s v="http://www.bergcharlese.com"/>
    <n v="27"/>
    <x v="62"/>
  </r>
  <r>
    <s v="Nana"/>
    <s v="Wrinkles"/>
    <s v="6 Van Buren St"/>
    <s v="Mount Vernon"/>
    <s v="Westchester"/>
    <s v="NY"/>
    <d v="1965-08-09T00:00:00"/>
    <n v="10553"/>
    <s v="914-855-2115"/>
    <s v="914-796-3775"/>
    <s v="nana@aol.com"/>
    <s v="http://www.raymilbernd.com"/>
    <n v="54"/>
    <x v="7"/>
  </r>
  <r>
    <s v="Layla"/>
    <s v="Springe"/>
    <s v="229 N Forty Driv"/>
    <s v="New York"/>
    <s v="New York"/>
    <s v="NY"/>
    <d v="1997-11-22T00:00:00"/>
    <n v="10011"/>
    <s v="212-260-3151"/>
    <s v="212-253-7448"/>
    <s v="layla.springe@cox.net"/>
    <s v="http://www.chaddsfordwinery.com"/>
    <n v="22"/>
    <x v="4"/>
  </r>
  <r>
    <s v="Joesph"/>
    <s v="Degonia"/>
    <s v="2887 Knowlton St #5435"/>
    <s v="Berkeley"/>
    <s v="Alameda"/>
    <s v="CA"/>
    <d v="1984-08-24T00:00:00"/>
    <n v="94710"/>
    <s v="510-677-9785"/>
    <s v="510-942-5916"/>
    <s v="joesph_degonia@degonia.org"/>
    <s v="http://www.arpackaging.com"/>
    <n v="35"/>
    <x v="63"/>
  </r>
  <r>
    <s v="Annabelle"/>
    <s v="Boord"/>
    <s v="523 Marquette Ave"/>
    <s v="Concord"/>
    <s v="Middlesex"/>
    <s v="MA"/>
    <d v="1996-09-24T00:00:00"/>
    <n v="1742"/>
    <s v="978-697-6263"/>
    <s v="978-289-7717"/>
    <s v="annabelle.boord@cox.net"/>
    <s v="http://www.cornpopper.com"/>
    <n v="23"/>
    <x v="4"/>
  </r>
  <r>
    <s v="Stephaine"/>
    <s v="Vinning"/>
    <s v="3717 Hamann Industrial Pky"/>
    <s v="San Francisco"/>
    <s v="San Francisco"/>
    <s v="CA"/>
    <d v="1977-12-04T00:00:00"/>
    <n v="94104"/>
    <s v="415-767-6596"/>
    <s v="415-712-9530"/>
    <s v="stephaine@cox.net"/>
    <s v="http://www.biritefoodservicedistr.com"/>
    <n v="42"/>
    <x v="4"/>
  </r>
  <r>
    <s v="Nelida"/>
    <s v="Sawchuk"/>
    <s v="3 State Route 35 S"/>
    <s v="Paramus"/>
    <s v="Bergen"/>
    <s v="NJ"/>
    <d v="1964-05-09T00:00:00"/>
    <n v="7652"/>
    <s v="201-971-1638"/>
    <s v="201-247-8925"/>
    <s v="nelida@gmail.com"/>
    <s v="http://www.anchoragemuseumofhistart.com"/>
    <n v="56"/>
    <x v="0"/>
  </r>
  <r>
    <s v="Marguerita"/>
    <s v="Hiatt"/>
    <s v="82 N Highway 67"/>
    <s v="Oakley"/>
    <s v="Contra Costa"/>
    <s v="CA"/>
    <d v="1960-03-01T00:00:00"/>
    <n v="94561"/>
    <s v="925-634-7158"/>
    <s v="925-541-8521"/>
    <s v="marguerita.hiatt@gmail.com"/>
    <s v="http://www.habergeorgedmd.com"/>
    <n v="60"/>
    <x v="0"/>
  </r>
  <r>
    <s v="Carmela"/>
    <s v="Cookey"/>
    <s v="9 Murfreesboro Rd"/>
    <s v="Chicago"/>
    <s v="Cook"/>
    <s v="IL"/>
    <d v="1979-07-17T00:00:00"/>
    <n v="60623"/>
    <s v="773-494-4195"/>
    <s v="773-297-9391"/>
    <s v="ccookey@cookey.org"/>
    <s v="http://www.royalpontiacoldsinc.com"/>
    <n v="40"/>
    <x v="64"/>
  </r>
  <r>
    <s v="Junita"/>
    <s v="Brideau"/>
    <s v="6 S Broadway St"/>
    <s v="Cedar Grove"/>
    <s v="Essex"/>
    <s v="NJ"/>
    <d v="1962-10-04T00:00:00"/>
    <n v="7009"/>
    <s v="973-943-3423"/>
    <s v="973-582-5469"/>
    <s v="jbrideau@aol.com"/>
    <s v="http://www.leonardsantiquesinc.com"/>
    <n v="57"/>
    <x v="7"/>
  </r>
  <r>
    <s v="Claribel"/>
    <s v="Varriano"/>
    <s v="6 Harry L Dr #6327"/>
    <s v="Perrysburg"/>
    <s v="Wood"/>
    <s v="OH"/>
    <d v="1992-08-18T00:00:00"/>
    <n v="43551"/>
    <s v="419-544-4900"/>
    <s v="419-573-2033"/>
    <s v="claribel_varriano@cox.net"/>
    <s v="http://www.meca.com"/>
    <n v="27"/>
    <x v="4"/>
  </r>
  <r>
    <s v="Benton"/>
    <s v="Skursky"/>
    <s v="47939 Porter Ave"/>
    <s v="Gardena"/>
    <s v="Los Angeles"/>
    <s v="CA"/>
    <d v="1984-01-05T00:00:00"/>
    <n v="90248"/>
    <s v="310-579-2907"/>
    <s v="310-694-8466"/>
    <s v="benton.skursky@aol.com"/>
    <s v="http://www.nerconengineeringmfginc.com"/>
    <n v="36"/>
    <x v="7"/>
  </r>
  <r>
    <s v="Hillary"/>
    <s v="Skulski"/>
    <s v="9 Wales Rd Ne #914"/>
    <s v="Homosassa"/>
    <s v="Citrus"/>
    <s v="FL"/>
    <d v="1989-12-05T00:00:00"/>
    <n v="34448"/>
    <s v="352-242-2570"/>
    <s v="352-990-5946"/>
    <s v="hillary.skulski@aol.com"/>
    <s v="http://www.replicai.com"/>
    <n v="30"/>
    <x v="7"/>
  </r>
  <r>
    <s v="Merilyn"/>
    <s v="Bayless"/>
    <s v="195 13n N"/>
    <s v="Santa Clara"/>
    <s v="Santa Clara"/>
    <s v="CA"/>
    <d v="1997-12-26T00:00:00"/>
    <n v="95054"/>
    <s v="408-758-5015"/>
    <s v="408-346-2180"/>
    <s v="merilyn_bayless@cox.net"/>
    <s v="http://www.printinginc.com"/>
    <n v="22"/>
    <x v="4"/>
  </r>
  <r>
    <s v="Teri"/>
    <s v="Ennaco"/>
    <s v="99 Tank Farm Rd"/>
    <s v="Hazleton"/>
    <s v="Luzerne"/>
    <s v="PA"/>
    <d v="1976-02-11T00:00:00"/>
    <n v="18201"/>
    <s v="570-889-5187"/>
    <s v="570-355-1665"/>
    <s v="tennaco@gmail.com"/>
    <s v="http://www.publishersgroupwest.com"/>
    <n v="44"/>
    <x v="0"/>
  </r>
  <r>
    <s v="Merlyn"/>
    <s v="Lawler"/>
    <s v="4671 Alemany Blvd"/>
    <s v="Jersey City"/>
    <s v="Hudson"/>
    <s v="NJ"/>
    <d v="1961-09-11T00:00:00"/>
    <n v="7304"/>
    <s v="201-588-7810"/>
    <s v="201-858-9960"/>
    <s v="merlyn_lawler@hotmail.com"/>
    <s v="http://www.nischwitzjeffreylesq.com"/>
    <n v="58"/>
    <x v="3"/>
  </r>
  <r>
    <s v="Georgene"/>
    <s v="Montezuma"/>
    <s v="98 University Dr"/>
    <s v="San Ramon"/>
    <s v="Contra Costa"/>
    <s v="CA"/>
    <d v="1974-07-12T00:00:00"/>
    <n v="94583"/>
    <s v="925-615-5185"/>
    <s v="925-943-3449"/>
    <s v="gmontezuma@cox.net"/>
    <s v="http://www.paynebladeswellbornpa.com"/>
    <n v="45"/>
    <x v="4"/>
  </r>
  <r>
    <s v="Jettie"/>
    <s v="Mconnell"/>
    <s v="50 E Wacker Dr"/>
    <s v="Bridgewater"/>
    <s v="Somerset"/>
    <s v="NJ"/>
    <d v="2001-02-20T00:00:00"/>
    <n v="8807"/>
    <s v="908-802-3564"/>
    <s v="908-602-5258"/>
    <s v="jmconnell@hotmail.com"/>
    <s v="http://www.coldwellbnkrwrightrealest.com"/>
    <n v="19"/>
    <x v="3"/>
  </r>
  <r>
    <s v="Lemuel"/>
    <s v="Latzke"/>
    <s v="70 Euclid Ave #722"/>
    <s v="Bohemia"/>
    <s v="Suffolk"/>
    <s v="NY"/>
    <d v="1976-02-15T00:00:00"/>
    <n v="11716"/>
    <s v="631-748-6479"/>
    <s v="631-291-4976"/>
    <s v="lemuel.latzke@gmail.com"/>
    <s v="http://www.computerrepairservice.com"/>
    <n v="44"/>
    <x v="0"/>
  </r>
  <r>
    <s v="Melodie"/>
    <s v="Knipp"/>
    <s v="326 E Main St #6496"/>
    <s v="Thousand Oaks"/>
    <s v="Ventura"/>
    <s v="CA"/>
    <d v="1989-03-22T00:00:00"/>
    <n v="91362"/>
    <s v="805-690-1682"/>
    <s v="805-810-8964"/>
    <s v="mknipp@gmail.com"/>
    <s v="http://www.fleetwoodbuildingblockinc.com"/>
    <n v="31"/>
    <x v="0"/>
  </r>
  <r>
    <s v="Candida"/>
    <s v="Corbley"/>
    <s v="406 Main St"/>
    <s v="Somerville"/>
    <s v="Somerset"/>
    <s v="NJ"/>
    <d v="1977-04-12T00:00:00"/>
    <n v="8876"/>
    <s v="908-275-8357"/>
    <s v="908-943-6103"/>
    <s v="candida_corbley@hotmail.com"/>
    <s v="http://www.coltsneckmedicalassocsinc.com"/>
    <n v="43"/>
    <x v="3"/>
  </r>
  <r>
    <s v="Karan"/>
    <s v="Karpin"/>
    <s v="3 Elmwood Dr"/>
    <s v="Beaverton"/>
    <s v="Washington"/>
    <s v="OR"/>
    <d v="1978-12-12T00:00:00"/>
    <n v="97005"/>
    <s v="503-940-8327"/>
    <s v="503-707-5812"/>
    <s v="karan_karpin@gmail.com"/>
    <s v="http://www.newenglandtaxidermy.com"/>
    <n v="41"/>
    <x v="0"/>
  </r>
  <r>
    <s v="Andra"/>
    <s v="Scheyer"/>
    <s v="9 Church St"/>
    <s v="Salem"/>
    <s v="Marion"/>
    <s v="OR"/>
    <d v="1993-10-18T00:00:00"/>
    <n v="97302"/>
    <s v="503-516-2189"/>
    <s v="503-950-3068"/>
    <s v="andra@gmail.com"/>
    <s v="http://www.ludckegeorgeoesq.com"/>
    <n v="26"/>
    <x v="0"/>
  </r>
  <r>
    <s v="Felicidad"/>
    <s v="Poullion"/>
    <s v="9939 N 14th St"/>
    <s v="Riverton"/>
    <s v="Burlington"/>
    <s v="NJ"/>
    <d v="1980-10-12T00:00:00"/>
    <n v="8077"/>
    <s v="856-305-9731"/>
    <s v="856-828-6021"/>
    <s v="fpoullion@poullion.com"/>
    <s v="http://www.mccorkletomsesq.com"/>
    <n v="39"/>
    <x v="65"/>
  </r>
  <r>
    <s v="Belen"/>
    <s v="Strassner"/>
    <s v="5384 Southwyck Blvd"/>
    <s v="Douglasville"/>
    <s v="Douglas"/>
    <s v="GA"/>
    <d v="1960-08-25T00:00:00"/>
    <n v="30135"/>
    <s v="770-507-8791"/>
    <s v="770-802-4003"/>
    <s v="belen_strassner@aol.com"/>
    <s v="http://www.eaglesoftwareinc.com"/>
    <n v="59"/>
    <x v="7"/>
  </r>
  <r>
    <s v="Gracia"/>
    <s v="Melnyk"/>
    <s v="97 Airport Loop Dr"/>
    <s v="Jacksonville"/>
    <s v="Duval"/>
    <s v="FL"/>
    <d v="1986-09-27T00:00:00"/>
    <n v="32216"/>
    <s v="904-235-3633"/>
    <s v="904-627-4341"/>
    <s v="gracia@melnyk.com"/>
    <s v="http://www.juvenileadultsuper.com"/>
    <n v="33"/>
    <x v="66"/>
  </r>
  <r>
    <s v="Jolanda"/>
    <s v="Hanafan"/>
    <s v="37855 Nolan Rd"/>
    <s v="Bangor"/>
    <s v="Penobscot"/>
    <s v="ME"/>
    <d v="1986-11-06T00:00:00"/>
    <n v="4401"/>
    <s v="207-458-9196"/>
    <s v="207-233-6185"/>
    <s v="jhanafan@gmail.com"/>
    <s v="http://www.perezjosephjesq.com"/>
    <n v="33"/>
    <x v="0"/>
  </r>
  <r>
    <s v="Barrett"/>
    <s v="Toyama"/>
    <s v="4252 N Washington Ave #9"/>
    <s v="Kennedale"/>
    <s v="Tarrant"/>
    <s v="TX"/>
    <d v="1981-09-25T00:00:00"/>
    <n v="76060"/>
    <s v="817-765-5781"/>
    <s v="817-577-6151"/>
    <s v="barrett.toyama@toyama.org"/>
    <s v="http://www.casefoundationco.com"/>
    <n v="38"/>
    <x v="67"/>
  </r>
  <r>
    <s v="Helga"/>
    <s v="Fredicks"/>
    <s v="42754 S Ash Ave"/>
    <s v="Buffalo"/>
    <s v="Erie"/>
    <s v="NY"/>
    <d v="1986-05-15T00:00:00"/>
    <n v="14228"/>
    <s v="716-752-4114"/>
    <s v="716-854-9845"/>
    <s v="helga_fredicks@yahoo.com"/>
    <s v="http://www.eisenvironmentalengrsinc.com"/>
    <n v="33"/>
    <x v="6"/>
  </r>
  <r>
    <s v="Ashlyn"/>
    <s v="Pinilla"/>
    <s v="703 Beville Rd"/>
    <s v="Opa Locka"/>
    <s v="Miami-Dade"/>
    <s v="FL"/>
    <d v="1972-06-25T00:00:00"/>
    <n v="33054"/>
    <s v="305-670-9628"/>
    <s v="305-857-5489"/>
    <s v="apinilla@cox.net"/>
    <s v="http://www.artcrafters.com"/>
    <n v="47"/>
    <x v="4"/>
  </r>
  <r>
    <s v="Fausto"/>
    <s v="Agramonte"/>
    <s v="5 Harrison Rd"/>
    <s v="New York"/>
    <s v="New York"/>
    <s v="NY"/>
    <d v="1977-04-16T00:00:00"/>
    <n v="10038"/>
    <s v="212-313-1783"/>
    <s v="212-778-3063"/>
    <s v="fausto_agramonte@yahoo.com"/>
    <s v="http://www.marriotthotelsresortssuites.com"/>
    <n v="43"/>
    <x v="6"/>
  </r>
  <r>
    <s v="Ronny"/>
    <s v="Caiafa"/>
    <s v="73 Southern Blvd"/>
    <s v="Philadelphia"/>
    <s v="Philadelphia"/>
    <s v="PA"/>
    <d v="1957-09-22T00:00:00"/>
    <n v="19103"/>
    <s v="215-605-7570"/>
    <s v="215-511-3531"/>
    <s v="ronny.caiafa@caiafa.org"/>
    <s v="http://www.remacoinc.com"/>
    <n v="62"/>
    <x v="68"/>
  </r>
  <r>
    <s v="Marge"/>
    <s v="Limmel"/>
    <s v="189 Village Park Rd"/>
    <s v="Crestview"/>
    <s v="Okaloosa"/>
    <s v="FL"/>
    <d v="1979-04-23T00:00:00"/>
    <n v="32536"/>
    <s v="850-430-1663"/>
    <s v="850-330-8079"/>
    <s v="marge@gmail.com"/>
    <s v="http://www.bjorkrobertdjr.com"/>
    <n v="41"/>
    <x v="0"/>
  </r>
  <r>
    <s v="Norah"/>
    <s v="Waymire"/>
    <s v="6 Middlegate Rd #106"/>
    <s v="San Francisco"/>
    <s v="San Francisco"/>
    <s v="CA"/>
    <d v="1959-07-02T00:00:00"/>
    <n v="94107"/>
    <s v="415-306-7897"/>
    <s v="415-874-2984"/>
    <s v="norah.waymire@gmail.com"/>
    <s v="http://www.carmichaeljefferylesq.com"/>
    <n v="60"/>
    <x v="0"/>
  </r>
  <r>
    <s v="Aliza"/>
    <s v="Baltimore"/>
    <s v="1128 Delaware St"/>
    <s v="San Jose"/>
    <s v="Santa Clara"/>
    <s v="CA"/>
    <d v="2002-06-26T00:00:00"/>
    <n v="95132"/>
    <s v="408-504-3552"/>
    <s v="408-425-1994"/>
    <s v="aliza@aol.com"/>
    <s v="http://www.andrewsjrobertesq.com"/>
    <n v="17"/>
    <x v="7"/>
  </r>
  <r>
    <s v="Mozell"/>
    <s v="Pelkowski"/>
    <s v="577 Parade St"/>
    <s v="South San Francisco"/>
    <s v="San Mateo"/>
    <s v="CA"/>
    <d v="1971-05-22T00:00:00"/>
    <n v="94080"/>
    <s v="650-947-1215"/>
    <s v="650-960-1069"/>
    <s v="mpelkowski@pelkowski.org"/>
    <s v="http://www.winshipbyrne.com"/>
    <n v="48"/>
    <x v="69"/>
  </r>
  <r>
    <s v="Viola"/>
    <s v="Bitsuie"/>
    <s v="70 Mechanic St"/>
    <s v="Northridge"/>
    <s v="Los Angeles"/>
    <s v="CA"/>
    <d v="1980-08-24T00:00:00"/>
    <n v="91325"/>
    <s v="818-864-4875"/>
    <s v="818-481-5787"/>
    <s v="viola@gmail.com"/>
    <s v="http://www.burtondavis.com"/>
    <n v="39"/>
    <x v="0"/>
  </r>
  <r>
    <s v="Franklyn"/>
    <s v="Emard"/>
    <s v="4379 Highway 116"/>
    <s v="Philadelphia"/>
    <s v="Philadelphia"/>
    <s v="PA"/>
    <d v="1979-08-20T00:00:00"/>
    <n v="19103"/>
    <s v="215-558-8189"/>
    <s v="215-483-3003"/>
    <s v="femard@emard.com"/>
    <s v="http://www.olympicgraphicarts.com"/>
    <n v="40"/>
    <x v="70"/>
  </r>
  <r>
    <s v="Willodean"/>
    <s v="Konopacki"/>
    <s v="55 Hawthorne Blvd"/>
    <s v="Lafayette"/>
    <s v="Lafayette"/>
    <s v="LA"/>
    <d v="1969-01-05T00:00:00"/>
    <n v="70506"/>
    <s v="337-253-8384"/>
    <s v="337-774-7564"/>
    <s v="willodean_konopacki@konopacki.org"/>
    <s v="http://www.magnuson.com"/>
    <n v="51"/>
    <x v="71"/>
  </r>
  <r>
    <s v="Beckie"/>
    <s v="Silvestrini"/>
    <s v="7116 Western Ave"/>
    <s v="Dearborn"/>
    <s v="Wayne"/>
    <s v="MI"/>
    <d v="1968-05-20T00:00:00"/>
    <n v="48126"/>
    <s v="313-533-4884"/>
    <s v="313-390-7855"/>
    <s v="beckie.silvestrini@silvestrini.com"/>
    <s v="http://www.aallamericantravelinc.com"/>
    <n v="51"/>
    <x v="72"/>
  </r>
  <r>
    <s v="Rebecka"/>
    <s v="Gesick"/>
    <s v="2026 N Plankinton Ave #3"/>
    <s v="Austin"/>
    <s v="Travis"/>
    <s v="TX"/>
    <d v="1976-03-25T00:00:00"/>
    <n v="78754"/>
    <s v="512-213-8574"/>
    <s v="512-693-8345"/>
    <s v="rgesick@gesick.org"/>
    <s v="http://www.polykoteinc.com"/>
    <n v="44"/>
    <x v="73"/>
  </r>
  <r>
    <s v="Frederica"/>
    <s v="Blunk"/>
    <s v="99586 Main St"/>
    <s v="Dallas"/>
    <s v="Dallas"/>
    <s v="TX"/>
    <d v="2000-08-22T00:00:00"/>
    <n v="75207"/>
    <s v="214-428-2285"/>
    <s v="214-529-1949"/>
    <s v="frederica_blunk@gmail.com"/>
    <s v="http://www.jetscybernetics.com"/>
    <n v="19"/>
    <x v="0"/>
  </r>
  <r>
    <s v="Glen"/>
    <s v="Bartolet"/>
    <s v="8739 Hudson St"/>
    <s v="Vashon"/>
    <s v="King"/>
    <s v="WA"/>
    <d v="1984-04-12T00:00:00"/>
    <n v="98070"/>
    <s v="206-697-5796"/>
    <s v="206-389-1482"/>
    <s v="glen_bartolet@hotmail.com"/>
    <s v="http://www.metlabtestingservices.com"/>
    <n v="36"/>
    <x v="3"/>
  </r>
  <r>
    <s v="Freeman"/>
    <s v="Gochal"/>
    <s v="383 Gunderman Rd #197"/>
    <s v="Coatesville"/>
    <s v="Chester"/>
    <s v="PA"/>
    <d v="1987-11-21T00:00:00"/>
    <n v="19320"/>
    <s v="610-476-3501"/>
    <s v="610-752-2683"/>
    <s v="freeman_gochal@aol.com"/>
    <s v="http://www.kellermannwilliamtesq.com"/>
    <n v="32"/>
    <x v="7"/>
  </r>
  <r>
    <s v="Vincent"/>
    <s v="Meinerding"/>
    <s v="4441 Point Term Mkt"/>
    <s v="Philadelphia"/>
    <s v="Philadelphia"/>
    <s v="PA"/>
    <d v="1968-04-24T00:00:00"/>
    <n v="19143"/>
    <s v="215-372-1718"/>
    <s v="215-829-4221"/>
    <s v="vincent.meinerding@hotmail.com"/>
    <s v="http://www.arturipeterdesq.com"/>
    <n v="52"/>
    <x v="3"/>
  </r>
  <r>
    <s v="Rima"/>
    <s v="Bevelacqua"/>
    <s v="2972 Lafayette Ave"/>
    <s v="Gardena"/>
    <s v="Los Angeles"/>
    <s v="CA"/>
    <d v="1971-10-26T00:00:00"/>
    <n v="90248"/>
    <s v="310-858-5079"/>
    <s v="310-499-4200"/>
    <s v="rima@cox.net"/>
    <s v="http://www.mcauleymfgco.com"/>
    <n v="48"/>
    <x v="4"/>
  </r>
  <r>
    <s v="Glendora"/>
    <s v="Sarbacher"/>
    <s v="2140 Diamond Blvd"/>
    <s v="Rohnert Park"/>
    <s v="Sonoma"/>
    <s v="CA"/>
    <d v="1963-09-26T00:00:00"/>
    <n v="94928"/>
    <s v="707-653-8214"/>
    <s v="707-881-3154"/>
    <s v="gsarbacher@gmail.com"/>
    <s v="http://www.defurvoranhanleyradcliff.com"/>
    <n v="56"/>
    <x v="0"/>
  </r>
  <r>
    <s v="Avery"/>
    <s v="Steier"/>
    <s v="93 Redmond Rd #492"/>
    <s v="Orlando"/>
    <s v="Orange"/>
    <s v="FL"/>
    <d v="2001-05-20T00:00:00"/>
    <n v="32803"/>
    <s v="407-808-9439"/>
    <s v="407-945-8566"/>
    <s v="avery@cox.net"/>
    <s v="http://www.dilldillcarrstonbrakerpc.com"/>
    <n v="18"/>
    <x v="4"/>
  </r>
  <r>
    <s v="Cristy"/>
    <s v="Lother"/>
    <s v="3989 Portage Tr"/>
    <s v="Escondido"/>
    <s v="San Diego"/>
    <s v="CA"/>
    <d v="1984-03-09T00:00:00"/>
    <n v="92025"/>
    <s v="760-971-4322"/>
    <s v="760-465-4762"/>
    <s v="cristy@lother.com"/>
    <s v="http://www.kleensteel.com"/>
    <n v="36"/>
    <x v="74"/>
  </r>
  <r>
    <s v="Nicolette"/>
    <s v="Brossart"/>
    <s v="1 Midway Rd"/>
    <s v="Westborough"/>
    <s v="Worcester"/>
    <s v="MA"/>
    <d v="1985-11-11T00:00:00"/>
    <n v="1581"/>
    <s v="508-837-9230"/>
    <s v="508-504-6388"/>
    <s v="nicolette_brossart@brossart.com"/>
    <s v="http://www.gouldspumpsincslurrypump.com"/>
    <n v="34"/>
    <x v="75"/>
  </r>
  <r>
    <s v="Tracey"/>
    <s v="Modzelewski"/>
    <s v="77132 Coon Rapids Blvd Nw"/>
    <s v="Conroe"/>
    <s v="Montgomery"/>
    <s v="TX"/>
    <d v="1971-04-19T00:00:00"/>
    <n v="77301"/>
    <s v="936-264-9294"/>
    <s v="936-988-8171"/>
    <s v="tracey@hotmail.com"/>
    <s v="http://www.kansascityinsurancereport.com"/>
    <n v="49"/>
    <x v="3"/>
  </r>
  <r>
    <s v="Virgina"/>
    <s v="Tegarden"/>
    <s v="755 Harbor Way"/>
    <s v="Milwaukee"/>
    <s v="Milwaukee"/>
    <s v="WI"/>
    <d v="1986-03-22T00:00:00"/>
    <n v="53226"/>
    <s v="414-214-8697"/>
    <s v="414-411-5744"/>
    <s v="virgina_tegarden@tegarden.com"/>
    <s v="http://www.berhanuinternationalfoods.com"/>
    <n v="34"/>
    <x v="76"/>
  </r>
  <r>
    <s v="Tiera"/>
    <s v="Frankel"/>
    <s v="87 Sierra Rd"/>
    <s v="El Monte"/>
    <s v="Los Angeles"/>
    <s v="CA"/>
    <d v="1991-10-15T00:00:00"/>
    <n v="91731"/>
    <s v="626-636-4117"/>
    <s v="626-638-4241"/>
    <s v="tfrankel@aol.com"/>
    <s v="http://www.rolandashcroft.com"/>
    <n v="28"/>
    <x v="7"/>
  </r>
  <r>
    <s v="Alaine"/>
    <s v="Bergesen"/>
    <s v="7667 S Hulen St #42"/>
    <s v="Yonkers"/>
    <s v="Westchester"/>
    <s v="NY"/>
    <d v="1980-01-26T00:00:00"/>
    <n v="10701"/>
    <s v="914-300-9193"/>
    <s v="914-654-1426"/>
    <s v="alaine_bergesen@cox.net"/>
    <s v="http://www.hispanicmagazine.com"/>
    <n v="40"/>
    <x v="4"/>
  </r>
  <r>
    <s v="Earleen"/>
    <s v="Mai"/>
    <s v="75684 S Withlapopka Dr #32"/>
    <s v="Dallas"/>
    <s v="Dallas"/>
    <s v="TX"/>
    <d v="2000-01-28T00:00:00"/>
    <n v="75227"/>
    <s v="214-289-1973"/>
    <s v="214-785-6750"/>
    <s v="earleen_mai@cox.net"/>
    <s v="http://www.littlesheetmetalco.com"/>
    <n v="20"/>
    <x v="4"/>
  </r>
  <r>
    <s v="Leonida"/>
    <s v="Gobern"/>
    <s v="5 Elmwood Park Blvd"/>
    <s v="Biloxi"/>
    <s v="Harrison"/>
    <s v="MS"/>
    <d v="1974-08-06T00:00:00"/>
    <n v="39530"/>
    <s v="228-235-5615"/>
    <s v="228-432-4635"/>
    <s v="leonida@gobern.org"/>
    <s v="http://www.holmesarmsteadjesq.com"/>
    <n v="45"/>
    <x v="77"/>
  </r>
  <r>
    <s v="Ressie"/>
    <s v="Auffrey"/>
    <s v="23 Palo Alto Sq"/>
    <s v="Miami"/>
    <s v="Miami-Dade"/>
    <s v="FL"/>
    <d v="1984-03-18T00:00:00"/>
    <n v="33134"/>
    <s v="305-604-8981"/>
    <s v="305-287-4743"/>
    <s v="ressie.auffrey@yahoo.com"/>
    <s v="http://www.fawjamesccpa.com"/>
    <n v="36"/>
    <x v="6"/>
  </r>
  <r>
    <s v="Justine"/>
    <s v="Mugnolo"/>
    <s v="38062 E Main St"/>
    <s v="New York"/>
    <s v="New York"/>
    <s v="NY"/>
    <d v="1958-01-13T00:00:00"/>
    <n v="10048"/>
    <s v="212-304-9225"/>
    <s v="212-311-6377"/>
    <s v="jmugnolo@yahoo.com"/>
    <s v="http://www.evansrulecompany.com"/>
    <n v="62"/>
    <x v="6"/>
  </r>
  <r>
    <s v="Eladia"/>
    <s v="Saulter"/>
    <s v="3958 S Dupont Hwy #7"/>
    <s v="Ramsey"/>
    <s v="Bergen"/>
    <s v="NJ"/>
    <d v="1961-07-16T00:00:00"/>
    <n v="7446"/>
    <s v="201-474-4924"/>
    <s v="201-365-8698"/>
    <s v="eladia@saulter.com"/>
    <s v="http://www.tyeeproductionsinc.com"/>
    <n v="58"/>
    <x v="78"/>
  </r>
  <r>
    <s v="Chaya"/>
    <s v="Malvin"/>
    <s v="560 Civic Center Dr"/>
    <s v="Ann Arbor"/>
    <s v="Washtenaw"/>
    <s v="MI"/>
    <d v="1955-12-06T00:00:00"/>
    <n v="48103"/>
    <s v="734-928-5182"/>
    <s v="734-408-8174"/>
    <s v="chaya@malvin.com"/>
    <s v="http://www.dunnellsduvall.com"/>
    <n v="64"/>
    <x v="79"/>
  </r>
  <r>
    <s v="Gwenn"/>
    <s v="Suffield"/>
    <s v="3270 Dequindre Rd"/>
    <s v="Deer Park"/>
    <s v="Suffolk"/>
    <s v="NY"/>
    <d v="1986-08-17T00:00:00"/>
    <n v="11729"/>
    <s v="631-258-6558"/>
    <s v="631-295-9879"/>
    <s v="gwenn_suffield@suffield.org"/>
    <s v="http://www.deltamsystemsinc.com"/>
    <n v="33"/>
    <x v="80"/>
  </r>
  <r>
    <s v="Salena"/>
    <s v="Karpel"/>
    <s v="1 Garfield Ave #7"/>
    <s v="Canton"/>
    <s v="Stark"/>
    <s v="OH"/>
    <d v="1988-07-22T00:00:00"/>
    <n v="44707"/>
    <s v="330-791-8557"/>
    <s v="330-618-2579"/>
    <s v="skarpel@cox.net"/>
    <s v="http://www.hammillmfgco.com"/>
    <n v="31"/>
    <x v="4"/>
  </r>
  <r>
    <s v="Yoko"/>
    <s v="Fishburne"/>
    <s v="9122 Carpenter Ave"/>
    <s v="New Haven"/>
    <s v="New Haven"/>
    <s v="CT"/>
    <d v="1964-10-20T00:00:00"/>
    <n v="6511"/>
    <s v="203-506-4706"/>
    <s v="203-840-8634"/>
    <s v="yoko@fishburne.com"/>
    <s v="http://www.samscornerstore.com"/>
    <n v="55"/>
    <x v="81"/>
  </r>
  <r>
    <s v="Taryn"/>
    <s v="Moyd"/>
    <s v="48 Lenox St"/>
    <s v="Fairfax"/>
    <s v="Fairfax City"/>
    <s v="VA"/>
    <d v="1955-06-19T00:00:00"/>
    <n v="22030"/>
    <s v="703-322-4041"/>
    <s v="703-938-7939"/>
    <s v="taryn.moyd@hotmail.com"/>
    <s v="http://www.siskinmarkjesq.com"/>
    <n v="64"/>
    <x v="3"/>
  </r>
  <r>
    <s v="Katina"/>
    <s v="Polidori"/>
    <s v="5 Little River Tpke"/>
    <s v="Wilmington"/>
    <s v="Middlesex"/>
    <s v="MA"/>
    <d v="1962-08-03T00:00:00"/>
    <n v="1887"/>
    <s v="978-626-2978"/>
    <s v="978-679-7429"/>
    <s v="katina_polidori@aol.com"/>
    <s v="http://www.capeassociatesrealestate.com"/>
    <n v="57"/>
    <x v="7"/>
  </r>
  <r>
    <s v="Rickie"/>
    <s v="Plumer"/>
    <s v="3 N Groesbeck Hwy"/>
    <s v="Toledo"/>
    <s v="Lucas"/>
    <s v="OH"/>
    <d v="1995-09-12T00:00:00"/>
    <n v="43613"/>
    <s v="419-693-1334"/>
    <s v="419-313-5571"/>
    <s v="rickie.plumer@aol.com"/>
    <s v="http://www.merrilllynch.com"/>
    <n v="24"/>
    <x v="7"/>
  </r>
  <r>
    <s v="Alex"/>
    <s v="Loader"/>
    <s v="37 N Elm St #916"/>
    <s v="Tacoma"/>
    <s v="Pierce"/>
    <s v="WA"/>
    <d v="2002-01-22T00:00:00"/>
    <n v="98409"/>
    <s v="253-660-7821"/>
    <s v="253-875-9222"/>
    <s v="alex@loader.com"/>
    <s v="http://www.sublettscottesq.com"/>
    <n v="18"/>
    <x v="82"/>
  </r>
  <r>
    <s v="Lashon"/>
    <s v="Vizarro"/>
    <s v="433 Westminster Blvd #590"/>
    <s v="Roseville"/>
    <s v="Placer"/>
    <s v="CA"/>
    <d v="1970-01-23T00:00:00"/>
    <n v="95661"/>
    <s v="916-741-7884"/>
    <s v="916-289-4526"/>
    <s v="lashon@aol.com"/>
    <s v="http://www.sentrysigns.com"/>
    <n v="50"/>
    <x v="7"/>
  </r>
  <r>
    <s v="Lauran"/>
    <s v="Burnard"/>
    <s v="66697 Park Pl #3224"/>
    <s v="Riverton"/>
    <s v="Fremont"/>
    <s v="WY"/>
    <d v="1996-10-10T00:00:00"/>
    <n v="82501"/>
    <s v="307-342-7795"/>
    <s v="307-453-7589"/>
    <s v="lburnard@burnard.com"/>
    <s v="http://www.professionalsunlimited.com"/>
    <n v="23"/>
    <x v="83"/>
  </r>
  <r>
    <s v="Ceola"/>
    <s v="Setter"/>
    <s v="96263 Greenwood Pl"/>
    <s v="Warren"/>
    <s v="Knox"/>
    <s v="ME"/>
    <d v="1973-06-24T00:00:00"/>
    <n v="4864"/>
    <s v="207-627-7565"/>
    <s v="207-297-5029"/>
    <s v="ceola.setter@setter.org"/>
    <s v="http://www.southernsteelshelvingco.com"/>
    <n v="46"/>
    <x v="84"/>
  </r>
  <r>
    <s v="My"/>
    <s v="Rantanen"/>
    <s v="8 Mcarthur Ln"/>
    <s v="Richboro"/>
    <s v="Bucks"/>
    <s v="PA"/>
    <d v="1963-02-23T00:00:00"/>
    <n v="18954"/>
    <s v="215-491-5633"/>
    <s v="215-647-2158"/>
    <s v="my@hotmail.com"/>
    <s v="http://www.boscopaulj.com"/>
    <n v="57"/>
    <x v="3"/>
  </r>
  <r>
    <s v="Lorrine"/>
    <s v="Worlds"/>
    <s v="8 Fair Lawn Ave"/>
    <s v="Tampa"/>
    <s v="Hillsborough"/>
    <s v="FL"/>
    <d v="1990-12-05T00:00:00"/>
    <n v="33614"/>
    <s v="813-769-2939"/>
    <s v="813-863-6467"/>
    <s v="lorrine.worlds@worlds.com"/>
    <s v="http://www.longonicholasjesq.com"/>
    <n v="29"/>
    <x v="85"/>
  </r>
  <r>
    <s v="Peggie"/>
    <s v="Sturiale"/>
    <s v="9 N 14th St"/>
    <s v="El Cajon"/>
    <s v="San Diego"/>
    <s v="CA"/>
    <d v="1967-06-20T00:00:00"/>
    <n v="92020"/>
    <s v="619-608-1763"/>
    <s v="619-695-8086"/>
    <s v="peggie@cox.net"/>
    <s v="http://www.henrycountymiddleschool.com"/>
    <n v="52"/>
    <x v="4"/>
  </r>
  <r>
    <s v="Marvel"/>
    <s v="Raymo"/>
    <s v="9 Vanowen St"/>
    <s v="College Station"/>
    <s v="Brazos"/>
    <s v="TX"/>
    <d v="1976-06-10T00:00:00"/>
    <n v="77840"/>
    <s v="979-718-8968"/>
    <s v="979-809-5770"/>
    <s v="mraymo@yahoo.com"/>
    <s v="http://www.edisonsupplyequipmentco.com"/>
    <n v="43"/>
    <x v="6"/>
  </r>
  <r>
    <s v="Daron"/>
    <s v="Dinos"/>
    <s v="18 Waterloo Geneva Rd"/>
    <s v="Highland Park"/>
    <s v="Lake"/>
    <s v="IL"/>
    <d v="1996-12-23T00:00:00"/>
    <n v="60035"/>
    <s v="847-233-3075"/>
    <s v="847-265-6609"/>
    <s v="daron_dinos@cox.net"/>
    <s v="http://www.wolfwarrenresq.com"/>
    <n v="23"/>
    <x v="4"/>
  </r>
  <r>
    <s v="An"/>
    <s v="Fritz"/>
    <s v="506 S Hacienda Dr"/>
    <s v="Atlantic City"/>
    <s v="Atlantic"/>
    <s v="NJ"/>
    <d v="1973-11-09T00:00:00"/>
    <n v="8401"/>
    <s v="609-228-5265"/>
    <s v="609-854-7156"/>
    <s v="an_fritz@hotmail.com"/>
    <s v="http://www.linguisticsystemsinc.com"/>
    <n v="46"/>
    <x v="3"/>
  </r>
  <r>
    <s v="Portia"/>
    <s v="Stimmel"/>
    <s v="3732 Sherman Ave"/>
    <s v="Bridgewater"/>
    <s v="Somerset"/>
    <s v="NJ"/>
    <d v="1986-02-13T00:00:00"/>
    <n v="8807"/>
    <s v="908-722-7128"/>
    <s v="908-670-4712"/>
    <s v="portia.stimmel@aol.com"/>
    <s v="http://www.peacechristiancenter.com"/>
    <n v="34"/>
    <x v="7"/>
  </r>
  <r>
    <s v="Rhea"/>
    <s v="Aredondo"/>
    <s v="25657 Live Oak St"/>
    <s v="Brooklyn"/>
    <s v="Kings"/>
    <s v="NY"/>
    <d v="1976-09-06T00:00:00"/>
    <n v="11226"/>
    <s v="718-560-9537"/>
    <s v="718-280-4183"/>
    <s v="rhea_aredondo@cox.net"/>
    <s v="http://www.doublebfoodsinc.com"/>
    <n v="43"/>
    <x v="4"/>
  </r>
  <r>
    <s v="Benedict"/>
    <s v="Sama"/>
    <s v="4923 Carey Ave"/>
    <s v="Saint Louis"/>
    <s v="Saint Louis City"/>
    <s v="MO"/>
    <d v="1964-04-28T00:00:00"/>
    <n v="63104"/>
    <s v="314-787-1588"/>
    <s v="314-858-4832"/>
    <s v="bsama@cox.net"/>
    <s v="http://www.alexanderalexanderinc.com"/>
    <n v="56"/>
    <x v="4"/>
  </r>
  <r>
    <s v="Alyce"/>
    <s v="Arias"/>
    <s v="3196 S Rider Trl"/>
    <s v="Stockton"/>
    <s v="San Joaquin"/>
    <s v="CA"/>
    <d v="1980-03-12T00:00:00"/>
    <n v="95207"/>
    <s v="209-317-1801"/>
    <s v="209-242-7022"/>
    <s v="alyce@arias.org"/>
    <s v="http://www.fairbanksscales.com"/>
    <n v="40"/>
    <x v="86"/>
  </r>
  <r>
    <s v="Heike"/>
    <s v="Berganza"/>
    <s v="3 Railway Ave #75"/>
    <s v="Little Falls"/>
    <s v="Passaic"/>
    <s v="NJ"/>
    <d v="2001-12-13T00:00:00"/>
    <n v="7424"/>
    <s v="973-936-5095"/>
    <s v="973-822-8827"/>
    <s v="heike@gmail.com"/>
    <s v="http://www.calisportswearcuttingdept.com"/>
    <n v="18"/>
    <x v="0"/>
  </r>
  <r>
    <s v="Carey"/>
    <s v="Dopico"/>
    <s v="87393 E Highland Rd"/>
    <s v="Indianapolis"/>
    <s v="Marion"/>
    <s v="IN"/>
    <d v="1998-08-15T00:00:00"/>
    <n v="46220"/>
    <s v="317-578-2453"/>
    <s v="317-441-5848"/>
    <s v="carey_dopico@dopico.org"/>
    <s v="http://www.garofanijohnesq.com"/>
    <n v="21"/>
    <x v="87"/>
  </r>
  <r>
    <s v="Dottie"/>
    <s v="Hellickson"/>
    <s v="67 E Chestnut Hill Rd"/>
    <s v="Seattle"/>
    <s v="King"/>
    <s v="WA"/>
    <d v="1958-07-12T00:00:00"/>
    <n v="98133"/>
    <s v="206-540-6076"/>
    <s v="206-295-5631"/>
    <s v="dottie@hellickson.org"/>
    <s v="http://www.thompsonfabricatingco.com"/>
    <n v="61"/>
    <x v="88"/>
  </r>
  <r>
    <s v="Deandrea"/>
    <s v="Hughey"/>
    <s v="33 Lewis Rd #46"/>
    <s v="Burlington"/>
    <s v="Alamance"/>
    <s v="NC"/>
    <d v="1979-02-13T00:00:00"/>
    <n v="27215"/>
    <s v="336-822-7652"/>
    <s v="336-467-3095"/>
    <s v="deandrea@yahoo.com"/>
    <s v="http://www.centurykrallrealestate.com"/>
    <n v="41"/>
    <x v="6"/>
  </r>
  <r>
    <s v="Kimberlie"/>
    <s v="Duenas"/>
    <s v="8100 Jacksonville Rd #7"/>
    <s v="Hays"/>
    <s v="Ellis"/>
    <s v="KS"/>
    <d v="1985-08-03T00:00:00"/>
    <n v="67601"/>
    <s v="785-629-8542"/>
    <s v="785-616-1685"/>
    <s v="kimberlie_duenas@yahoo.com"/>
    <s v="http://www.midcontntlrltypropmgmt.com"/>
    <n v="34"/>
    <x v="6"/>
  </r>
  <r>
    <s v="Martina"/>
    <s v="Staback"/>
    <s v="7 W Wabansia Ave #227"/>
    <s v="Orlando"/>
    <s v="Orange"/>
    <s v="FL"/>
    <d v="1970-08-10T00:00:00"/>
    <n v="32822"/>
    <s v="407-471-6908"/>
    <s v="407-429-2145"/>
    <s v="martina_staback@staback.com"/>
    <s v="http://www.acesignsinc.com"/>
    <n v="49"/>
    <x v="89"/>
  </r>
  <r>
    <s v="Skye"/>
    <s v="Fillingim"/>
    <s v="25 Minters Chapel Rd #9"/>
    <s v="Minneapolis"/>
    <s v="Hennepin"/>
    <s v="MN"/>
    <d v="1962-07-14T00:00:00"/>
    <n v="55401"/>
    <s v="612-508-2655"/>
    <s v="612-664-6304"/>
    <s v="skye_fillingim@yahoo.com"/>
    <s v="http://www.rodewayinn.com"/>
    <n v="57"/>
    <x v="6"/>
  </r>
  <r>
    <s v="Jade"/>
    <s v="Farrar"/>
    <s v="6882 Torresdale Ave"/>
    <s v="Columbia"/>
    <s v="Richland"/>
    <s v="SC"/>
    <d v="1960-07-11T00:00:00"/>
    <n v="29201"/>
    <s v="803-352-5387"/>
    <s v="803-975-3405"/>
    <s v="jade.farrar@yahoo.com"/>
    <s v="http://www.bonnetdaughter.com"/>
    <n v="59"/>
    <x v="6"/>
  </r>
  <r>
    <s v="Charlene"/>
    <s v="Hamilton"/>
    <s v="985 E 6th Ave"/>
    <s v="Santa Rosa"/>
    <s v="Sonoma"/>
    <s v="CA"/>
    <d v="1989-02-20T00:00:00"/>
    <n v="95407"/>
    <s v="707-300-1771"/>
    <s v="707-821-8037"/>
    <s v="charlene.hamilton@hotmail.com"/>
    <s v="http://www.oshinsgibbons.com"/>
    <n v="31"/>
    <x v="3"/>
  </r>
  <r>
    <s v="Geoffrey"/>
    <s v="Acey"/>
    <s v="7 West Ave #1"/>
    <s v="Palatine"/>
    <s v="Cook"/>
    <s v="IL"/>
    <d v="1983-09-05T00:00:00"/>
    <n v="60067"/>
    <s v="847-222-1734"/>
    <s v="847-556-2909"/>
    <s v="geoffrey@gmail.com"/>
    <s v="http://www.pricebusinessservices.com"/>
    <n v="36"/>
    <x v="0"/>
  </r>
  <r>
    <s v="Stevie"/>
    <s v="Westerbeck"/>
    <s v="26659 N 13th St"/>
    <s v="Costa Mesa"/>
    <s v="Orange"/>
    <s v="CA"/>
    <d v="1978-08-19T00:00:00"/>
    <n v="92626"/>
    <s v="949-867-4077"/>
    <s v="949-903-3898"/>
    <s v="stevie.westerbeck@yahoo.com"/>
    <s v="http://www.wisedenniswmd.com"/>
    <n v="41"/>
    <x v="6"/>
  </r>
  <r>
    <s v="Pamella"/>
    <s v="Fortino"/>
    <s v="669 Packerland Dr #1438"/>
    <s v="Denver"/>
    <s v="Denver"/>
    <s v="CO"/>
    <d v="1969-11-09T00:00:00"/>
    <n v="80212"/>
    <s v="303-404-2210"/>
    <s v="303-794-1341"/>
    <s v="pamella@fortino.com"/>
    <s v="http://www.supermotel.com"/>
    <n v="50"/>
    <x v="90"/>
  </r>
  <r>
    <s v="Harrison"/>
    <s v="Haufler"/>
    <s v="759 Eldora St"/>
    <s v="New Haven"/>
    <s v="New Haven"/>
    <s v="CT"/>
    <d v="1966-01-23T00:00:00"/>
    <n v="6515"/>
    <s v="203-801-6193"/>
    <s v="203-801-8497"/>
    <s v="hhaufler@hotmail.com"/>
    <s v="http://www.johnwagnerassociates.com"/>
    <n v="54"/>
    <x v="3"/>
  </r>
  <r>
    <s v="Johnna"/>
    <s v="Engelberg"/>
    <s v="5 S Colorado Blvd #449"/>
    <s v="Bothell"/>
    <s v="Snohomish"/>
    <s v="WA"/>
    <d v="1991-11-23T00:00:00"/>
    <n v="98021"/>
    <s v="425-986-7573"/>
    <s v="425-700-3751"/>
    <s v="jengelberg@engelberg.org"/>
    <s v="http://www.thriftyoilco.com"/>
    <n v="28"/>
    <x v="91"/>
  </r>
  <r>
    <s v="Buddy"/>
    <s v="Cloney"/>
    <s v="944 Gaither Dr"/>
    <s v="Strongsville"/>
    <s v="Cuyahoga"/>
    <s v="OH"/>
    <d v="1964-02-17T00:00:00"/>
    <n v="44136"/>
    <s v="440-989-5826"/>
    <s v="440-327-2093"/>
    <s v="buddy.cloney@yahoo.com"/>
    <s v="http://www.larkfieldphoto.com"/>
    <n v="56"/>
    <x v="6"/>
  </r>
  <r>
    <s v="Dalene"/>
    <s v="Riden"/>
    <s v="66552 Malone Rd"/>
    <s v="Plaistow"/>
    <s v="Rockingham"/>
    <s v="NH"/>
    <d v="1972-11-01T00:00:00"/>
    <n v="3865"/>
    <s v="603-315-6839"/>
    <s v="603-745-7497"/>
    <s v="dalene.riden@aol.com"/>
    <s v="http://www.silvermanplanetarium.com"/>
    <n v="47"/>
    <x v="7"/>
  </r>
  <r>
    <s v="Jerry"/>
    <s v="Zurcher"/>
    <s v="77 Massillon Rd #822"/>
    <s v="Satellite Beach"/>
    <s v="Brevard"/>
    <s v="FL"/>
    <d v="1984-01-20T00:00:00"/>
    <n v="32937"/>
    <s v="321-518-5938"/>
    <s v="321-597-2159"/>
    <s v="jzurcher@zurcher.org"/>
    <s v="http://www.jflumber.com"/>
    <n v="36"/>
    <x v="92"/>
  </r>
  <r>
    <s v="Haydee"/>
    <s v="Denooyer"/>
    <s v="25346 New Rd"/>
    <s v="New York"/>
    <s v="New York"/>
    <s v="NY"/>
    <d v="1995-12-05T00:00:00"/>
    <n v="10016"/>
    <s v="212-792-8658"/>
    <s v="212-782-3493"/>
    <s v="hdenooyer@denooyer.org"/>
    <s v="http://www.cleaningstationinc.com"/>
    <n v="24"/>
    <x v="93"/>
  </r>
  <r>
    <s v="Joseph"/>
    <s v="Cryer"/>
    <s v="60 Fillmore Ave"/>
    <s v="Huntington Beach"/>
    <s v="Orange"/>
    <s v="CA"/>
    <d v="1971-08-27T00:00:00"/>
    <n v="92647"/>
    <s v="714-584-2237"/>
    <s v="714-698-2170"/>
    <s v="joseph_cryer@cox.net"/>
    <s v="http://www.amesstationers.com"/>
    <n v="48"/>
    <x v="4"/>
  </r>
  <r>
    <s v="Deonna"/>
    <s v="Kippley"/>
    <s v="57 Haven Ave #90"/>
    <s v="Southfield"/>
    <s v="Oakland"/>
    <s v="MI"/>
    <d v="1989-02-06T00:00:00"/>
    <n v="48075"/>
    <s v="248-913-4677"/>
    <s v="248-793-4966"/>
    <s v="deonna_kippley@hotmail.com"/>
    <s v="http://www.midasmufflershops.com"/>
    <n v="31"/>
    <x v="3"/>
  </r>
  <r>
    <s v="Raymon"/>
    <s v="Calvaresi"/>
    <s v="6538 E Pomona St #60"/>
    <s v="Indianapolis"/>
    <s v="Marion"/>
    <s v="IN"/>
    <d v="1979-07-27T00:00:00"/>
    <n v="46222"/>
    <s v="317-825-4724"/>
    <s v="317-342-1532"/>
    <s v="raymon.calvaresi@gmail.com"/>
    <s v="http://www.seaboardsecuritiesinc.com"/>
    <n v="40"/>
    <x v="0"/>
  </r>
  <r>
    <s v="Alecia"/>
    <s v="Bubash"/>
    <s v="6535 Joyce St"/>
    <s v="Wichita Falls"/>
    <s v="Wichita"/>
    <s v="TX"/>
    <d v="2000-12-15T00:00:00"/>
    <n v="76301"/>
    <s v="940-276-7922"/>
    <s v="940-302-3036"/>
    <s v="alecia@aol.com"/>
    <s v="http://www.petersenjameseesq.com"/>
    <n v="19"/>
    <x v="7"/>
  </r>
  <r>
    <s v="Ma"/>
    <s v="Layous"/>
    <s v="78112 Morris Ave"/>
    <s v="North Haven"/>
    <s v="New Haven"/>
    <s v="CT"/>
    <d v="1974-07-16T00:00:00"/>
    <n v="6473"/>
    <s v="203-721-3388"/>
    <s v="203-564-1543"/>
    <s v="mlayous@hotmail.com"/>
    <s v="http://www.developmentauthority.com"/>
    <n v="45"/>
    <x v="3"/>
  </r>
  <r>
    <s v="Detra"/>
    <s v="Coyier"/>
    <s v="96950 Hidden Ln"/>
    <s v="Aberdeen"/>
    <s v="Harford"/>
    <s v="MD"/>
    <d v="1994-04-21T00:00:00"/>
    <n v="21001"/>
    <s v="410-739-9277"/>
    <s v="410-259-2118"/>
    <s v="detra@aol.com"/>
    <s v="http://www.schottfiberopticsinc.com"/>
    <n v="26"/>
    <x v="7"/>
  </r>
  <r>
    <s v="Terrilyn"/>
    <s v="Rodeigues"/>
    <s v="3718 S Main St"/>
    <s v="New Orleans"/>
    <s v="Orleans"/>
    <s v="LA"/>
    <d v="1990-03-15T00:00:00"/>
    <n v="70130"/>
    <s v="504-463-4384"/>
    <s v="504-635-8518"/>
    <s v="terrilyn.rodeigues@cox.net"/>
    <s v="http://www.stuartjagins.com"/>
    <n v="30"/>
    <x v="4"/>
  </r>
  <r>
    <s v="Salome"/>
    <s v="Lacovara"/>
    <s v="9677 Commerce Dr"/>
    <s v="Richmond"/>
    <s v="Richmond City"/>
    <s v="VA"/>
    <d v="1981-12-08T00:00:00"/>
    <n v="23219"/>
    <s v="804-550-5097"/>
    <s v="804-858-1011"/>
    <s v="slacovara@gmail.com"/>
    <s v="http://www.mitsumielectronicscorp.com"/>
    <n v="38"/>
    <x v="0"/>
  </r>
  <r>
    <s v="Garry"/>
    <s v="Keetch"/>
    <s v="5 Green Pond Rd #4"/>
    <s v="Southampton"/>
    <s v="Bucks"/>
    <s v="PA"/>
    <d v="1960-11-08T00:00:00"/>
    <n v="18966"/>
    <s v="215-979-8776"/>
    <s v="215-846-9046"/>
    <s v="garry_keetch@hotmail.com"/>
    <s v="http://www.italianexpressfranchisecorp.com"/>
    <n v="59"/>
    <x v="3"/>
  </r>
  <r>
    <s v="Matthew"/>
    <s v="Neither"/>
    <s v="636 Commerce Dr #42"/>
    <s v="Shakopee"/>
    <s v="Scott"/>
    <s v="MN"/>
    <d v="1976-04-08T00:00:00"/>
    <n v="55379"/>
    <s v="952-651-7597"/>
    <s v="952-906-4597"/>
    <s v="mneither@yahoo.com"/>
    <s v="http://www.americancouncilonscihlth.com"/>
    <n v="44"/>
    <x v="6"/>
  </r>
  <r>
    <s v="Theodora"/>
    <s v="Restrepo"/>
    <s v="42744 Hamann Industrial Pky #82"/>
    <s v="Miami"/>
    <s v="Miami-Dade"/>
    <s v="FL"/>
    <d v="1986-12-26T00:00:00"/>
    <n v="33136"/>
    <s v="305-936-8226"/>
    <s v="305-573-1085"/>
    <s v="theodora.restrepo@restrepo.com"/>
    <s v="http://www.kleripatriciasesq.com"/>
    <n v="33"/>
    <x v="94"/>
  </r>
  <r>
    <s v="Noah"/>
    <s v="Kalafatis"/>
    <s v="1950 5th Ave"/>
    <s v="Milwaukee"/>
    <s v="Milwaukee"/>
    <s v="WI"/>
    <d v="1970-02-10T00:00:00"/>
    <n v="53209"/>
    <s v="414-263-5287"/>
    <s v="414-660-9766"/>
    <s v="noah.kalafatis@aol.com"/>
    <s v="http://www.twiggsabramsblanchard.com"/>
    <n v="50"/>
    <x v="7"/>
  </r>
  <r>
    <s v="Carmen"/>
    <s v="Sweigard"/>
    <s v="61304 N French Rd"/>
    <s v="Somerset"/>
    <s v="Somerset"/>
    <s v="NJ"/>
    <d v="1965-09-06T00:00:00"/>
    <n v="8873"/>
    <s v="732-941-2621"/>
    <s v="732-445-6940"/>
    <s v="csweigard@sweigard.com"/>
    <s v="http://www.mauiresearchtechnologypk.com"/>
    <n v="54"/>
    <x v="95"/>
  </r>
  <r>
    <s v="Lavonda"/>
    <s v="Hengel"/>
    <s v="87 Imperial Ct #79"/>
    <s v="Fargo"/>
    <s v="Cass"/>
    <s v="ND"/>
    <d v="1972-09-15T00:00:00"/>
    <n v="58102"/>
    <s v="701-898-2154"/>
    <s v="701-421-7080"/>
    <s v="lavonda@cox.net"/>
    <s v="http://www.bradleynameplatecorp.com"/>
    <n v="47"/>
    <x v="4"/>
  </r>
  <r>
    <s v="Junita"/>
    <s v="Stoltzman"/>
    <s v="94 W Dodge Rd"/>
    <s v="Carson City"/>
    <s v="Carson City"/>
    <s v="NV"/>
    <d v="1975-11-11T00:00:00"/>
    <n v="89701"/>
    <s v="775-638-9963"/>
    <s v="775-578-1214"/>
    <s v="junita@aol.com"/>
    <s v="http://www.geonexmartelinc.com"/>
    <n v="44"/>
    <x v="7"/>
  </r>
  <r>
    <s v="Herminia"/>
    <s v="Nicolozakes"/>
    <s v="4 58th St #3519"/>
    <s v="Scottsdale"/>
    <s v="Maricopa"/>
    <s v="AZ"/>
    <d v="1974-03-16T00:00:00"/>
    <n v="85254"/>
    <s v="602-954-5141"/>
    <s v="602-304-6433"/>
    <s v="herminia@nicolozakes.org"/>
    <s v="http://www.seaislanddivoffstrindinc.com"/>
    <n v="46"/>
    <x v="96"/>
  </r>
  <r>
    <s v="Casie"/>
    <s v="Good"/>
    <s v="5221 Bear Valley Rd"/>
    <s v="Nashville"/>
    <s v="Davidson"/>
    <s v="TN"/>
    <d v="1962-12-16T00:00:00"/>
    <n v="37211"/>
    <s v="615-390-2251"/>
    <s v="615-825-4297"/>
    <s v="casie.good@aol.com"/>
    <s v="http://www.papaydebbiejesq.com"/>
    <n v="57"/>
    <x v="7"/>
  </r>
  <r>
    <s v="Reena"/>
    <s v="Maisto"/>
    <s v="9648 S Main"/>
    <s v="Salisbury"/>
    <s v="Wicomico"/>
    <s v="MD"/>
    <d v="1994-09-11T00:00:00"/>
    <n v="21801"/>
    <s v="410-351-1863"/>
    <s v="410-951-2667"/>
    <s v="reena@hotmail.com"/>
    <s v="http://www.lanepromotions.com"/>
    <n v="25"/>
    <x v="3"/>
  </r>
  <r>
    <s v="Mirta"/>
    <s v="Mallett"/>
    <s v="7 S San Marcos Rd"/>
    <s v="New York"/>
    <s v="New York"/>
    <s v="NY"/>
    <d v="1981-05-20T00:00:00"/>
    <n v="10004"/>
    <s v="212-870-1286"/>
    <s v="212-745-6948"/>
    <s v="mirta_mallett@gmail.com"/>
    <s v="http://www.stephenkennerlyarchtsincpc.com"/>
    <n v="38"/>
    <x v="0"/>
  </r>
  <r>
    <s v="Cathrine"/>
    <s v="Pontoriero"/>
    <s v="812 S Haven St"/>
    <s v="Amarillo"/>
    <s v="Randall"/>
    <s v="TX"/>
    <d v="1998-09-08T00:00:00"/>
    <n v="79109"/>
    <s v="806-703-1435"/>
    <s v="806-558-5848"/>
    <s v="cathrine.pontoriero@pontoriero.com"/>
    <s v="http://www.businesssystemsofwisinc.com"/>
    <n v="21"/>
    <x v="97"/>
  </r>
  <r>
    <s v="Filiberto"/>
    <s v="Tawil"/>
    <s v="3882 W Congress St #799"/>
    <s v="Los Angeles"/>
    <s v="Los Angeles"/>
    <s v="CA"/>
    <d v="1972-05-03T00:00:00"/>
    <n v="90016"/>
    <s v="323-765-2528"/>
    <s v="323-842-8226"/>
    <s v="ftawil@hotmail.com"/>
    <s v="http://www.flashelenasalernoesq.com"/>
    <n v="48"/>
    <x v="3"/>
  </r>
  <r>
    <s v="Raul"/>
    <s v="Upthegrove"/>
    <s v="4 E Colonial Dr"/>
    <s v="La Mesa"/>
    <s v="San Diego"/>
    <s v="CA"/>
    <d v="1958-05-26T00:00:00"/>
    <n v="91942"/>
    <s v="619-509-5282"/>
    <s v="619-666-4765"/>
    <s v="rupthegrove@yahoo.com"/>
    <s v="http://www.neeleygregorywesq.com"/>
    <n v="61"/>
    <x v="6"/>
  </r>
  <r>
    <s v="Sarah"/>
    <s v="Candlish"/>
    <s v="45 2nd Ave #9759"/>
    <s v="Atlanta"/>
    <s v="Fulton"/>
    <s v="GA"/>
    <d v="1981-08-23T00:00:00"/>
    <n v="30328"/>
    <s v="770-732-1194"/>
    <s v="770-531-2842"/>
    <s v="sarah.candlish@gmail.com"/>
    <s v="http://www.alabamaeducationaltvcomm.com"/>
    <n v="38"/>
    <x v="0"/>
  </r>
  <r>
    <s v="Lucy"/>
    <s v="Treston"/>
    <s v="57254 Brickell Ave #372"/>
    <s v="Worcester"/>
    <s v="Worcester"/>
    <s v="MA"/>
    <d v="1966-03-06T00:00:00"/>
    <n v="1602"/>
    <s v="508-769-5250"/>
    <s v="508-502-5634"/>
    <s v="lucy@cox.net"/>
    <s v="http://www.franzinc.com"/>
    <n v="54"/>
    <x v="4"/>
  </r>
  <r>
    <s v="Judy"/>
    <s v="Aquas"/>
    <s v="8977 Connecticut Ave Nw #3"/>
    <s v="Niles"/>
    <s v="Berrien"/>
    <s v="MI"/>
    <d v="1962-08-05T00:00:00"/>
    <n v="49120"/>
    <s v="269-756-7222"/>
    <s v="269-431-9464"/>
    <s v="jaquas@aquas.com"/>
    <s v="http://www.plantationrestaurant.com"/>
    <n v="57"/>
    <x v="98"/>
  </r>
  <r>
    <s v="Yvonne"/>
    <s v="Tjepkema"/>
    <s v="9 Waydell St"/>
    <s v="Fairfield"/>
    <s v="Essex"/>
    <s v="NJ"/>
    <d v="1975-12-28T00:00:00"/>
    <n v="7004"/>
    <s v="973-714-1721"/>
    <s v="973-976-8627"/>
    <s v="yvonne.tjepkema@hotmail.com"/>
    <s v="http://www.radiocommunicationsco.com"/>
    <n v="44"/>
    <x v="3"/>
  </r>
  <r>
    <s v="Kayleigh"/>
    <s v="Lace"/>
    <s v="43 Huey P Long Ave"/>
    <s v="Lafayette"/>
    <s v="Lafayette"/>
    <s v="LA"/>
    <d v="1971-12-20T00:00:00"/>
    <n v="70508"/>
    <s v="337-740-9323"/>
    <s v="337-751-2326"/>
    <s v="kayleigh.lace@yahoo.com"/>
    <s v="http://www.dentalawdivsnhlthcare.com"/>
    <n v="48"/>
    <x v="6"/>
  </r>
  <r>
    <s v="Felix"/>
    <s v="Hirpara"/>
    <s v="7563 Cornwall Rd #4462"/>
    <s v="Denver"/>
    <s v="Lancaster"/>
    <s v="PA"/>
    <d v="1978-01-13T00:00:00"/>
    <n v="17517"/>
    <s v="717-491-5643"/>
    <s v="717-583-1497"/>
    <s v="felix_hirpara@cox.net"/>
    <s v="http://www.americanspeedyprintingctrs.com"/>
    <n v="42"/>
    <x v="4"/>
  </r>
  <r>
    <s v="Tresa"/>
    <s v="Sweely"/>
    <s v="22 Bridle Ln"/>
    <s v="Valley Park"/>
    <s v="Saint Louis"/>
    <s v="MO"/>
    <d v="1971-09-27T00:00:00"/>
    <n v="63088"/>
    <s v="314-359-9566"/>
    <s v="314-231-3514"/>
    <s v="tresa_sweely@hotmail.com"/>
    <s v="http://www.graysongrantsesq.com"/>
    <n v="48"/>
    <x v="3"/>
  </r>
  <r>
    <s v="Kristeen"/>
    <s v="Turinetti"/>
    <s v="70099 E North Ave"/>
    <s v="Arlington"/>
    <s v="Tarrant"/>
    <s v="TX"/>
    <d v="1977-04-16T00:00:00"/>
    <n v="76013"/>
    <s v="817-213-8851"/>
    <s v="817-947-9480"/>
    <s v="kristeen@gmail.com"/>
    <s v="http://www.jeanerettemiddleschool.com"/>
    <n v="43"/>
    <x v="0"/>
  </r>
  <r>
    <s v="Jenelle"/>
    <s v="Regusters"/>
    <s v="3211 E Northeast Loop"/>
    <s v="Tampa"/>
    <s v="Hillsborough"/>
    <s v="FL"/>
    <d v="2002-07-15T00:00:00"/>
    <n v="33619"/>
    <s v="813-932-8715"/>
    <s v="813-357-7296"/>
    <s v="jregusters@regusters.com"/>
    <s v="http://www.haavistobrianfesq.com"/>
    <n v="17"/>
    <x v="99"/>
  </r>
  <r>
    <s v="Renea"/>
    <s v="Monterrubio"/>
    <s v="26 Montgomery St"/>
    <s v="Atlanta"/>
    <s v="Fulton"/>
    <s v="GA"/>
    <d v="2000-09-27T00:00:00"/>
    <n v="30328"/>
    <s v="770-679-4752"/>
    <s v="770-930-9967"/>
    <s v="renea@hotmail.com"/>
    <s v="http://www.wmmtradiostation.com"/>
    <n v="19"/>
    <x v="3"/>
  </r>
  <r>
    <s v="Olive"/>
    <s v="Matuszak"/>
    <s v="13252 Lighthouse Ave"/>
    <s v="Cathedral City"/>
    <s v="Riverside"/>
    <s v="CA"/>
    <d v="2001-07-04T00:00:00"/>
    <n v="92234"/>
    <s v="760-938-6069"/>
    <s v="760-745-2649"/>
    <s v="olive@aol.com"/>
    <s v="http://www.colonypaintssalesofcplnt.com"/>
    <n v="18"/>
    <x v="7"/>
  </r>
  <r>
    <s v="Ligia"/>
    <s v="Reiber"/>
    <s v="206 Main St #2804"/>
    <s v="Lansing"/>
    <s v="Ingham"/>
    <s v="MI"/>
    <d v="1976-03-26T00:00:00"/>
    <n v="48933"/>
    <s v="517-906-1108"/>
    <s v="517-747-7664"/>
    <s v="lreiber@cox.net"/>
    <s v="http://www.floralexpressions.com"/>
    <n v="44"/>
    <x v="4"/>
  </r>
  <r>
    <s v="Christiane"/>
    <s v="Eschberger"/>
    <s v="96541 W Central Blvd"/>
    <s v="Phoenix"/>
    <s v="Maricopa"/>
    <s v="AZ"/>
    <d v="1992-05-19T00:00:00"/>
    <n v="85034"/>
    <s v="602-390-4944"/>
    <s v="602-330-6894"/>
    <s v="christiane.eschberger@yahoo.com"/>
    <s v="http://www.cascoservicesinc.com"/>
    <n v="27"/>
    <x v="6"/>
  </r>
  <r>
    <s v="Goldie"/>
    <s v="Schirpke"/>
    <s v="34 Saint George Ave #2"/>
    <s v="Bangor"/>
    <s v="Penobscot"/>
    <s v="ME"/>
    <d v="1958-01-15T00:00:00"/>
    <n v="4401"/>
    <s v="207-295-7569"/>
    <s v="207-748-3722"/>
    <s v="goldie.schirpke@yahoo.com"/>
    <s v="http://www.reuterarthurcjr.com"/>
    <n v="62"/>
    <x v="6"/>
  </r>
  <r>
    <s v="Loreta"/>
    <s v="Timenez"/>
    <s v="47857 Coney Island Ave"/>
    <s v="Clinton"/>
    <s v="Prince Georges"/>
    <s v="MD"/>
    <d v="1986-01-23T00:00:00"/>
    <n v="20735"/>
    <s v="301-696-6420"/>
    <s v="301-392-6698"/>
    <s v="loreta.timenez@hotmail.com"/>
    <s v="http://www.kaminskikatherineandritsaki.com"/>
    <n v="34"/>
    <x v="3"/>
  </r>
  <r>
    <s v="Fabiola"/>
    <s v="Hauenstein"/>
    <s v="8573 Lincoln Blvd"/>
    <s v="York"/>
    <s v="York"/>
    <s v="PA"/>
    <d v="1997-12-08T00:00:00"/>
    <n v="17404"/>
    <s v="717-809-3119"/>
    <s v="717-344-2804"/>
    <s v="fabiola.hauenstein@hauenstein.org"/>
    <s v="http://www.sidewinderproductscorp.com"/>
    <n v="22"/>
    <x v="100"/>
  </r>
  <r>
    <s v="Amie"/>
    <s v="Perigo"/>
    <s v="596 Santa Maria Ave #7913"/>
    <s v="Mesquite"/>
    <s v="Dallas"/>
    <s v="TX"/>
    <d v="1967-09-15T00:00:00"/>
    <n v="75150"/>
    <s v="972-419-7946"/>
    <s v="972-898-1033"/>
    <s v="amie.perigo@yahoo.com"/>
    <s v="http://www.generalfoamcorporation.com"/>
    <n v="52"/>
    <x v="6"/>
  </r>
  <r>
    <s v="Raina"/>
    <s v="Brachle"/>
    <s v="3829 Ventura Blvd"/>
    <s v="Butte"/>
    <s v="Silver Bow"/>
    <s v="MT"/>
    <d v="1965-02-04T00:00:00"/>
    <n v="59701"/>
    <s v="406-318-1515"/>
    <s v="406-374-7752"/>
    <s v="raina.brachle@brachle.org"/>
    <s v="http://www.ikgbordendivsnharscocorp.com"/>
    <n v="55"/>
    <x v="101"/>
  </r>
  <r>
    <s v="Erinn"/>
    <s v="Canlas"/>
    <s v="13 S Hacienda Dr"/>
    <s v="Livingston"/>
    <s v="Essex"/>
    <s v="NJ"/>
    <d v="1961-06-18T00:00:00"/>
    <n v="7039"/>
    <s v="973-767-3008"/>
    <s v="973-563-9502"/>
    <s v="erinn.canlas@canlas.com"/>
    <s v="http://www.anchorcomputerinc.com"/>
    <n v="58"/>
    <x v="102"/>
  </r>
  <r>
    <s v="Cherry"/>
    <s v="Lietz"/>
    <s v="40 9th Ave Sw #91"/>
    <s v="Waterford"/>
    <s v="Oakland"/>
    <s v="MI"/>
    <d v="1979-11-17T00:00:00"/>
    <n v="48329"/>
    <s v="248-980-6904"/>
    <s v="248-697-7722"/>
    <s v="cherry@lietz.com"/>
    <s v="http://www.sebringco.com"/>
    <n v="40"/>
    <x v="103"/>
  </r>
  <r>
    <s v="Kattie"/>
    <s v="Vonasek"/>
    <s v="2845 Boulder Crescent St"/>
    <s v="Cleveland"/>
    <s v="Cuyahoga"/>
    <s v="OH"/>
    <d v="1964-03-12T00:00:00"/>
    <n v="44103"/>
    <s v="216-923-3715"/>
    <s v="216-270-9653"/>
    <s v="kattie@vonasek.org"/>
    <s v="http://www.hacfarmlinescooptvassoc.com"/>
    <n v="56"/>
    <x v="104"/>
  </r>
  <r>
    <s v="Lilli"/>
    <s v="Scriven"/>
    <s v="33 State St"/>
    <s v="Abilene"/>
    <s v="Taylor"/>
    <s v="TX"/>
    <d v="2001-11-21T00:00:00"/>
    <n v="79601"/>
    <s v="325-631-1560"/>
    <s v="325-667-7868"/>
    <s v="lilli@aol.com"/>
    <s v="http://www.hunterjohnjesq.com"/>
    <n v="18"/>
    <x v="7"/>
  </r>
  <r>
    <s v="Whitley"/>
    <s v="Tomasulo"/>
    <s v="2 S 15th St"/>
    <s v="Fort Worth"/>
    <s v="Tarrant"/>
    <s v="TX"/>
    <d v="1981-02-04T00:00:00"/>
    <n v="76107"/>
    <s v="817-526-4408"/>
    <s v="817-819-7799"/>
    <s v="whitley.tomasulo@aol.com"/>
    <s v="http://www.freeholdfenceco.com"/>
    <n v="39"/>
    <x v="7"/>
  </r>
  <r>
    <s v="Barbra"/>
    <s v="Adkin"/>
    <s v="4 Kohler Memorial Dr"/>
    <s v="Brooklyn"/>
    <s v="Kings"/>
    <s v="NY"/>
    <d v="1974-08-19T00:00:00"/>
    <n v="11230"/>
    <s v="718-201-3751"/>
    <s v="718-732-9475"/>
    <s v="badkin@hotmail.com"/>
    <s v="http://www.binswanger.com"/>
    <n v="45"/>
    <x v="3"/>
  </r>
  <r>
    <s v="Hermila"/>
    <s v="Thyberg"/>
    <s v="1 Rancho Del Mar Shopping C"/>
    <s v="Providence"/>
    <s v="Providence"/>
    <s v="RI"/>
    <d v="1988-01-08T00:00:00"/>
    <n v="2903"/>
    <s v="401-893-4882"/>
    <s v="401-885-7681"/>
    <s v="hermila_thyberg@hotmail.com"/>
    <s v="http://www.chiltonmaltingco.com"/>
    <n v="32"/>
    <x v="3"/>
  </r>
  <r>
    <s v="Jesusita"/>
    <s v="Flister"/>
    <s v="3943 N Highland Ave"/>
    <s v="Lancaster"/>
    <s v="Lancaster"/>
    <s v="PA"/>
    <d v="1996-11-18T00:00:00"/>
    <n v="17601"/>
    <s v="717-885-9118"/>
    <s v="717-686-7564"/>
    <s v="jesusita.flister@hotmail.com"/>
    <s v="http://www.schoenedwardjjr.com"/>
    <n v="23"/>
    <x v="3"/>
  </r>
  <r>
    <s v="Caitlin"/>
    <s v="Julia"/>
    <s v="5 Williams St"/>
    <s v="Johnston"/>
    <s v="Providence"/>
    <s v="RI"/>
    <d v="1997-12-12T00:00:00"/>
    <n v="2919"/>
    <s v="401-948-4982"/>
    <s v="401-552-9059"/>
    <s v="caitlin.julia@julia.org"/>
    <s v="http://www.heldermanseymourcpa.com"/>
    <n v="22"/>
    <x v="105"/>
  </r>
  <r>
    <s v="Roosevelt"/>
    <s v="Hoffis"/>
    <s v="60 Old Dover Rd"/>
    <s v="Hialeah"/>
    <s v="Miami-Dade"/>
    <s v="FL"/>
    <d v="2002-03-24T00:00:00"/>
    <n v="33014"/>
    <s v="305-622-4739"/>
    <s v="305-302-1135"/>
    <s v="roosevelt.hoffis@aol.com"/>
    <s v="http://www.denbrookmyron.com"/>
    <n v="18"/>
    <x v="7"/>
  </r>
  <r>
    <s v="Helaine"/>
    <s v="Halter"/>
    <s v="8 Sheridan Rd"/>
    <s v="Jersey City"/>
    <s v="Hudson"/>
    <s v="NJ"/>
    <d v="1993-04-11T00:00:00"/>
    <n v="7304"/>
    <s v="201-832-4168"/>
    <s v="201-412-3040"/>
    <s v="hhalter@yahoo.com"/>
    <s v="http://www.lippittmike.com"/>
    <n v="27"/>
    <x v="6"/>
  </r>
  <r>
    <s v="Lorean"/>
    <s v="Martabano"/>
    <s v="85092 Southern Blvd"/>
    <s v="San Antonio"/>
    <s v="Bexar"/>
    <s v="TX"/>
    <d v="1986-01-23T00:00:00"/>
    <n v="78204"/>
    <s v="210-856-4979"/>
    <s v="210-634-2447"/>
    <s v="lorean.martabano@hotmail.com"/>
    <s v="http://www.hiramhoggpesq.com"/>
    <n v="34"/>
    <x v="3"/>
  </r>
  <r>
    <s v="France"/>
    <s v="Buzick"/>
    <s v="64 Newman Springs Rd E"/>
    <s v="Brooklyn"/>
    <s v="Kings"/>
    <s v="NY"/>
    <d v="1995-06-25T00:00:00"/>
    <n v="11219"/>
    <s v="718-478-8504"/>
    <s v="718-853-3740"/>
    <s v="france.buzick@yahoo.com"/>
    <s v="http://www.intravelagency.com"/>
    <n v="24"/>
    <x v="6"/>
  </r>
  <r>
    <s v="Justine"/>
    <s v="Ferrario"/>
    <s v="48 Stratford Ave"/>
    <s v="Pomona"/>
    <s v="Los Angeles"/>
    <s v="CA"/>
    <d v="1975-10-01T00:00:00"/>
    <n v="91768"/>
    <s v="909-993-3242"/>
    <s v="909-631-5703"/>
    <s v="jferrario@hotmail.com"/>
    <s v="http://www.newhartfoodsinc.com"/>
    <n v="44"/>
    <x v="3"/>
  </r>
  <r>
    <s v="Adelina"/>
    <s v="Nabours"/>
    <s v="80 Pittsford Victor Rd #9"/>
    <s v="Cleveland"/>
    <s v="Cuyahoga"/>
    <s v="OH"/>
    <d v="1986-06-18T00:00:00"/>
    <n v="44103"/>
    <s v="216-230-4892"/>
    <s v="216-937-5320"/>
    <s v="adelina_nabours@gmail.com"/>
    <s v="http://www.courtyardbymarriott.com"/>
    <n v="33"/>
    <x v="0"/>
  </r>
  <r>
    <s v="Derick"/>
    <s v="Dhamer"/>
    <s v="87163 N Main Ave"/>
    <s v="New York"/>
    <s v="New York"/>
    <s v="NY"/>
    <d v="2002-01-27T00:00:00"/>
    <n v="10013"/>
    <s v="212-304-4515"/>
    <s v="212-225-9676"/>
    <s v="ddhamer@cox.net"/>
    <s v="http://www.studereugeneaesq.com"/>
    <n v="18"/>
    <x v="4"/>
  </r>
  <r>
    <s v="Jerry"/>
    <s v="Dallen"/>
    <s v="393 Lafayette Ave"/>
    <s v="Richmond"/>
    <s v="Richmond City"/>
    <s v="VA"/>
    <d v="1959-08-21T00:00:00"/>
    <n v="23219"/>
    <s v="804-762-9576"/>
    <s v="804-808-9574"/>
    <s v="jerry.dallen@yahoo.com"/>
    <s v="http://www.seashoresupplycowaretown.com"/>
    <n v="60"/>
    <x v="6"/>
  </r>
  <r>
    <s v="Leota"/>
    <s v="Ragel"/>
    <s v="99 5th Ave #33"/>
    <s v="Trion"/>
    <s v="Chattooga"/>
    <s v="GA"/>
    <d v="1985-09-22T00:00:00"/>
    <n v="30753"/>
    <s v="706-221-4243"/>
    <s v="706-616-5131"/>
    <s v="leota.ragel@gmail.com"/>
    <s v="http://www.mayarsilkinc.com"/>
    <n v="34"/>
    <x v="0"/>
  </r>
  <r>
    <s v="Jutta"/>
    <s v="Amyot"/>
    <s v="49 N Mays St"/>
    <s v="Broussard"/>
    <s v="Lafayette"/>
    <s v="LA"/>
    <d v="1987-01-14T00:00:00"/>
    <n v="70518"/>
    <s v="337-515-1438"/>
    <s v="337-991-8070"/>
    <s v="jamyot@hotmail.com"/>
    <s v="http://www.nationalmedicalexcesscorp.com"/>
    <n v="33"/>
    <x v="3"/>
  </r>
  <r>
    <s v="Aja"/>
    <s v="Gehrett"/>
    <s v="993 Washington Ave"/>
    <s v="Nutley"/>
    <s v="Essex"/>
    <s v="NJ"/>
    <d v="1960-09-27T00:00:00"/>
    <n v="7110"/>
    <s v="973-544-2677"/>
    <s v="973-986-4456"/>
    <s v="aja_gehrett@hotmail.com"/>
    <s v="http://www.sterocompany.com"/>
    <n v="59"/>
    <x v="3"/>
  </r>
  <r>
    <s v="Kirk"/>
    <s v="Herritt"/>
    <s v="88 15th Ave Ne"/>
    <s v="Vestal"/>
    <s v="Broome"/>
    <s v="NY"/>
    <d v="1964-06-16T00:00:00"/>
    <n v="13850"/>
    <s v="607-407-3716"/>
    <s v="607-350-7690"/>
    <s v="kirk.herritt@aol.com"/>
    <s v="http://www.hastinghduaneesq.com"/>
    <n v="55"/>
    <x v="7"/>
  </r>
  <r>
    <s v="Leonora"/>
    <s v="Mauson"/>
    <s v="3381 E 40th Ave"/>
    <s v="Passaic"/>
    <s v="Passaic"/>
    <s v="NJ"/>
    <d v="1962-11-12T00:00:00"/>
    <n v="7055"/>
    <s v="973-412-2995"/>
    <s v="973-355-2120"/>
    <s v="leonora@yahoo.com"/>
    <s v="http://www.instyprints.com"/>
    <n v="57"/>
    <x v="6"/>
  </r>
  <r>
    <s v="Winfred"/>
    <s v="Brucato"/>
    <s v="201 Ridgewood Rd"/>
    <s v="Moscow"/>
    <s v="Latah"/>
    <s v="ID"/>
    <d v="1991-11-12T00:00:00"/>
    <n v="83843"/>
    <s v="208-252-4552"/>
    <s v="208-793-4108"/>
    <s v="winfred_brucato@hotmail.com"/>
    <s v="http://www.glenridgemanormobilehomepk.com"/>
    <n v="28"/>
    <x v="3"/>
  </r>
  <r>
    <s v="Tarra"/>
    <s v="Nachor"/>
    <s v="39 Moccasin Dr"/>
    <s v="San Francisco"/>
    <s v="San Francisco"/>
    <s v="CA"/>
    <d v="1980-04-28T00:00:00"/>
    <n v="94104"/>
    <s v="415-411-1775"/>
    <s v="415-284-2730"/>
    <s v="tarra.nachor@cox.net"/>
    <s v="http://www.circuitsolutioninc.com"/>
    <n v="40"/>
    <x v="4"/>
  </r>
  <r>
    <s v="Corinne"/>
    <s v="Loder"/>
    <s v="4 Carroll St"/>
    <s v="North Attleboro"/>
    <s v="Bristol"/>
    <s v="MA"/>
    <d v="1960-09-11T00:00:00"/>
    <n v="2760"/>
    <s v="508-942-4186"/>
    <s v="508-618-7826"/>
    <s v="corinne@loder.org"/>
    <s v="http://www.localoffice.com"/>
    <n v="59"/>
    <x v="106"/>
  </r>
  <r>
    <s v="Dulce"/>
    <s v="Labreche"/>
    <s v="9581 E Arapahoe Rd"/>
    <s v="Rochester"/>
    <s v="Oakland"/>
    <s v="MI"/>
    <d v="1962-05-21T00:00:00"/>
    <n v="48307"/>
    <s v="248-357-8718"/>
    <s v="248-811-5696"/>
    <s v="dulce_labreche@yahoo.com"/>
    <s v="http://www.leekilkellypaulsonkabaker.com"/>
    <n v="57"/>
    <x v="6"/>
  </r>
  <r>
    <s v="Kate"/>
    <s v="Keneipp"/>
    <s v="33 N Michigan Ave"/>
    <s v="Green Bay"/>
    <s v="Brown"/>
    <s v="WI"/>
    <d v="1959-12-20T00:00:00"/>
    <n v="54301"/>
    <s v="920-353-6377"/>
    <s v="920-355-1610"/>
    <s v="kate_keneipp@yahoo.com"/>
    <s v="http://www.davismaxonresq.com"/>
    <n v="60"/>
    <x v="6"/>
  </r>
  <r>
    <s v="Kaitlyn"/>
    <s v="Ogg"/>
    <s v="2 S Biscayne Blvd"/>
    <s v="Baltimore"/>
    <s v="Baltimore City"/>
    <s v="MD"/>
    <d v="1972-07-13T00:00:00"/>
    <n v="21230"/>
    <s v="410-665-4903"/>
    <s v="410-773-3862"/>
    <s v="kaitlyn.ogg@gmail.com"/>
    <s v="http://www.garrisonpauleesq.com"/>
    <n v="47"/>
    <x v="0"/>
  </r>
  <r>
    <s v="Sherita"/>
    <s v="Saras"/>
    <s v="8 Us Highway 22"/>
    <s v="Colorado Springs"/>
    <s v="El Paso"/>
    <s v="CO"/>
    <d v="1996-07-21T00:00:00"/>
    <n v="80937"/>
    <s v="719-669-1664"/>
    <s v="719-547-9543"/>
    <s v="sherita.saras@cox.net"/>
    <s v="http://www.blackhistoryresourcecenter.com"/>
    <n v="23"/>
    <x v="4"/>
  </r>
  <r>
    <s v="Lashawnda"/>
    <s v="Stuer"/>
    <s v="7422 Martin Ave #8"/>
    <s v="Toledo"/>
    <s v="Lucas"/>
    <s v="OH"/>
    <d v="1989-11-21T00:00:00"/>
    <n v="43607"/>
    <s v="419-588-8719"/>
    <s v="419-399-1744"/>
    <s v="lstuer@cox.net"/>
    <s v="http://www.rodriguezjchristopheresq.com"/>
    <n v="30"/>
    <x v="4"/>
  </r>
  <r>
    <s v="Ernest"/>
    <s v="Syrop"/>
    <s v="94 Chase Rd"/>
    <s v="Hyattsville"/>
    <s v="Prince Georges"/>
    <s v="MD"/>
    <d v="2000-07-15T00:00:00"/>
    <n v="20785"/>
    <s v="301-998-9644"/>
    <s v="301-257-4883"/>
    <s v="ernest@cox.net"/>
    <s v="http://www.grantfamilyhealthcenter.com"/>
    <n v="19"/>
    <x v="4"/>
  </r>
  <r>
    <s v="Nobuko"/>
    <s v="Halsey"/>
    <s v="8139 I Hwy 10 #92"/>
    <s v="New Bedford"/>
    <s v="Bristol"/>
    <s v="MA"/>
    <d v="1999-08-20T00:00:00"/>
    <n v="2745"/>
    <s v="508-855-9887"/>
    <s v="508-897-7916"/>
    <s v="nobuko.halsey@yahoo.com"/>
    <s v="http://www.goemanwoodproductsinc.com"/>
    <n v="20"/>
    <x v="6"/>
  </r>
  <r>
    <s v="Lavonna"/>
    <s v="Wolny"/>
    <s v="5 Cabot Rd"/>
    <s v="Mc Lean"/>
    <s v="Fairfax"/>
    <s v="VA"/>
    <d v="1961-07-25T00:00:00"/>
    <n v="22102"/>
    <s v="703-483-1970"/>
    <s v="703-892-2914"/>
    <s v="lavonna.wolny@hotmail.com"/>
    <s v="http://www.linhareskennethaesq.com"/>
    <n v="58"/>
    <x v="3"/>
  </r>
  <r>
    <s v="Lashaunda"/>
    <s v="Lizama"/>
    <s v="3387 Ryan Dr"/>
    <s v="Hanover"/>
    <s v="Anne Arundel"/>
    <s v="MD"/>
    <d v="1958-01-08T00:00:00"/>
    <n v="21076"/>
    <s v="410-678-2473"/>
    <s v="410-912-6032"/>
    <s v="llizama@cox.net"/>
    <s v="http://www.earnhardtprinting.com"/>
    <n v="62"/>
    <x v="4"/>
  </r>
  <r>
    <s v="Mariann"/>
    <s v="Bilden"/>
    <s v="3125 Packer Ave #9851"/>
    <s v="Austin"/>
    <s v="Travis"/>
    <s v="TX"/>
    <d v="1967-04-02T00:00:00"/>
    <n v="78753"/>
    <s v="512-223-4791"/>
    <s v="512-742-1149"/>
    <s v="mariann.bilden@aol.com"/>
    <s v="http://www.hpgindustrysinc.com"/>
    <n v="53"/>
    <x v="7"/>
  </r>
  <r>
    <s v="Helene"/>
    <s v="Rodenberger"/>
    <s v="347 Chestnut St"/>
    <s v="Peoria"/>
    <s v="Maricopa"/>
    <s v="AZ"/>
    <d v="1960-08-08T00:00:00"/>
    <n v="85381"/>
    <s v="623-461-8551"/>
    <s v="623-426-4907"/>
    <s v="helene@aol.com"/>
    <s v="http://www.baileytransportationprodinc.com"/>
    <n v="59"/>
    <x v="7"/>
  </r>
  <r>
    <s v="Roselle"/>
    <s v="Estell"/>
    <s v="8116 Mount Vernon Ave"/>
    <s v="Bucyrus"/>
    <s v="Crawford"/>
    <s v="OH"/>
    <d v="1964-09-14T00:00:00"/>
    <n v="44820"/>
    <s v="419-571-5920"/>
    <s v="419-488-6648"/>
    <s v="roselle.estell@hotmail.com"/>
    <s v="http://www.mcglynnblisspc.com"/>
    <n v="55"/>
    <x v="3"/>
  </r>
  <r>
    <s v="Samira"/>
    <s v="Heintzman"/>
    <s v="8772 Old County Rd #5410"/>
    <s v="Kent"/>
    <s v="King"/>
    <s v="WA"/>
    <d v="2001-09-24T00:00:00"/>
    <n v="98032"/>
    <s v="206-311-4137"/>
    <s v="206-923-6042"/>
    <s v="sheintzman@hotmail.com"/>
    <s v="http://www.mutualfishco.com"/>
    <n v="18"/>
    <x v="3"/>
  </r>
  <r>
    <s v="Margart"/>
    <s v="Meisel"/>
    <s v="868 State St #38"/>
    <s v="Cincinnati"/>
    <s v="Hamilton"/>
    <s v="OH"/>
    <d v="1984-12-21T00:00:00"/>
    <n v="45251"/>
    <s v="513-617-2362"/>
    <s v="513-747-9603"/>
    <s v="margart_meisel@yahoo.com"/>
    <s v="http://www.yeatesarthurlaia.com"/>
    <n v="35"/>
    <x v="6"/>
  </r>
  <r>
    <s v="Kristofer"/>
    <s v="Bennick"/>
    <s v="772 W River Dr"/>
    <s v="Bloomington"/>
    <s v="Monroe"/>
    <s v="IN"/>
    <d v="1996-02-13T00:00:00"/>
    <n v="47404"/>
    <s v="812-368-1511"/>
    <s v="812-442-8544"/>
    <s v="kristofer.bennick@yahoo.com"/>
    <s v="http://www.loganronaldjesq.com"/>
    <n v="24"/>
    <x v="6"/>
  </r>
  <r>
    <s v="Weldon"/>
    <s v="Acuff"/>
    <s v="73 W Barstow Ave"/>
    <s v="Arlington Heights"/>
    <s v="Cook"/>
    <s v="IL"/>
    <d v="1998-02-02T00:00:00"/>
    <n v="60004"/>
    <s v="847-353-2156"/>
    <s v="847-613-5866"/>
    <s v="wacuff@gmail.com"/>
    <s v="http://www.advantagemartgagecompany.com"/>
    <n v="22"/>
    <x v="0"/>
  </r>
  <r>
    <s v="Shalon"/>
    <s v="Shadrick"/>
    <s v="61047 Mayfield Ave"/>
    <s v="Brooklyn"/>
    <s v="Kings"/>
    <s v="NY"/>
    <d v="1965-03-04T00:00:00"/>
    <n v="11223"/>
    <s v="718-232-2337"/>
    <s v="718-394-4974"/>
    <s v="shalon@cox.net"/>
    <s v="http://www.germerandgertzllp.com"/>
    <n v="55"/>
    <x v="4"/>
  </r>
  <r>
    <s v="Denise"/>
    <s v="Patak"/>
    <s v="2139 Santa Rosa Ave"/>
    <s v="Orlando"/>
    <s v="Orange"/>
    <s v="FL"/>
    <d v="1973-01-11T00:00:00"/>
    <n v="32801"/>
    <s v="407-446-4358"/>
    <s v="407-808-3254"/>
    <s v="denise@patak.org"/>
    <s v="http://www.spencelawoffices.com"/>
    <n v="47"/>
    <x v="107"/>
  </r>
  <r>
    <s v="Louvenia"/>
    <s v="Beech"/>
    <s v="598 43rd St"/>
    <s v="Beverly Hills"/>
    <s v="Los Angeles"/>
    <s v="CA"/>
    <d v="1971-04-16T00:00:00"/>
    <n v="90210"/>
    <s v="310-820-2117"/>
    <s v="310-652-2379"/>
    <s v="louvenia.beech@beech.com"/>
    <s v="http://www.johnortizntstherapycenter.com"/>
    <n v="49"/>
    <x v="108"/>
  </r>
  <r>
    <s v="Audry"/>
    <s v="Yaw"/>
    <s v="70295 Pioneer Ct"/>
    <s v="Brandon"/>
    <s v="Hillsborough"/>
    <s v="FL"/>
    <d v="2002-11-26T00:00:00"/>
    <n v="33511"/>
    <s v="813-797-4816"/>
    <s v="813-744-7100"/>
    <s v="audry.yaw@yaw.org"/>
    <s v="http://www.mikeuchrinhtgaircondinc.com"/>
    <n v="17"/>
    <x v="109"/>
  </r>
  <r>
    <s v="Kristel"/>
    <s v="Ehmann"/>
    <s v="92899 Kalakaua Ave"/>
    <s v="El Paso"/>
    <s v="El Paso"/>
    <s v="TX"/>
    <d v="1996-07-23T00:00:00"/>
    <n v="79925"/>
    <s v="915-452-1290"/>
    <s v="915-300-6100"/>
    <s v="kristel.ehmann@aol.com"/>
    <s v="http://www.mccoyjoyreynoldsesq.com"/>
    <n v="23"/>
    <x v="7"/>
  </r>
  <r>
    <s v="Vincenza"/>
    <s v="Zepp"/>
    <s v="395 S 6th St #2"/>
    <s v="El Cajon"/>
    <s v="San Diego"/>
    <s v="CA"/>
    <d v="2002-04-13T00:00:00"/>
    <n v="92020"/>
    <s v="619-603-5125"/>
    <s v="619-935-6661"/>
    <s v="vzepp@gmail.com"/>
    <s v="http://www.kboram.com"/>
    <n v="18"/>
    <x v="0"/>
  </r>
  <r>
    <s v="Elouise"/>
    <s v="Gwalthney"/>
    <s v="9506 Edgemore Ave"/>
    <s v="Bladensburg"/>
    <s v="Prince Georges"/>
    <s v="MD"/>
    <d v="1966-06-15T00:00:00"/>
    <n v="20710"/>
    <s v="301-841-5012"/>
    <s v="301-591-3034"/>
    <s v="egwalthney@yahoo.com"/>
    <s v="http://www.qualityinnnorthwest.com"/>
    <n v="53"/>
    <x v="6"/>
  </r>
  <r>
    <s v="Venita"/>
    <s v="Maillard"/>
    <s v="72119 S Walker Ave #63"/>
    <s v="Anaheim"/>
    <s v="Orange"/>
    <s v="CA"/>
    <d v="1975-12-26T00:00:00"/>
    <n v="92801"/>
    <s v="714-523-6653"/>
    <s v="714-663-9740"/>
    <s v="venita_maillard@gmail.com"/>
    <s v="http://www.wallacechurchassocinc.com"/>
    <n v="44"/>
    <x v="0"/>
  </r>
  <r>
    <s v="Kasandra"/>
    <s v="Semidey"/>
    <s v="369 Latham St #500"/>
    <s v="Saint Louis"/>
    <s v="Saint Louis City"/>
    <s v="MO"/>
    <d v="1984-01-19T00:00:00"/>
    <n v="63102"/>
    <s v="314-732-9131"/>
    <s v="314-697-3652"/>
    <s v="kasandra_semidey@semidey.com"/>
    <s v="http://www.cantron.com"/>
    <n v="36"/>
    <x v="110"/>
  </r>
  <r>
    <s v="Xochitl"/>
    <s v="Discipio"/>
    <s v="3158 Runamuck Pl"/>
    <s v="Round Rock"/>
    <s v="Williamson"/>
    <s v="TX"/>
    <d v="1984-10-22T00:00:00"/>
    <n v="78664"/>
    <s v="512-233-1831"/>
    <s v="512-942-3411"/>
    <s v="xdiscipio@gmail.com"/>
    <s v="http://www.ravaalenterprisesinc.com"/>
    <n v="35"/>
    <x v="0"/>
  </r>
  <r>
    <s v="Maile"/>
    <s v="Linahan"/>
    <s v="9 Plainsboro Rd #598"/>
    <s v="Greensboro"/>
    <s v="Guilford"/>
    <s v="NC"/>
    <d v="1981-10-23T00:00:00"/>
    <n v="27409"/>
    <s v="336-670-2640"/>
    <s v="336-364-6037"/>
    <s v="mlinahan@yahoo.com"/>
    <s v="http://www.thompsonsteelcompanyinc.com"/>
    <n v="38"/>
    <x v="6"/>
  </r>
  <r>
    <s v="Krissy"/>
    <s v="Rauser"/>
    <s v="8728 S Broad St"/>
    <s v="Coram"/>
    <s v="Suffolk"/>
    <s v="NY"/>
    <d v="1975-10-14T00:00:00"/>
    <n v="11727"/>
    <s v="631-443-4710"/>
    <s v="631-288-2866"/>
    <s v="krauser@cox.net"/>
    <s v="http://www.andersonmarkaesq.com"/>
    <n v="44"/>
    <x v="4"/>
  </r>
  <r>
    <s v="Pete"/>
    <s v="Dubaldi"/>
    <s v="2215 Prosperity Dr"/>
    <s v="Lyndhurst"/>
    <s v="Bergen"/>
    <s v="NJ"/>
    <d v="1990-07-17T00:00:00"/>
    <n v="7071"/>
    <s v="201-825-2514"/>
    <s v="201-749-8866"/>
    <s v="pdubaldi@hotmail.com"/>
    <s v="http://www.womackgalich.com"/>
    <n v="29"/>
    <x v="3"/>
  </r>
  <r>
    <s v="Linn"/>
    <s v="Paa"/>
    <s v="1 S Pine St"/>
    <s v="Memphis"/>
    <s v="Shelby"/>
    <s v="TN"/>
    <d v="1980-07-23T00:00:00"/>
    <n v="38112"/>
    <s v="901-412-4381"/>
    <s v="901-573-9024"/>
    <s v="linn_paa@paa.com"/>
    <s v="http://www.valeriecompany.com"/>
    <n v="39"/>
    <x v="111"/>
  </r>
  <r>
    <s v="Paris"/>
    <s v="Wide"/>
    <s v="187 Market St"/>
    <s v="Atlanta"/>
    <s v="Fulton"/>
    <s v="GA"/>
    <d v="1978-02-22T00:00:00"/>
    <n v="30342"/>
    <s v="404-505-4445"/>
    <s v="404-607-8435"/>
    <s v="paris@hotmail.com"/>
    <s v="http://www.gehringpumpsinc.com"/>
    <n v="42"/>
    <x v="3"/>
  </r>
  <r>
    <s v="Wynell"/>
    <s v="Dorshorst"/>
    <s v="94290 S Buchanan St"/>
    <s v="Pacifica"/>
    <s v="San Mateo"/>
    <s v="CA"/>
    <d v="1972-04-11T00:00:00"/>
    <n v="94044"/>
    <s v="650-473-1262"/>
    <s v="650-749-9879"/>
    <s v="wynell_dorshorst@dorshorst.org"/>
    <s v="http://www.haehnelcraigwesq.com"/>
    <n v="48"/>
    <x v="112"/>
  </r>
  <r>
    <s v="Quentin"/>
    <s v="Birkner"/>
    <s v="7061 N 2nd St"/>
    <s v="Burnsville"/>
    <s v="Dakota"/>
    <s v="MN"/>
    <d v="1999-10-07T00:00:00"/>
    <n v="55337"/>
    <s v="952-702-7993"/>
    <s v="952-314-5871"/>
    <s v="qbirkner@aol.com"/>
    <s v="http://www.spoorbehrinscampbellyoung.com"/>
    <n v="20"/>
    <x v="7"/>
  </r>
  <r>
    <s v="Regenia"/>
    <s v="Kannady"/>
    <s v="10759 Main St"/>
    <s v="Scottsdale"/>
    <s v="Maricopa"/>
    <s v="AZ"/>
    <d v="1961-03-02T00:00:00"/>
    <n v="85260"/>
    <s v="480-726-1280"/>
    <s v="480-205-5121"/>
    <s v="regenia.kannady@cox.net"/>
    <s v="http://www.kenjeterstoreequipmentinc.com"/>
    <n v="59"/>
    <x v="4"/>
  </r>
  <r>
    <s v="Sheron"/>
    <s v="Louissant"/>
    <s v="97 E 3rd St #9"/>
    <s v="Long Island City"/>
    <s v="Queens"/>
    <s v="NY"/>
    <d v="1956-02-02T00:00:00"/>
    <n v="11101"/>
    <s v="718-976-8610"/>
    <s v="718-613-9994"/>
    <s v="sheron@aol.com"/>
    <s v="http://www.potterbrendajcpa.com"/>
    <n v="64"/>
    <x v="7"/>
  </r>
  <r>
    <s v="Izetta"/>
    <s v="Funnell"/>
    <s v="82 Winsor St #54"/>
    <s v="Atlanta"/>
    <s v="Dekalb"/>
    <s v="GA"/>
    <d v="1969-12-21T00:00:00"/>
    <n v="30340"/>
    <s v="770-844-3447"/>
    <s v="770-584-4119"/>
    <s v="izetta.funnell@hotmail.com"/>
    <s v="http://www.bairdkurtzdobson.com"/>
    <n v="50"/>
    <x v="3"/>
  </r>
  <r>
    <s v="Rodolfo"/>
    <s v="Butzen"/>
    <s v="41 Steel Ct"/>
    <s v="Northfield"/>
    <s v="Rice"/>
    <s v="MN"/>
    <d v="1980-03-23T00:00:00"/>
    <n v="55057"/>
    <s v="507-210-3510"/>
    <s v="507-590-5237"/>
    <s v="rodolfo@hotmail.com"/>
    <s v="http://www.minorcynthiaaesq.com"/>
    <n v="40"/>
    <x v="3"/>
  </r>
  <r>
    <s v="Zona"/>
    <s v="Colla"/>
    <s v="49440 Dearborn St"/>
    <s v="Norwalk"/>
    <s v="Fairfield"/>
    <s v="CT"/>
    <d v="1959-06-18T00:00:00"/>
    <n v="6854"/>
    <s v="203-461-1949"/>
    <s v="203-938-2557"/>
    <s v="zona@hotmail.com"/>
    <s v="http://www.soloverobertaesq.com"/>
    <n v="60"/>
    <x v="3"/>
  </r>
  <r>
    <s v="Serina"/>
    <s v="Zagen"/>
    <s v="7 S Beverly Dr"/>
    <s v="Fort Wayne"/>
    <s v="Allen"/>
    <s v="IN"/>
    <d v="1988-10-26T00:00:00"/>
    <n v="46802"/>
    <s v="260-273-3725"/>
    <s v="260-382-4869"/>
    <s v="szagen@aol.com"/>
    <s v="http://www.markiiimportsinc.com"/>
    <n v="31"/>
    <x v="7"/>
  </r>
  <r>
    <s v="Paz"/>
    <s v="Sahagun"/>
    <s v="919 Wall Blvd"/>
    <s v="Meridian"/>
    <s v="Lauderdale"/>
    <s v="MS"/>
    <d v="1993-08-28T00:00:00"/>
    <n v="39307"/>
    <s v="601-927-8287"/>
    <s v="601-249-4511"/>
    <s v="paz_sahagun@cox.net"/>
    <s v="http://www.whitesigndivctrlequipco.com"/>
    <n v="26"/>
    <x v="4"/>
  </r>
  <r>
    <s v="Markus"/>
    <s v="Lukasik"/>
    <s v="89 20th St E #779"/>
    <s v="Sterling Heights"/>
    <s v="Macomb"/>
    <s v="MI"/>
    <d v="1982-05-20T00:00:00"/>
    <n v="48310"/>
    <s v="586-970-7380"/>
    <s v="586-247-1614"/>
    <s v="markus@yahoo.com"/>
    <s v="http://www.mmstorefixturescoinc.com"/>
    <n v="37"/>
    <x v="6"/>
  </r>
  <r>
    <s v="Jaclyn"/>
    <s v="Bachman"/>
    <s v="721 Interstate 45 S"/>
    <s v="Colorado Springs"/>
    <s v="El Paso"/>
    <s v="CO"/>
    <d v="1981-07-13T00:00:00"/>
    <n v="80919"/>
    <s v="719-853-3600"/>
    <s v="719-223-2074"/>
    <s v="jaclyn@aol.com"/>
    <s v="http://www.judahcasterwheelco.com"/>
    <n v="38"/>
    <x v="7"/>
  </r>
  <r>
    <s v="Cyril"/>
    <s v="Daufeldt"/>
    <s v="3 Lawton St"/>
    <s v="New York"/>
    <s v="New York"/>
    <s v="NY"/>
    <d v="1970-06-14T00:00:00"/>
    <n v="10013"/>
    <s v="212-745-8484"/>
    <s v="212-422-5427"/>
    <s v="cyril_daufeldt@daufeldt.com"/>
    <s v="http://www.galaxyinternationalinc.com"/>
    <n v="49"/>
    <x v="113"/>
  </r>
  <r>
    <s v="Gayla"/>
    <s v="Schnitzler"/>
    <s v="38 Pleasant Hill Rd"/>
    <s v="Hayward"/>
    <s v="Alameda"/>
    <s v="CA"/>
    <d v="1960-03-27T00:00:00"/>
    <n v="94545"/>
    <s v="510-686-3407"/>
    <s v="510-441-4055"/>
    <s v="gschnitzler@gmail.com"/>
    <s v="http://www.sigmacorpofamerica.com"/>
    <n v="60"/>
    <x v="0"/>
  </r>
  <r>
    <s v="Erick"/>
    <s v="Nievas"/>
    <s v="45 E Acacia Ct"/>
    <s v="Chicago"/>
    <s v="Cook"/>
    <s v="IL"/>
    <d v="1997-11-24T00:00:00"/>
    <n v="60624"/>
    <s v="773-704-9903"/>
    <s v="773-359-6109"/>
    <s v="erick_nievas@aol.com"/>
    <s v="http://www.sowardanneesq.com"/>
    <n v="22"/>
    <x v="7"/>
  </r>
  <r>
    <s v="Jennie"/>
    <s v="Drymon"/>
    <s v="63728 Poway Rd #1"/>
    <s v="Scranton"/>
    <s v="Lackawanna"/>
    <s v="PA"/>
    <d v="1971-11-23T00:00:00"/>
    <n v="18509"/>
    <s v="570-218-4831"/>
    <s v="570-868-8688"/>
    <s v="jennie@cox.net"/>
    <s v="http://www.osbornemichellemesq.com"/>
    <n v="48"/>
    <x v="4"/>
  </r>
  <r>
    <s v="Mitsue"/>
    <s v="Scipione"/>
    <s v="77 222 Dr"/>
    <s v="Oroville"/>
    <s v="Butte"/>
    <s v="CA"/>
    <d v="1971-07-09T00:00:00"/>
    <n v="95965"/>
    <s v="530-986-9272"/>
    <s v="530-399-3254"/>
    <s v="mscipione@scipione.com"/>
    <s v="http://www.studentsinfreeentrprsnatl.com"/>
    <n v="48"/>
    <x v="114"/>
  </r>
  <r>
    <s v="Ciara"/>
    <s v="Ventura"/>
    <s v="53 W Carey St"/>
    <s v="Port Jervis"/>
    <s v="Orange"/>
    <s v="NY"/>
    <d v="1968-01-18T00:00:00"/>
    <n v="12771"/>
    <s v="845-823-8877"/>
    <s v="845-694-7919"/>
    <s v="cventura@yahoo.com"/>
    <s v="http://www.johnsonrobertmesq.com"/>
    <n v="52"/>
    <x v="6"/>
  </r>
  <r>
    <s v="Galen"/>
    <s v="Cantres"/>
    <s v="617 Nw 36th Ave"/>
    <s v="Brook Park"/>
    <s v="Cuyahoga"/>
    <s v="OH"/>
    <d v="1956-08-19T00:00:00"/>
    <n v="44142"/>
    <s v="216-600-6111"/>
    <s v="216-871-6876"/>
    <s v="galen@yahoo.com"/>
    <s v="http://www.delcharroapartments.com"/>
    <n v="63"/>
    <x v="6"/>
  </r>
  <r>
    <s v="Truman"/>
    <s v="Feichtner"/>
    <s v="539 Coldwater Canyon Ave"/>
    <s v="Bloomfield"/>
    <s v="Essex"/>
    <s v="NJ"/>
    <d v="1957-06-26T00:00:00"/>
    <n v="7003"/>
    <s v="973-852-2736"/>
    <s v="973-473-5108"/>
    <s v="tfeichtner@yahoo.com"/>
    <s v="http://www.legalsearchinc.com"/>
    <n v="62"/>
    <x v="6"/>
  </r>
  <r>
    <s v="Gail"/>
    <s v="Kitty"/>
    <s v="735 Crawford Dr"/>
    <s v="Anchorage"/>
    <s v="Anchorage"/>
    <s v="AK"/>
    <d v="1969-01-28T00:00:00"/>
    <n v="99501"/>
    <s v="907-435-9166"/>
    <s v="907-770-3542"/>
    <s v="gail@kitty.com"/>
    <s v="http://www.servicesupplycoinc.com"/>
    <n v="51"/>
    <x v="115"/>
  </r>
  <r>
    <s v="Dalene"/>
    <s v="Schoeneck"/>
    <s v="910 Rahway Ave"/>
    <s v="Philadelphia"/>
    <s v="Philadelphia"/>
    <s v="PA"/>
    <d v="1962-12-03T00:00:00"/>
    <n v="19102"/>
    <s v="215-268-1275"/>
    <s v="215-380-8820"/>
    <s v="dalene@schoeneck.org"/>
    <s v="http://www.sameshimadouglasjesq.com"/>
    <n v="57"/>
    <x v="116"/>
  </r>
  <r>
    <s v="Gertude"/>
    <s v="Witten"/>
    <s v="7 Tarrytown Rd"/>
    <s v="Cincinnati"/>
    <s v="Hamilton"/>
    <s v="OH"/>
    <d v="1976-11-15T00:00:00"/>
    <n v="45217"/>
    <s v="513-977-7043"/>
    <s v="513-863-9471"/>
    <s v="gertude.witten@gmail.com"/>
    <s v="http://www.thompsonjohnrandolphjr.com"/>
    <n v="43"/>
    <x v="0"/>
  </r>
  <r>
    <s v="Lizbeth"/>
    <s v="Kohl"/>
    <s v="35433 Blake St #588"/>
    <s v="Gardena"/>
    <s v="Los Angeles"/>
    <s v="CA"/>
    <d v="1971-08-11T00:00:00"/>
    <n v="90248"/>
    <s v="310-699-1222"/>
    <s v="310-955-5788"/>
    <s v="lizbeth@yahoo.com"/>
    <s v="http://www.etbalancingcoinc.com"/>
    <n v="48"/>
    <x v="6"/>
  </r>
  <r>
    <s v="Glenn"/>
    <s v="Berray"/>
    <s v="29 Cherry St #7073"/>
    <s v="Des Moines"/>
    <s v="Polk"/>
    <s v="IA"/>
    <d v="1988-04-02T00:00:00"/>
    <n v="50315"/>
    <s v="515-370-7348"/>
    <s v="515-372-1738"/>
    <s v="gberray@gmail.com"/>
    <s v="http://www.griswoldjohneesq.com"/>
    <n v="32"/>
    <x v="0"/>
  </r>
  <r>
    <s v="Lashandra"/>
    <s v="Klang"/>
    <s v="810 N La Brea Ave"/>
    <s v="King of Prussia"/>
    <s v="Montgomery"/>
    <s v="PA"/>
    <d v="1955-08-10T00:00:00"/>
    <n v="19406"/>
    <s v="610-809-1818"/>
    <s v="610-378-7332"/>
    <s v="lashandra@yahoo.com"/>
    <s v="http://www.acquagroup.com"/>
    <n v="64"/>
    <x v="6"/>
  </r>
  <r>
    <s v="Lenna"/>
    <s v="Newville"/>
    <s v="987 Main St"/>
    <s v="Raleigh"/>
    <s v="Wake"/>
    <s v="NC"/>
    <d v="1993-07-25T00:00:00"/>
    <n v="27601"/>
    <s v="919-623-2524"/>
    <s v="919-254-5987"/>
    <s v="lnewville@newville.com"/>
    <s v="http://www.brooksmorrisjjr.com"/>
    <n v="26"/>
    <x v="117"/>
  </r>
  <r>
    <s v="Laurel"/>
    <s v="Pagliuca"/>
    <s v="36 Enterprise St Se"/>
    <s v="Richland"/>
    <s v="Benton"/>
    <s v="WA"/>
    <d v="1971-04-04T00:00:00"/>
    <n v="99352"/>
    <s v="509-695-5199"/>
    <s v="509-595-6485"/>
    <s v="laurel@yahoo.com"/>
    <s v="http://www.printingimagescorp.com"/>
    <n v="49"/>
    <x v="6"/>
  </r>
  <r>
    <s v="Mireya"/>
    <s v="Frerking"/>
    <s v="8429 Miller Rd"/>
    <s v="Pelham"/>
    <s v="Westchester"/>
    <s v="NY"/>
    <d v="1964-04-03T00:00:00"/>
    <n v="10803"/>
    <s v="914-868-5965"/>
    <s v="914-883-3061"/>
    <s v="mireya.frerking@hotmail.com"/>
    <s v="http://www.robertssupplycoinc.com"/>
    <n v="56"/>
    <x v="3"/>
  </r>
  <r>
    <s v="Annelle"/>
    <s v="Tagala"/>
    <s v="5 W 7th St"/>
    <s v="Parkville"/>
    <s v="Baltimore"/>
    <s v="MD"/>
    <d v="1987-09-09T00:00:00"/>
    <n v="21234"/>
    <s v="410-757-1035"/>
    <s v="410-234-2267"/>
    <s v="annelle@yahoo.com"/>
    <s v="http://www.vicoproductsmfgco.com"/>
    <n v="32"/>
    <x v="6"/>
  </r>
  <r>
    <s v="Dean"/>
    <s v="Ketelsen"/>
    <s v="2 Flynn Rd"/>
    <s v="Hicksville"/>
    <s v="Nassau"/>
    <s v="NY"/>
    <d v="1984-08-22T00:00:00"/>
    <n v="11801"/>
    <s v="516-847-4418"/>
    <s v="516-732-6649"/>
    <s v="dean_ketelsen@gmail.com"/>
    <s v="http://www.jmcustomdesignmillwork.com"/>
    <n v="35"/>
    <x v="0"/>
  </r>
  <r>
    <s v="Levi"/>
    <s v="Munis"/>
    <s v="2094 Ne 36th Ave"/>
    <s v="Worcester"/>
    <s v="Worcester"/>
    <s v="MA"/>
    <d v="1972-03-03T00:00:00"/>
    <n v="1603"/>
    <s v="508-456-4907"/>
    <s v="508-658-7802"/>
    <s v="levi.munis@gmail.com"/>
    <s v="http://www.farrelljohnsonofficeequip.com"/>
    <n v="48"/>
    <x v="0"/>
  </r>
  <r>
    <s v="Sylvie"/>
    <s v="Ryser"/>
    <s v="649 Tulane Ave"/>
    <s v="Tulsa"/>
    <s v="Tulsa"/>
    <s v="OK"/>
    <d v="2001-04-23T00:00:00"/>
    <n v="74105"/>
    <s v="918-644-9555"/>
    <s v="918-565-1706"/>
    <s v="sylvie@aol.com"/>
    <s v="http://www.millersmarketdeli.com"/>
    <n v="19"/>
    <x v="7"/>
  </r>
  <r>
    <s v="Sharee"/>
    <s v="Maile"/>
    <s v="2094 Montour Blvd"/>
    <s v="Muskegon"/>
    <s v="Muskegon"/>
    <s v="MI"/>
    <d v="1978-02-22T00:00:00"/>
    <n v="49442"/>
    <s v="231-467-9978"/>
    <s v="231-265-6940"/>
    <s v="sharee_maile@aol.com"/>
    <s v="http://www.holidayinnnaperville.com"/>
    <n v="42"/>
    <x v="7"/>
  </r>
  <r>
    <s v="Cordelia"/>
    <s v="Storment"/>
    <s v="393 Hammond Dr"/>
    <s v="Lafayette"/>
    <s v="Lafayette"/>
    <s v="LA"/>
    <d v="1972-10-17T00:00:00"/>
    <n v="70506"/>
    <s v="337-566-6001"/>
    <s v="337-255-3427"/>
    <s v="cordelia_storment@aol.com"/>
    <s v="http://www.burrowsjonhesq.com"/>
    <n v="47"/>
    <x v="7"/>
  </r>
  <r>
    <s v="Mollie"/>
    <s v="Mcdoniel"/>
    <s v="8590 Lake Lizzie Dr"/>
    <s v="Bowling Green"/>
    <s v="Wood"/>
    <s v="OH"/>
    <d v="1957-02-28T00:00:00"/>
    <n v="43402"/>
    <s v="419-975-3182"/>
    <s v="419-417-4674"/>
    <s v="mollie_mcdoniel@yahoo.com"/>
    <s v="http://www.docksealspecialty.com"/>
    <n v="63"/>
    <x v="6"/>
  </r>
  <r>
    <s v="Brett"/>
    <s v="Mccullan"/>
    <s v="87895 Concord Rd"/>
    <s v="La Mesa"/>
    <s v="San Diego"/>
    <s v="CA"/>
    <d v="2001-03-27T00:00:00"/>
    <n v="91942"/>
    <s v="619-461-9984"/>
    <s v="619-727-3892"/>
    <s v="brett.mccullan@mccullan.com"/>
    <s v="http://www.fivestarlimousinesoftxinc.com"/>
    <n v="19"/>
    <x v="118"/>
  </r>
  <r>
    <s v="Teddy"/>
    <s v="Pedrozo"/>
    <s v="46314 Route 130"/>
    <s v="Bridgeport"/>
    <s v="Fairfield"/>
    <s v="CT"/>
    <d v="1993-06-03T00:00:00"/>
    <n v="6610"/>
    <s v="203-892-3863"/>
    <s v="203-918-3939"/>
    <s v="teddy_pedrozo@aol.com"/>
    <s v="http://www.barkannealjesq.com"/>
    <n v="26"/>
    <x v="7"/>
  </r>
  <r>
    <s v="Tasia"/>
    <s v="Andreason"/>
    <s v="4 Cowesett Ave"/>
    <s v="Kearny"/>
    <s v="Hudson"/>
    <s v="NJ"/>
    <d v="1974-10-25T00:00:00"/>
    <n v="7032"/>
    <s v="201-920-9002"/>
    <s v="201-969-7063"/>
    <s v="tasia_andreason@yahoo.com"/>
    <s v="http://www.campbellroberta.com"/>
    <n v="45"/>
    <x v="6"/>
  </r>
  <r>
    <s v="Hubert"/>
    <s v="Walthall"/>
    <s v="95 Main Ave #2"/>
    <s v="Barberton"/>
    <s v="Summit"/>
    <s v="OH"/>
    <d v="1967-06-17T00:00:00"/>
    <n v="44203"/>
    <s v="330-903-1345"/>
    <s v="330-566-8898"/>
    <s v="hubert@walthall.org"/>
    <s v="http://www.deedeanna.com"/>
    <n v="52"/>
    <x v="119"/>
  </r>
  <r>
    <s v="Arthur"/>
    <s v="Farrow"/>
    <s v="28 S 7th St #2824"/>
    <s v="Englewood"/>
    <s v="Bergen"/>
    <s v="NJ"/>
    <d v="1984-09-22T00:00:00"/>
    <n v="7631"/>
    <s v="201-238-5688"/>
    <s v="201-772-4377"/>
    <s v="arthur.farrow@yahoo.com"/>
    <s v="http://www.youngtimothylesq.com"/>
    <n v="35"/>
    <x v="6"/>
  </r>
  <r>
    <s v="Vilma"/>
    <s v="Berlanga"/>
    <s v="79 S Howell Ave"/>
    <s v="Grand Rapids"/>
    <s v="Kent"/>
    <s v="MI"/>
    <d v="1996-07-20T00:00:00"/>
    <n v="49546"/>
    <s v="616-737-3085"/>
    <s v="616-568-4113"/>
    <s v="vberlanga@berlanga.com"/>
    <s v="http://www.wellsdfredesq.com"/>
    <n v="23"/>
    <x v="120"/>
  </r>
  <r>
    <s v="Billye"/>
    <s v="Miro"/>
    <s v="36 Lancaster Dr Se"/>
    <s v="Pearl"/>
    <s v="Rankin"/>
    <s v="MS"/>
    <d v="1983-03-19T00:00:00"/>
    <n v="39208"/>
    <s v="601-567-5386"/>
    <s v="601-637-5479"/>
    <s v="billye_miro@cox.net"/>
    <s v="http://www.grayfrancinehesq.com"/>
    <n v="37"/>
    <x v="4"/>
  </r>
  <r>
    <s v="Glenna"/>
    <s v="Slayton"/>
    <s v="2759 Livingston Ave"/>
    <s v="Memphis"/>
    <s v="Shelby"/>
    <s v="TN"/>
    <d v="1970-02-15T00:00:00"/>
    <n v="38118"/>
    <s v="901-640-9178"/>
    <s v="901-869-4314"/>
    <s v="glenna_slayton@cox.net"/>
    <s v="http://www.toledoivcare.com"/>
    <n v="50"/>
    <x v="4"/>
  </r>
  <r>
    <s v="Mitzie"/>
    <s v="Hudnall"/>
    <s v="17 Jersey Ave"/>
    <s v="Englewood"/>
    <s v="Arapahoe"/>
    <s v="CO"/>
    <d v="1990-03-04T00:00:00"/>
    <n v="80110"/>
    <s v="303-402-1940"/>
    <s v="303-997-7760"/>
    <s v="mitzie_hudnall@yahoo.com"/>
    <s v="http://www.cangrotransmissionco.com"/>
    <n v="30"/>
    <x v="6"/>
  </r>
  <r>
    <s v="Bernardine"/>
    <s v="Rodefer"/>
    <s v="2 W Grand Ave"/>
    <s v="Memphis"/>
    <s v="Shelby"/>
    <s v="TN"/>
    <d v="1989-08-07T00:00:00"/>
    <n v="38112"/>
    <s v="901-901-4726"/>
    <s v="901-739-5892"/>
    <s v="bernardine_rodefer@yahoo.com"/>
    <s v="http://www.satpolyinc.com"/>
    <n v="30"/>
    <x v="6"/>
  </r>
  <r>
    <s v="Staci"/>
    <s v="Schmaltz"/>
    <s v="18 Coronado Ave #563"/>
    <s v="Pasadena"/>
    <s v="Los Angeles"/>
    <s v="CA"/>
    <d v="1980-03-23T00:00:00"/>
    <n v="91106"/>
    <s v="626-866-2339"/>
    <s v="626-293-7678"/>
    <s v="staci_schmaltz@aol.com"/>
    <s v="http://www.midwestcontractingmfginc.com"/>
    <n v="40"/>
    <x v="7"/>
  </r>
  <r>
    <s v="Nichelle"/>
    <s v="Meteer"/>
    <s v="72 Beechwood Ter"/>
    <s v="Chicago"/>
    <s v="Cook"/>
    <s v="IL"/>
    <d v="1984-10-20T00:00:00"/>
    <n v="60657"/>
    <s v="773-225-9985"/>
    <s v="773-857-2231"/>
    <s v="nichelle_meteer@meteer.com"/>
    <s v="http://www.printdoctor.com"/>
    <n v="35"/>
    <x v="121"/>
  </r>
  <r>
    <s v="Janine"/>
    <s v="Rhoden"/>
    <s v="92 Broadway"/>
    <s v="Astoria"/>
    <s v="Queens"/>
    <s v="NY"/>
    <d v="1991-02-10T00:00:00"/>
    <n v="11103"/>
    <s v="718-228-5894"/>
    <s v="718-728-5051"/>
    <s v="jrhoden@yahoo.com"/>
    <s v="http://www.nordicgroupinc.com"/>
    <n v="29"/>
    <x v="6"/>
  </r>
  <r>
    <s v="Ettie"/>
    <s v="Hoopengardner"/>
    <s v="39 Franklin Ave"/>
    <s v="Richland"/>
    <s v="Benton"/>
    <s v="WA"/>
    <d v="1959-04-23T00:00:00"/>
    <n v="99352"/>
    <s v="509-755-5393"/>
    <s v="509-847-3352"/>
    <s v="ettie.hoopengardner@hotmail.com"/>
    <s v="http://www.jacksonmillworkco.com"/>
    <n v="61"/>
    <x v="3"/>
  </r>
  <r>
    <s v="Eden"/>
    <s v="Jayson"/>
    <s v="4 Iwaena St"/>
    <s v="Baltimore"/>
    <s v="Baltimore City"/>
    <s v="MD"/>
    <d v="1979-09-17T00:00:00"/>
    <n v="21202"/>
    <s v="410-890-7866"/>
    <s v="410-429-4888"/>
    <s v="eden_jayson@yahoo.com"/>
    <s v="http://www.harriscorporation.com"/>
    <n v="40"/>
    <x v="6"/>
  </r>
  <r>
    <s v="Lynelle"/>
    <s v="Auber"/>
    <s v="32820 Corkwood Rd"/>
    <s v="Newark"/>
    <s v="Essex"/>
    <s v="NJ"/>
    <d v="1976-01-15T00:00:00"/>
    <n v="7104"/>
    <s v="973-860-8610"/>
    <s v="973-605-6492"/>
    <s v="lynelle_auber@gmail.com"/>
    <s v="http://www.unitedcerebralpalsyofnepa.com"/>
    <n v="44"/>
    <x v="0"/>
  </r>
  <r>
    <s v="Merissa"/>
    <s v="Tomblin"/>
    <s v="34 Raritan Center Pky"/>
    <s v="Bellflower"/>
    <s v="Los Angeles"/>
    <s v="CA"/>
    <d v="1984-01-27T00:00:00"/>
    <n v="90706"/>
    <s v="562-579-6900"/>
    <s v="562-719-7922"/>
    <s v="merissa.tomblin@gmail.com"/>
    <s v="http://www.onedaysurgerycenterinc.com"/>
    <n v="36"/>
    <x v="0"/>
  </r>
  <r>
    <s v="Golda"/>
    <s v="Kaniecki"/>
    <s v="6201 S Nevada Ave"/>
    <s v="Toms River"/>
    <s v="Ocean"/>
    <s v="NJ"/>
    <d v="1960-06-16T00:00:00"/>
    <n v="8755"/>
    <s v="732-628-9909"/>
    <s v="732-617-5310"/>
    <s v="golda_kaniecki@yahoo.com"/>
    <s v="http://www.calaverasprospect.com"/>
    <n v="59"/>
    <x v="6"/>
  </r>
  <r>
    <s v="Catarina"/>
    <s v="Gleich"/>
    <s v="78 Maryland Dr #146"/>
    <s v="Denville"/>
    <s v="Morris"/>
    <s v="NJ"/>
    <d v="1961-06-03T00:00:00"/>
    <n v="7834"/>
    <s v="973-210-3994"/>
    <s v="973-491-8723"/>
    <s v="catarina_gleich@hotmail.com"/>
    <s v="http://www.terkroberteesq.com"/>
    <n v="58"/>
    <x v="3"/>
  </r>
  <r>
    <s v="Virgie"/>
    <s v="Kiel"/>
    <s v="76598 Rd  I 95 #1"/>
    <s v="Denver"/>
    <s v="Denver"/>
    <s v="CO"/>
    <d v="1995-02-26T00:00:00"/>
    <n v="80216"/>
    <s v="303-776-7548"/>
    <s v="303-845-5408"/>
    <s v="vkiel@hotmail.com"/>
    <s v="http://www.cullenterrencepesq.com"/>
    <n v="25"/>
    <x v="3"/>
  </r>
  <r>
    <s v="Jolene"/>
    <s v="Ostolaza"/>
    <s v="1610 14th St Nw"/>
    <s v="Newport News"/>
    <s v="Newport News City"/>
    <s v="VA"/>
    <d v="1994-09-08T00:00:00"/>
    <n v="23608"/>
    <s v="757-682-7116"/>
    <s v="757-940-1741"/>
    <s v="jolene@yahoo.com"/>
    <s v="http://www.centraldiecastingmfgcoinc.com"/>
    <n v="25"/>
    <x v="6"/>
  </r>
  <r>
    <s v="Keneth"/>
    <s v="Borgman"/>
    <s v="86350 Roszel Rd"/>
    <s v="Phoenix"/>
    <s v="Maricopa"/>
    <s v="AZ"/>
    <d v="1992-04-01T00:00:00"/>
    <n v="85012"/>
    <s v="602-919-4211"/>
    <s v="602-442-3092"/>
    <s v="keneth@yahoo.com"/>
    <s v="http://www.centerlineengineering.com"/>
    <n v="28"/>
    <x v="6"/>
  </r>
  <r>
    <s v="Rikki"/>
    <s v="Nayar"/>
    <s v="1644 Clove Rd"/>
    <s v="Miami"/>
    <s v="Miami-Dade"/>
    <s v="FL"/>
    <d v="1971-12-08T00:00:00"/>
    <n v="33155"/>
    <s v="305-968-9487"/>
    <s v="305-978-2069"/>
    <s v="rikki@nayar.com"/>
    <s v="http://www.targankievitpa.com"/>
    <n v="48"/>
    <x v="122"/>
  </r>
  <r>
    <s v="Elke"/>
    <s v="Sengbusch"/>
    <s v="9 W Central Ave"/>
    <s v="Phoenix"/>
    <s v="Maricopa"/>
    <s v="AZ"/>
    <d v="1988-06-04T00:00:00"/>
    <n v="85013"/>
    <s v="602-896-2993"/>
    <s v="602-575-3457"/>
    <s v="elke_sengbusch@yahoo.com"/>
    <s v="http://www.rileyriperhollincolagreco.com"/>
    <n v="31"/>
    <x v="6"/>
  </r>
  <r>
    <s v="Hoa"/>
    <s v="Sarao"/>
    <s v="27846 Lafayette Ave"/>
    <s v="Oak Hill"/>
    <s v="Volusia"/>
    <s v="FL"/>
    <d v="1982-12-10T00:00:00"/>
    <n v="32759"/>
    <s v="386-526-7800"/>
    <s v="386-599-7296"/>
    <s v="hoa@sarao.org"/>
    <s v="http://www.kaplanjoelsesq.com"/>
    <n v="37"/>
    <x v="123"/>
  </r>
  <r>
    <s v="Trinidad"/>
    <s v="Mcrae"/>
    <s v="10276 Brooks St"/>
    <s v="San Francisco"/>
    <s v="San Francisco"/>
    <s v="CA"/>
    <d v="1994-02-02T00:00:00"/>
    <n v="94105"/>
    <s v="415-331-9634"/>
    <s v="415-419-1597"/>
    <s v="trinidad_mcrae@yahoo.com"/>
    <s v="http://www.wateroffice.com"/>
    <n v="26"/>
    <x v="6"/>
  </r>
  <r>
    <s v="Mari"/>
    <s v="Lueckenbach"/>
    <s v="1 Century Park E"/>
    <s v="San Diego"/>
    <s v="San Diego"/>
    <s v="CA"/>
    <d v="1972-03-16T00:00:00"/>
    <n v="92110"/>
    <s v="858-793-9684"/>
    <s v="858-228-5683"/>
    <s v="mari_lueckenbach@yahoo.com"/>
    <s v="http://www.westbrooksnelsonejr.com"/>
    <n v="48"/>
    <x v="6"/>
  </r>
  <r>
    <s v="Selma"/>
    <s v="Husser"/>
    <s v="9 State Highway 57 #22"/>
    <s v="Jersey City"/>
    <s v="Hudson"/>
    <s v="NJ"/>
    <d v="1995-03-12T00:00:00"/>
    <n v="7306"/>
    <s v="201-991-8369"/>
    <s v="201-772-7699"/>
    <s v="selma.husser@cox.net"/>
    <s v="http://www.armoncommunications.com"/>
    <n v="25"/>
    <x v="4"/>
  </r>
  <r>
    <s v="Antione"/>
    <s v="Onofrio"/>
    <s v="4 S Washington Ave"/>
    <s v="San Bernardino"/>
    <s v="San Bernardino"/>
    <s v="CA"/>
    <d v="1958-03-16T00:00:00"/>
    <n v="92410"/>
    <s v="909-430-7765"/>
    <s v="909-665-3223"/>
    <s v="aonofrio@onofrio.com"/>
    <s v="http://www.jacobsgerberinc.com"/>
    <n v="62"/>
    <x v="124"/>
  </r>
  <r>
    <s v="Luisa"/>
    <s v="Jurney"/>
    <s v="25 Se 176th Pl"/>
    <s v="Cambridge"/>
    <s v="Middlesex"/>
    <s v="MA"/>
    <d v="2002-04-08T00:00:00"/>
    <n v="2138"/>
    <s v="617-365-2134"/>
    <s v="617-544-2541"/>
    <s v="ljurney@hotmail.com"/>
    <s v="http://www.forestfirelaboratory.com"/>
    <n v="18"/>
    <x v="3"/>
  </r>
  <r>
    <s v="Clorinda"/>
    <s v="Heimann"/>
    <s v="105 Richmond Valley Rd"/>
    <s v="Escondido"/>
    <s v="San Diego"/>
    <s v="CA"/>
    <d v="1994-05-21T00:00:00"/>
    <n v="92025"/>
    <s v="760-291-5497"/>
    <s v="760-261-4786"/>
    <s v="clorinda.heimann@hotmail.com"/>
    <s v="http://www.haugheycharlesjr.com"/>
    <n v="25"/>
    <x v="3"/>
  </r>
  <r>
    <s v="Dick"/>
    <s v="Wenzinger"/>
    <s v="22 Spruce St #595"/>
    <s v="Gardena"/>
    <s v="Los Angeles"/>
    <s v="CA"/>
    <d v="1973-10-13T00:00:00"/>
    <n v="90248"/>
    <s v="310-510-9713"/>
    <s v="310-936-2258"/>
    <s v="dick@yahoo.com"/>
    <s v="http://www.wheatonplasticproducts.com"/>
    <n v="46"/>
    <x v="6"/>
  </r>
  <r>
    <s v="Ahmed"/>
    <s v="Angalich"/>
    <s v="2 W Beverly Blvd"/>
    <s v="Harrisburg"/>
    <s v="Dauphin"/>
    <s v="PA"/>
    <d v="1973-02-10T00:00:00"/>
    <n v="17110"/>
    <s v="717-528-8996"/>
    <s v="717-632-5831"/>
    <s v="ahmed.angalich@angalich.com"/>
    <s v="http://www.reeseplastics.com"/>
    <n v="47"/>
    <x v="125"/>
  </r>
  <r>
    <s v="Iluminada"/>
    <s v="Ohms"/>
    <s v="72 Southern Blvd"/>
    <s v="Mesa"/>
    <s v="Maricopa"/>
    <s v="AZ"/>
    <d v="1972-07-13T00:00:00"/>
    <n v="85204"/>
    <s v="480-293-2882"/>
    <s v="480-866-6544"/>
    <s v="iluminada.ohms@yahoo.com"/>
    <s v="http://www.nazettemarnergoodwendt.com"/>
    <n v="47"/>
    <x v="6"/>
  </r>
  <r>
    <s v="Joanna"/>
    <s v="Leinenbach"/>
    <s v="1 Washington St"/>
    <s v="Lake Worth"/>
    <s v="Palm Beach"/>
    <s v="FL"/>
    <d v="1980-11-06T00:00:00"/>
    <n v="33461"/>
    <s v="561-470-4574"/>
    <s v="561-951-9734"/>
    <s v="joanna_leinenbach@hotmail.com"/>
    <s v="http://www.levinsonaxelrodwheaton.com"/>
    <n v="39"/>
    <x v="3"/>
  </r>
  <r>
    <s v="Caprice"/>
    <s v="Suell"/>
    <s v="90177 N 55th Ave"/>
    <s v="Nashville"/>
    <s v="Davidson"/>
    <s v="TN"/>
    <d v="1992-06-28T00:00:00"/>
    <n v="37211"/>
    <s v="615-246-1824"/>
    <s v="615-726-4537"/>
    <s v="caprice@aol.com"/>
    <s v="http://www.egnorwdanesq.com"/>
    <n v="27"/>
    <x v="7"/>
  </r>
  <r>
    <s v="Stephane"/>
    <s v="Myricks"/>
    <s v="9 Tower Ave"/>
    <s v="Burlington"/>
    <s v="Boone"/>
    <s v="KY"/>
    <d v="1978-01-08T00:00:00"/>
    <n v="41005"/>
    <s v="859-717-7638"/>
    <s v="859-308-4286"/>
    <s v="stephane_myricks@cox.net"/>
    <s v="http://www.portlandcentralthriftlodge.com"/>
    <n v="42"/>
    <x v="4"/>
  </r>
  <r>
    <s v="Quentin"/>
    <s v="Swayze"/>
    <s v="278 Bayview Ave"/>
    <s v="Milan"/>
    <s v="Monroe"/>
    <s v="MI"/>
    <d v="1955-07-16T00:00:00"/>
    <n v="48160"/>
    <s v="734-561-6170"/>
    <s v="734-851-8571"/>
    <s v="quentin_swayze@yahoo.com"/>
    <s v="http://www.ulbrichtrucking.com"/>
    <n v="64"/>
    <x v="6"/>
  </r>
  <r>
    <s v="Annmarie"/>
    <s v="Castros"/>
    <s v="80312 W 32nd St"/>
    <s v="Conroe"/>
    <s v="Montgomery"/>
    <s v="TX"/>
    <d v="1993-12-14T00:00:00"/>
    <n v="77301"/>
    <s v="936-751-7961"/>
    <s v="936-937-2334"/>
    <s v="annmarie_castros@gmail.com"/>
    <s v="http://www.tipiakinc.com"/>
    <n v="26"/>
    <x v="0"/>
  </r>
  <r>
    <s v="Shonda"/>
    <s v="Greenbush"/>
    <s v="82 Us Highway 46"/>
    <s v="Clifton"/>
    <s v="Passaic"/>
    <s v="NJ"/>
    <d v="1957-07-24T00:00:00"/>
    <n v="7011"/>
    <s v="973-482-2430"/>
    <s v="973-644-2974"/>
    <s v="shonda_greenbush@cox.net"/>
    <s v="http://www.saintgeorgewelldrilling.com"/>
    <n v="62"/>
    <x v="4"/>
  </r>
  <r>
    <s v="Cecil"/>
    <s v="Lapage"/>
    <s v="4 Stovall St #72"/>
    <s v="Union City"/>
    <s v="Hudson"/>
    <s v="NJ"/>
    <d v="1965-01-09T00:00:00"/>
    <n v="7087"/>
    <s v="201-693-3967"/>
    <s v="201-856-2720"/>
    <s v="clapage@lapage.com"/>
    <s v="http://www.hawkesdouglasd.com"/>
    <n v="55"/>
    <x v="126"/>
  </r>
  <r>
    <s v="Jeanice"/>
    <s v="Claucherty"/>
    <s v="19 Amboy Ave"/>
    <s v="Miami"/>
    <s v="Miami-Dade"/>
    <s v="FL"/>
    <d v="1981-01-16T00:00:00"/>
    <n v="33142"/>
    <s v="305-988-4162"/>
    <s v="305-306-7834"/>
    <s v="jeanice.claucherty@yahoo.com"/>
    <s v="http://www.accurelsystemsintrntlcorp.com"/>
    <n v="39"/>
    <x v="6"/>
  </r>
  <r>
    <s v="Josphine"/>
    <s v="Villanueva"/>
    <s v="63 Smith Ln #8343"/>
    <s v="Moss"/>
    <s v="Clay"/>
    <s v="TN"/>
    <d v="1963-12-13T00:00:00"/>
    <n v="38575"/>
    <s v="931-553-9774"/>
    <s v="931-486-6946"/>
    <s v="josphine_villanueva@villanueva.com"/>
    <s v="http://www.santacruzcommunityinternet.com"/>
    <n v="56"/>
    <x v="127"/>
  </r>
  <r>
    <s v="Daniel"/>
    <s v="Perruzza"/>
    <s v="11360 S Halsted St"/>
    <s v="Santa Ana"/>
    <s v="Orange"/>
    <s v="CA"/>
    <d v="1963-12-11T00:00:00"/>
    <n v="92705"/>
    <s v="714-771-3880"/>
    <s v="714-531-1391"/>
    <s v="dperruzza@perruzza.com"/>
    <s v="http://www.gershdanielson.com"/>
    <n v="56"/>
    <x v="128"/>
  </r>
  <r>
    <s v="Cassi"/>
    <s v="Wildfong"/>
    <s v="26849 Jefferson Hwy"/>
    <s v="Rolling Meadows"/>
    <s v="Cook"/>
    <s v="IL"/>
    <d v="1962-05-21T00:00:00"/>
    <n v="60008"/>
    <s v="847-633-3216"/>
    <s v="847-755-9041"/>
    <s v="cassi.wildfong@aol.com"/>
    <s v="http://www.cobbjamesoesq.com"/>
    <n v="57"/>
    <x v="7"/>
  </r>
  <r>
    <s v="Britt"/>
    <s v="Galam"/>
    <s v="2500 Pringle Rd Se #508"/>
    <s v="Hatfield"/>
    <s v="Montgomery"/>
    <s v="PA"/>
    <d v="1997-12-06T00:00:00"/>
    <n v="19440"/>
    <s v="215-888-3304"/>
    <s v="215-351-8523"/>
    <s v="britt@galam.org"/>
    <s v="http://www.wheatleytruckingcompany.com"/>
    <n v="22"/>
    <x v="129"/>
  </r>
  <r>
    <s v="Adell"/>
    <s v="Lipkin"/>
    <s v="65 Mountain View Dr"/>
    <s v="Whippany"/>
    <s v="Morris"/>
    <s v="NJ"/>
    <d v="1963-06-05T00:00:00"/>
    <n v="7981"/>
    <s v="973-654-1561"/>
    <s v="973-662-8988"/>
    <s v="adell.lipkin@lipkin.com"/>
    <s v="http://www.systemsgraphincabdickdlr.com"/>
    <n v="56"/>
    <x v="130"/>
  </r>
  <r>
    <s v="Jacqueline"/>
    <s v="Rowling"/>
    <s v="1 N San Saba"/>
    <s v="Erie"/>
    <s v="Erie"/>
    <s v="PA"/>
    <d v="1975-02-01T00:00:00"/>
    <n v="16501"/>
    <s v="814-865-8113"/>
    <s v="814-481-1700"/>
    <s v="jacqueline.rowling@yahoo.com"/>
    <s v="http://www.johnhancockmutllifeinsco.com"/>
    <n v="45"/>
    <x v="6"/>
  </r>
  <r>
    <s v="Lonny"/>
    <s v="Weglarz"/>
    <s v="51120 State Route 18"/>
    <s v="Salt Lake City"/>
    <s v="Salt Lake"/>
    <s v="UT"/>
    <d v="1959-05-22T00:00:00"/>
    <n v="84115"/>
    <s v="801-293-9853"/>
    <s v="801-892-8781"/>
    <s v="lonny_weglarz@gmail.com"/>
    <s v="http://www.historydivisionofstate.com"/>
    <n v="60"/>
    <x v="0"/>
  </r>
  <r>
    <s v="Lonna"/>
    <s v="Diestel"/>
    <s v="1482 College Ave"/>
    <s v="Fayetteville"/>
    <s v="Cumberland"/>
    <s v="NC"/>
    <d v="1994-12-08T00:00:00"/>
    <n v="28301"/>
    <s v="910-922-3672"/>
    <s v="910-200-7912"/>
    <s v="lonna_diestel@gmail.com"/>
    <s v="http://www.dimmockthomasjesq.com"/>
    <n v="25"/>
    <x v="0"/>
  </r>
  <r>
    <s v="Cristal"/>
    <s v="Samara"/>
    <s v="4119 Metropolitan Dr"/>
    <s v="Los Angeles"/>
    <s v="Los Angeles"/>
    <s v="CA"/>
    <d v="1980-12-25T00:00:00"/>
    <n v="90021"/>
    <s v="213-975-8026"/>
    <s v="213-696-8004"/>
    <s v="cristal@cox.net"/>
    <s v="http://www.intermedinc.com"/>
    <n v="39"/>
    <x v="4"/>
  </r>
  <r>
    <s v="Kenneth"/>
    <s v="Grenet"/>
    <s v="2167 Sierra Rd"/>
    <s v="East Lansing"/>
    <s v="Ingham"/>
    <s v="MI"/>
    <d v="1967-04-07T00:00:00"/>
    <n v="48823"/>
    <s v="517-499-2322"/>
    <s v="517-867-8077"/>
    <s v="kenneth.grenet@grenet.org"/>
    <s v="http://www.bankofnewyork.com"/>
    <n v="53"/>
    <x v="131"/>
  </r>
  <r>
    <s v="Elli"/>
    <s v="Mclaird"/>
    <s v="6 Sunrise Ave"/>
    <s v="Utica"/>
    <s v="Oneida"/>
    <s v="NY"/>
    <d v="1999-07-15T00:00:00"/>
    <n v="13501"/>
    <s v="315-818-2638"/>
    <s v="315-474-5570"/>
    <s v="emclaird@mclaird.com"/>
    <s v="http://www.sportmasterintrnatl.com"/>
    <n v="20"/>
    <x v="132"/>
  </r>
  <r>
    <s v="Alline"/>
    <s v="Jeanty"/>
    <s v="55713 Lake City Hwy"/>
    <s v="South Bend"/>
    <s v="St Joseph"/>
    <s v="IN"/>
    <d v="1987-07-28T00:00:00"/>
    <n v="46601"/>
    <s v="574-656-2800"/>
    <s v="574-405-1983"/>
    <s v="ajeanty@gmail.com"/>
    <s v="http://www.wwjohnholdeninc.com"/>
    <n v="32"/>
    <x v="0"/>
  </r>
  <r>
    <s v="Sharika"/>
    <s v="Eanes"/>
    <s v="75698 N Fiesta Blvd"/>
    <s v="Orlando"/>
    <s v="Orange"/>
    <s v="FL"/>
    <d v="1992-01-25T00:00:00"/>
    <n v="32806"/>
    <s v="407-312-1691"/>
    <s v="407-472-1332"/>
    <s v="sharika.eanes@aol.com"/>
    <s v="http://www.maccanidelp.com"/>
    <n v="28"/>
    <x v="7"/>
  </r>
  <r>
    <s v="Nu"/>
    <s v="Mcnease"/>
    <s v="88 Sw 28th Ter"/>
    <s v="Harrison"/>
    <s v="Hudson"/>
    <s v="NJ"/>
    <d v="1999-06-21T00:00:00"/>
    <n v="7029"/>
    <s v="973-751-9003"/>
    <s v="973-903-4175"/>
    <s v="nu@gmail.com"/>
    <s v="http://www.amazoniafilmproject.com"/>
    <n v="20"/>
    <x v="0"/>
  </r>
  <r>
    <s v="Daniela"/>
    <s v="Comnick"/>
    <s v="7 Flowers Rd #403"/>
    <s v="Trenton"/>
    <s v="Mercer"/>
    <s v="NJ"/>
    <d v="1989-07-16T00:00:00"/>
    <n v="8611"/>
    <s v="609-200-8577"/>
    <s v="609-398-2805"/>
    <s v="dcomnick@cox.net"/>
    <s v="http://www.watersewerdepartment.com"/>
    <n v="30"/>
    <x v="4"/>
  </r>
  <r>
    <s v="Cecilia"/>
    <s v="Colaizzo"/>
    <s v="4 Nw 12th St #3849"/>
    <s v="Madison"/>
    <s v="Dane"/>
    <s v="WI"/>
    <d v="1969-09-02T00:00:00"/>
    <n v="53717"/>
    <s v="608-382-4541"/>
    <s v="608-302-3387"/>
    <s v="cecilia_colaizzo@colaizzo.com"/>
    <s v="http://www.switchcraftinc.com"/>
    <n v="50"/>
    <x v="133"/>
  </r>
  <r>
    <s v="Leslie"/>
    <s v="Threets"/>
    <s v="2 A Kelley Dr"/>
    <s v="Katonah"/>
    <s v="Westchester"/>
    <s v="NY"/>
    <d v="1978-03-14T00:00:00"/>
    <n v="10536"/>
    <s v="914-861-9748"/>
    <s v="914-396-2615"/>
    <s v="leslie@cox.net"/>
    <s v="http://www.cwdcmetalfabricators.com"/>
    <n v="42"/>
    <x v="4"/>
  </r>
  <r>
    <s v="Nan"/>
    <s v="Koppinger"/>
    <s v="88827 Frankford Ave"/>
    <s v="Greensboro"/>
    <s v="Guilford"/>
    <s v="NC"/>
    <d v="1986-09-01T00:00:00"/>
    <n v="27401"/>
    <s v="336-370-5333"/>
    <s v="336-564-1492"/>
    <s v="nan@koppinger.com"/>
    <s v="http://www.shimotanigracet.com"/>
    <n v="33"/>
    <x v="134"/>
  </r>
  <r>
    <s v="Izetta"/>
    <s v="Dewar"/>
    <s v="2 W Scyene Rd #3"/>
    <s v="Baltimore"/>
    <s v="Baltimore City"/>
    <s v="MD"/>
    <d v="1980-01-11T00:00:00"/>
    <n v="21217"/>
    <s v="410-473-1708"/>
    <s v="410-522-7621"/>
    <s v="idewar@dewar.com"/>
    <s v="http://www.lisatonijeanesq.com"/>
    <n v="40"/>
    <x v="135"/>
  </r>
  <r>
    <s v="Tegan"/>
    <s v="Arceo"/>
    <s v="62260 Park Stre"/>
    <s v="Monroe Township"/>
    <s v="Middlesex"/>
    <s v="NJ"/>
    <d v="1970-03-25T00:00:00"/>
    <n v="8831"/>
    <s v="732-730-2692"/>
    <s v="732-705-6719"/>
    <s v="tegan.arceo@arceo.org"/>
    <s v="http://www.ceramictilesalesinc.com"/>
    <n v="50"/>
    <x v="136"/>
  </r>
  <r>
    <s v="Ruthann"/>
    <s v="Keener"/>
    <s v="3424 29th St Se"/>
    <s v="Kerrville"/>
    <s v="Kerr"/>
    <s v="TX"/>
    <d v="1955-04-26T00:00:00"/>
    <n v="78028"/>
    <s v="830-258-2769"/>
    <s v="830-919-5991"/>
    <s v="ruthann@hotmail.com"/>
    <s v="http://www.maidencraftinc.com"/>
    <n v="65"/>
    <x v="3"/>
  </r>
  <r>
    <s v="Joni"/>
    <s v="Breland"/>
    <s v="35 E Main St #43"/>
    <s v="Elk Grove Village"/>
    <s v="Cook"/>
    <s v="IL"/>
    <d v="1991-01-24T00:00:00"/>
    <n v="60007"/>
    <s v="847-519-5906"/>
    <s v="847-740-5304"/>
    <s v="joni_breland@cox.net"/>
    <s v="http://www.carriagehousecllsnrprinc.com"/>
    <n v="29"/>
    <x v="4"/>
  </r>
  <r>
    <s v="Vi"/>
    <s v="Rentfro"/>
    <s v="7163 W Clark Rd"/>
    <s v="Freehold"/>
    <s v="Monmouth"/>
    <s v="NJ"/>
    <d v="1959-02-01T00:00:00"/>
    <n v="7728"/>
    <s v="732-605-4781"/>
    <s v="732-724-7251"/>
    <s v="vrentfro@cox.net"/>
    <s v="http://www.videoworkshop.com"/>
    <n v="61"/>
    <x v="4"/>
  </r>
  <r>
    <s v="Colette"/>
    <s v="Kardas"/>
    <s v="21575 S Apple Creek Rd"/>
    <s v="Omaha"/>
    <s v="Douglas"/>
    <s v="NE"/>
    <d v="1982-03-21T00:00:00"/>
    <n v="68124"/>
    <s v="402-896-5943"/>
    <s v="402-707-1602"/>
    <s v="colette.kardas@yahoo.com"/>
    <s v="http://www.fresnotilecenterinc.com"/>
    <n v="38"/>
    <x v="6"/>
  </r>
  <r>
    <s v="Malcolm"/>
    <s v="Tromblay"/>
    <s v="747 Leonis Blvd"/>
    <s v="Annandale"/>
    <s v="Fairfax"/>
    <s v="VA"/>
    <d v="1990-04-18T00:00:00"/>
    <n v="22003"/>
    <s v="703-221-5602"/>
    <s v="703-874-4248"/>
    <s v="malcolm_tromblay@cox.net"/>
    <s v="http://www.versatilesashwoodwork.com"/>
    <n v="30"/>
    <x v="4"/>
  </r>
  <r>
    <s v="Ryan"/>
    <s v="Harnos"/>
    <s v="13 Gunnison St"/>
    <s v="Plano"/>
    <s v="Collin"/>
    <s v="TX"/>
    <d v="1959-09-24T00:00:00"/>
    <n v="75075"/>
    <s v="972-558-1665"/>
    <s v="972-961-4968"/>
    <s v="ryan@cox.net"/>
    <s v="http://www.warnerelectricbrkcltchco.com"/>
    <n v="60"/>
    <x v="4"/>
  </r>
  <r>
    <s v="Jess"/>
    <s v="Chaffins"/>
    <s v="18 3rd Ave"/>
    <s v="New York"/>
    <s v="New York"/>
    <s v="NY"/>
    <d v="1971-04-16T00:00:00"/>
    <n v="10016"/>
    <s v="212-510-4633"/>
    <s v="212-428-9538"/>
    <s v="jess.chaffins@chaffins.org"/>
    <s v="http://www.newyorkpubliclibrary.com"/>
    <n v="49"/>
    <x v="137"/>
  </r>
  <r>
    <s v="Sharen"/>
    <s v="Bourbon"/>
    <s v="62 W Austin St"/>
    <s v="Syosset"/>
    <s v="Nassau"/>
    <s v="NY"/>
    <d v="1971-09-24T00:00:00"/>
    <n v="11791"/>
    <s v="516-816-1541"/>
    <s v="516-749-3188"/>
    <s v="sbourbon@yahoo.com"/>
    <s v="http://www.mccalebjohnaesq.com"/>
    <n v="48"/>
    <x v="6"/>
  </r>
  <r>
    <s v="Nickolas"/>
    <s v="Juvera"/>
    <s v="177 S Rider Trl #52"/>
    <s v="Crystal River"/>
    <s v="Citrus"/>
    <s v="FL"/>
    <d v="1962-02-15T00:00:00"/>
    <n v="34429"/>
    <s v="352-598-8301"/>
    <s v="352-947-6152"/>
    <s v="nickolas_juvera@cox.net"/>
    <s v="http://www.unitedoilcoinc.com"/>
    <n v="58"/>
    <x v="4"/>
  </r>
  <r>
    <s v="Gary"/>
    <s v="Nunlee"/>
    <s v="2 W Mount Royal Ave"/>
    <s v="Fortville"/>
    <s v="Hancock"/>
    <s v="IN"/>
    <d v="1966-02-16T00:00:00"/>
    <n v="46040"/>
    <s v="317-542-6023"/>
    <s v="317-887-8486"/>
    <s v="gary_nunlee@nunlee.org"/>
    <s v="http://www.irvingfootcenter.com"/>
    <n v="54"/>
    <x v="138"/>
  </r>
  <r>
    <s v="Diane"/>
    <s v="Devreese"/>
    <s v="1953 Telegraph Rd"/>
    <s v="Saint Joseph"/>
    <s v="Buchanan"/>
    <s v="MO"/>
    <d v="1963-08-04T00:00:00"/>
    <n v="64504"/>
    <s v="816-557-9673"/>
    <s v="816-329-5565"/>
    <s v="diane@cox.net"/>
    <s v="http://www.acmesupplyco.com"/>
    <n v="56"/>
    <x v="4"/>
  </r>
  <r>
    <s v="Roslyn"/>
    <s v="Chavous"/>
    <s v="63517 Dupont St"/>
    <s v="Jackson"/>
    <s v="Hinds"/>
    <s v="MS"/>
    <d v="1992-01-07T00:00:00"/>
    <n v="39211"/>
    <s v="601-234-9632"/>
    <s v="601-973-5754"/>
    <s v="roslyn.chavous@chavous.org"/>
    <s v="http://www.mcraejamesl.com"/>
    <n v="28"/>
    <x v="139"/>
  </r>
  <r>
    <s v="Glory"/>
    <s v="Schieler"/>
    <s v="5 E Truman Rd"/>
    <s v="Abilene"/>
    <s v="Taylor"/>
    <s v="TX"/>
    <d v="2000-10-14T00:00:00"/>
    <n v="79602"/>
    <s v="325-869-2649"/>
    <s v="325-740-3778"/>
    <s v="glory@yahoo.com"/>
    <s v="http://www.mcgrathsseafood.com"/>
    <n v="19"/>
    <x v="6"/>
  </r>
  <r>
    <s v="Rasheeda"/>
    <s v="Sayaphon"/>
    <s v="251 Park Ave #979"/>
    <s v="Saratoga"/>
    <s v="Santa Clara"/>
    <s v="CA"/>
    <d v="1957-10-07T00:00:00"/>
    <n v="95070"/>
    <s v="408-805-4309"/>
    <s v="408-997-7490"/>
    <s v="rasheeda@aol.com"/>
    <s v="http://www.kummererjmichaelesq.com"/>
    <n v="62"/>
    <x v="7"/>
  </r>
  <r>
    <s v="Alpha"/>
    <s v="Palaia"/>
    <s v="43496 Commercial Dr #29"/>
    <s v="Cherry Hill"/>
    <s v="Camden"/>
    <s v="NJ"/>
    <d v="1965-12-04T00:00:00"/>
    <n v="8003"/>
    <s v="856-312-2629"/>
    <s v="856-513-7024"/>
    <s v="alpha@yahoo.com"/>
    <s v="http://www.stofferjamesmjr.com"/>
    <n v="54"/>
    <x v="6"/>
  </r>
  <r>
    <s v="Refugia"/>
    <s v="Jacobos"/>
    <s v="2184 Worth St"/>
    <s v="Hayward"/>
    <s v="Alameda"/>
    <s v="CA"/>
    <d v="1971-08-05T00:00:00"/>
    <n v="94545"/>
    <s v="510-974-8671"/>
    <s v="510-509-3496"/>
    <s v="refugia.jacobos@jacobos.com"/>
    <s v="http://www.northcentralflsftycncl.com"/>
    <n v="48"/>
    <x v="140"/>
  </r>
  <r>
    <s v="Shawnda"/>
    <s v="Yori"/>
    <s v="50126 N Plankinton Ave"/>
    <s v="Longwood"/>
    <s v="Seminole"/>
    <s v="FL"/>
    <d v="1960-10-07T00:00:00"/>
    <n v="32750"/>
    <s v="407-538-5106"/>
    <s v="407-564-8113"/>
    <s v="shawnda.yori@yahoo.com"/>
    <s v="http://www.fioruccifoodsusainc.com"/>
    <n v="59"/>
    <x v="6"/>
  </r>
  <r>
    <s v="Mona"/>
    <s v="Delasancha"/>
    <s v="38773 Gravois Ave"/>
    <s v="Cheyenne"/>
    <s v="Laramie"/>
    <s v="WY"/>
    <d v="1983-06-14T00:00:00"/>
    <n v="82001"/>
    <s v="307-403-1488"/>
    <s v="307-816-7115"/>
    <s v="mdelasancha@hotmail.com"/>
    <s v="http://www.signall.com"/>
    <n v="36"/>
    <x v="3"/>
  </r>
  <r>
    <s v="Gilma"/>
    <s v="Liukko"/>
    <s v="16452 Greenwich St"/>
    <s v="Garden City"/>
    <s v="Nassau"/>
    <s v="NY"/>
    <d v="1957-12-03T00:00:00"/>
    <n v="11530"/>
    <s v="516-393-9967"/>
    <s v="516-407-9573"/>
    <s v="gilma_liukko@gmail.com"/>
    <s v="http://www.sammyssteakden.com"/>
    <n v="62"/>
    <x v="0"/>
  </r>
  <r>
    <s v="Janey"/>
    <s v="Gabisi"/>
    <s v="40 Cambridge Ave"/>
    <s v="Madison"/>
    <s v="Dane"/>
    <s v="WI"/>
    <d v="1996-12-04T00:00:00"/>
    <n v="53715"/>
    <s v="608-967-7194"/>
    <s v="608-586-6912"/>
    <s v="jgabisi@hotmail.com"/>
    <s v="http://www.dobschastephenfesq.com"/>
    <n v="23"/>
    <x v="3"/>
  </r>
  <r>
    <s v="Lili"/>
    <s v="Paskin"/>
    <s v="20113 4th Ave E"/>
    <s v="Kearny"/>
    <s v="Hudson"/>
    <s v="NJ"/>
    <d v="1993-04-19T00:00:00"/>
    <n v="7032"/>
    <s v="201-431-2989"/>
    <s v="201-478-8540"/>
    <s v="lili.paskin@cox.net"/>
    <s v="http://www.morgancustomhomes.com"/>
    <n v="27"/>
    <x v="4"/>
  </r>
  <r>
    <s v="Loren"/>
    <s v="Asar"/>
    <s v="6 Ridgewood Center Dr"/>
    <s v="Old Forge"/>
    <s v="Lackawanna"/>
    <s v="PA"/>
    <d v="1990-08-17T00:00:00"/>
    <n v="18518"/>
    <s v="570-648-3035"/>
    <s v="570-569-2356"/>
    <s v="loren.asar@aol.com"/>
    <s v="http://www.olsenpaynecompany.com"/>
    <n v="29"/>
    <x v="7"/>
  </r>
  <r>
    <s v="Dorothy"/>
    <s v="Chesterfield"/>
    <s v="469 Outwater Ln"/>
    <s v="San Diego"/>
    <s v="San Diego"/>
    <s v="CA"/>
    <d v="1975-04-28T00:00:00"/>
    <n v="92126"/>
    <s v="858-617-7834"/>
    <s v="858-732-1884"/>
    <s v="dorothy@cox.net"/>
    <s v="http://www.cowankelly.com"/>
    <n v="45"/>
    <x v="4"/>
  </r>
  <r>
    <s v="Gail"/>
    <s v="Similton"/>
    <s v="62 Monroe St"/>
    <s v="Thousand Palms"/>
    <s v="Riverside"/>
    <s v="CA"/>
    <d v="2000-10-07T00:00:00"/>
    <n v="92276"/>
    <s v="760-616-5388"/>
    <s v="760-493-9208"/>
    <s v="gail_similton@similton.com"/>
    <s v="http://www.johnsonwesesq.com"/>
    <n v="19"/>
    <x v="141"/>
  </r>
  <r>
    <s v="Catalina"/>
    <s v="Tillotson"/>
    <s v="3338 A Lockport Pl #6"/>
    <s v="Margate City"/>
    <s v="Atlantic"/>
    <s v="NJ"/>
    <d v="1987-01-02T00:00:00"/>
    <n v="8402"/>
    <s v="609-373-3332"/>
    <s v="609-826-4990"/>
    <s v="catalina@hotmail.com"/>
    <s v="http://www.icnpharmaceuticalsinc.com"/>
    <n v="33"/>
    <x v="3"/>
  </r>
  <r>
    <s v="Lawrence"/>
    <s v="Lorens"/>
    <s v="9 Hwy"/>
    <s v="Providence"/>
    <s v="Providence"/>
    <s v="RI"/>
    <d v="1978-05-28T00:00:00"/>
    <n v="2906"/>
    <s v="401-465-6432"/>
    <s v="401-893-1820"/>
    <s v="lawrence.lorens@hotmail.com"/>
    <s v="http://www.newenglandsecequipcoinc.com"/>
    <n v="41"/>
    <x v="3"/>
  </r>
  <r>
    <s v="Carlee"/>
    <s v="Boulter"/>
    <s v="8284 Hart St"/>
    <s v="Abilene"/>
    <s v="Dickinson"/>
    <s v="KS"/>
    <d v="1999-08-01T00:00:00"/>
    <n v="67410"/>
    <s v="785-347-1805"/>
    <s v="785-253-7049"/>
    <s v="carlee.boulter@hotmail.com"/>
    <s v="http://www.tippetttroymii.com"/>
    <n v="20"/>
    <x v="3"/>
  </r>
  <r>
    <s v="Thaddeus"/>
    <s v="Ankeny"/>
    <s v="5 Washington St #1"/>
    <s v="Roseville"/>
    <s v="Placer"/>
    <s v="CA"/>
    <d v="1979-01-17T00:00:00"/>
    <n v="95678"/>
    <s v="916-920-3571"/>
    <s v="916-459-2433"/>
    <s v="tankeny@ankeny.org"/>
    <s v="http://www.atccontracting.com"/>
    <n v="41"/>
    <x v="142"/>
  </r>
  <r>
    <s v="Jovita"/>
    <s v="Oles"/>
    <s v="8 S Haven St"/>
    <s v="Daytona Beach"/>
    <s v="Volusia"/>
    <s v="FL"/>
    <d v="1965-06-14T00:00:00"/>
    <n v="32114"/>
    <s v="386-248-4118"/>
    <s v="386-208-6976"/>
    <s v="joles@gmail.com"/>
    <s v="http://www.paganophilipgesq.com"/>
    <n v="54"/>
    <x v="0"/>
  </r>
  <r>
    <s v="Alesia"/>
    <s v="Hixenbaugh"/>
    <s v="9 Front St"/>
    <s v="Washington"/>
    <s v="District of Columbia"/>
    <s v="DC"/>
    <d v="2000-03-03T00:00:00"/>
    <n v="20001"/>
    <s v="202-646-7516"/>
    <s v="202-276-6826"/>
    <s v="alesia_hixenbaugh@hixenbaugh.org"/>
    <s v="http://www.kwikprint.com"/>
    <n v="20"/>
    <x v="143"/>
  </r>
  <r>
    <s v="Lai"/>
    <s v="Harabedian"/>
    <s v="1933 Packer Ave #2"/>
    <s v="Novato"/>
    <s v="Marin"/>
    <s v="CA"/>
    <d v="2000-01-05T00:00:00"/>
    <n v="94945"/>
    <s v="415-423-3294"/>
    <s v="415-926-6089"/>
    <s v="lai@gmail.com"/>
    <s v="http://www.buergimaddenscale.com"/>
    <n v="20"/>
    <x v="0"/>
  </r>
  <r>
    <s v="Brittni"/>
    <s v="Gillaspie"/>
    <s v="67 Rv Cent"/>
    <s v="Boise"/>
    <s v="Ada"/>
    <s v="ID"/>
    <d v="1974-11-28T00:00:00"/>
    <n v="83709"/>
    <s v="208-709-1235"/>
    <s v="208-206-9848"/>
    <s v="bgillaspie@gillaspie.com"/>
    <s v="http://www.innerlabel.com"/>
    <n v="45"/>
    <x v="144"/>
  </r>
  <r>
    <s v="Raylene"/>
    <s v="Kampa"/>
    <s v="2 Sw Nyberg Rd"/>
    <s v="Elkhart"/>
    <s v="Elkhart"/>
    <s v="IN"/>
    <d v="2001-12-19T00:00:00"/>
    <n v="46514"/>
    <s v="574-499-1454"/>
    <s v="574-330-1884"/>
    <s v="rkampa@kampa.org"/>
    <s v="http://www.hermarinc.com"/>
    <n v="18"/>
    <x v="145"/>
  </r>
  <r>
    <s v="Flo"/>
    <s v="Bookamer"/>
    <s v="89992 E 15th St"/>
    <s v="Alliance"/>
    <s v="Box Butte"/>
    <s v="NE"/>
    <d v="1957-12-19T00:00:00"/>
    <n v="69301"/>
    <s v="308-726-2182"/>
    <s v="308-250-6987"/>
    <s v="flo.bookamer@cox.net"/>
    <s v="http://www.simontonhoweschneiderpc.com"/>
    <n v="62"/>
    <x v="4"/>
  </r>
  <r>
    <s v="Jani"/>
    <s v="Biddy"/>
    <s v="61556 W 20th Ave"/>
    <s v="Seattle"/>
    <s v="King"/>
    <s v="WA"/>
    <d v="1966-08-07T00:00:00"/>
    <n v="98104"/>
    <s v="206-711-6498"/>
    <s v="206-395-6284"/>
    <s v="jbiddy@yahoo.com"/>
    <s v="http://www.warehouseofficepaperprod.com"/>
    <n v="53"/>
    <x v="6"/>
  </r>
  <r>
    <s v="Chauncey"/>
    <s v="Motley"/>
    <s v="63 E Aurora Dr"/>
    <s v="Orlando"/>
    <s v="Orange"/>
    <s v="FL"/>
    <d v="2000-03-01T00:00:00"/>
    <n v="32804"/>
    <s v="407-413-4842"/>
    <s v="407-557-8857"/>
    <s v="chauncey_motley@aol.com"/>
    <s v="http://www.affiliatedwithtravelodge.com"/>
    <n v="2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B1208" firstHeaderRow="1" firstDataRow="1" firstDataCol="1"/>
  <pivotFields count="14">
    <pivotField axis="axisRow" showAll="0">
      <items count="485">
        <item sd="0" x="11"/>
        <item sd="0" x="321"/>
        <item x="436"/>
        <item x="423"/>
        <item x="324"/>
        <item x="225"/>
        <item x="33"/>
        <item x="100"/>
        <item x="272"/>
        <item x="478"/>
        <item x="238"/>
        <item x="24"/>
        <item x="34"/>
        <item x="206"/>
        <item x="25"/>
        <item x="443"/>
        <item x="464"/>
        <item x="251"/>
        <item x="56"/>
        <item x="306"/>
        <item x="30"/>
        <item x="247"/>
        <item x="194"/>
        <item x="102"/>
        <item x="177"/>
        <item x="384"/>
        <item x="428"/>
        <item x="419"/>
        <item x="99"/>
        <item x="82"/>
        <item x="154"/>
        <item x="2"/>
        <item x="395"/>
        <item x="201"/>
        <item x="143"/>
        <item x="349"/>
        <item x="219"/>
        <item x="313"/>
        <item x="199"/>
        <item x="135"/>
        <item x="211"/>
        <item x="134"/>
        <item x="196"/>
        <item x="250"/>
        <item x="183"/>
        <item x="400"/>
        <item x="29"/>
        <item x="20"/>
        <item x="397"/>
        <item x="49"/>
        <item x="60"/>
        <item x="72"/>
        <item x="129"/>
        <item x="117"/>
        <item x="391"/>
        <item x="435"/>
        <item sd="0" x="479"/>
        <item x="50"/>
        <item x="265"/>
        <item x="142"/>
        <item x="316"/>
        <item x="14"/>
        <item x="192"/>
        <item x="426"/>
        <item x="253"/>
        <item x="159"/>
        <item x="151"/>
        <item x="475"/>
        <item sd="0" x="95"/>
        <item x="180"/>
        <item x="63"/>
        <item x="281"/>
        <item x="284"/>
        <item x="434"/>
        <item x="473"/>
        <item x="409"/>
        <item x="287"/>
        <item x="430"/>
        <item x="447"/>
        <item x="62"/>
        <item x="105"/>
        <item x="241"/>
        <item x="26"/>
        <item x="160"/>
        <item x="260"/>
        <item x="147"/>
        <item x="483"/>
        <item x="231"/>
        <item x="309"/>
        <item x="149"/>
        <item x="302"/>
        <item x="375"/>
        <item x="182"/>
        <item x="169"/>
        <item x="421"/>
        <item x="454"/>
        <item x="389"/>
        <item x="329"/>
        <item x="91"/>
        <item x="440"/>
        <item x="220"/>
        <item x="103"/>
        <item x="372"/>
        <item x="266"/>
        <item x="92"/>
        <item x="433"/>
        <item x="446"/>
        <item x="144"/>
        <item x="246"/>
        <item x="385"/>
        <item sd="0" x="255"/>
        <item x="59"/>
        <item x="77"/>
        <item x="58"/>
        <item x="347"/>
        <item x="270"/>
        <item x="322"/>
        <item x="274"/>
        <item sd="0" x="123"/>
        <item x="80"/>
        <item x="461"/>
        <item x="422"/>
        <item x="161"/>
        <item sd="0" x="83"/>
        <item x="4"/>
        <item x="108"/>
        <item x="472"/>
        <item sd="0" x="165"/>
        <item x="254"/>
        <item x="330"/>
        <item x="41"/>
        <item x="226"/>
        <item x="405"/>
        <item x="110"/>
        <item x="230"/>
        <item x="414"/>
        <item x="442"/>
        <item x="67"/>
        <item x="352"/>
        <item x="94"/>
        <item x="79"/>
        <item x="48"/>
        <item x="44"/>
        <item x="308"/>
        <item x="335"/>
        <item x="32"/>
        <item x="107"/>
        <item x="404"/>
        <item x="172"/>
        <item x="167"/>
        <item x="27"/>
        <item x="305"/>
        <item x="166"/>
        <item x="45"/>
        <item x="202"/>
        <item x="195"/>
        <item x="295"/>
        <item x="145"/>
        <item x="288"/>
        <item x="19"/>
        <item x="481"/>
        <item x="320"/>
        <item x="31"/>
        <item x="209"/>
        <item x="213"/>
        <item x="215"/>
        <item sd="0" x="378"/>
        <item x="376"/>
        <item x="277"/>
        <item x="460"/>
        <item sd="0" x="373"/>
        <item x="146"/>
        <item x="261"/>
        <item x="188"/>
        <item x="379"/>
        <item x="468"/>
        <item x="17"/>
        <item x="214"/>
        <item x="218"/>
        <item x="381"/>
        <item x="398"/>
        <item x="115"/>
        <item x="408"/>
        <item x="303"/>
        <item x="197"/>
        <item x="13"/>
        <item x="158"/>
        <item x="232"/>
        <item x="263"/>
        <item x="268"/>
        <item x="252"/>
        <item x="318"/>
        <item x="340"/>
        <item x="200"/>
        <item x="124"/>
        <item x="314"/>
        <item x="283"/>
        <item x="184"/>
        <item x="415"/>
        <item x="131"/>
        <item x="394"/>
        <item x="68"/>
        <item x="424"/>
        <item x="171"/>
        <item x="365"/>
        <item x="371"/>
        <item x="437"/>
        <item x="259"/>
        <item x="61"/>
        <item x="0"/>
        <item x="469"/>
        <item x="482"/>
        <item x="403"/>
        <item x="431"/>
        <item x="298"/>
        <item x="374"/>
        <item x="170"/>
        <item x="267"/>
        <item x="457"/>
        <item x="112"/>
        <item x="315"/>
        <item x="189"/>
        <item x="46"/>
        <item x="425"/>
        <item sd="0" x="176"/>
        <item x="71"/>
        <item x="264"/>
        <item x="198"/>
        <item x="411"/>
        <item x="452"/>
        <item x="36"/>
        <item x="269"/>
        <item x="1"/>
        <item x="432"/>
        <item x="477"/>
        <item x="292"/>
        <item x="181"/>
        <item x="229"/>
        <item x="323"/>
        <item x="332"/>
        <item x="70"/>
        <item x="47"/>
        <item x="193"/>
        <item x="54"/>
        <item x="354"/>
        <item x="331"/>
        <item x="39"/>
        <item x="236"/>
        <item x="310"/>
        <item x="294"/>
        <item x="412"/>
        <item x="441"/>
        <item x="164"/>
        <item x="12"/>
        <item x="256"/>
        <item x="132"/>
        <item x="325"/>
        <item x="9"/>
        <item x="357"/>
        <item x="297"/>
        <item x="350"/>
        <item x="344"/>
        <item x="87"/>
        <item x="162"/>
        <item x="382"/>
        <item x="338"/>
        <item x="334"/>
        <item x="239"/>
        <item x="150"/>
        <item x="163"/>
        <item x="240"/>
        <item x="76"/>
        <item x="43"/>
        <item x="282"/>
        <item x="337"/>
        <item x="474"/>
        <item x="175"/>
        <item x="138"/>
        <item x="190"/>
        <item sd="0" x="3"/>
        <item x="227"/>
        <item x="326"/>
        <item x="7"/>
        <item x="448"/>
        <item x="84"/>
        <item x="386"/>
        <item x="152"/>
        <item x="301"/>
        <item x="470"/>
        <item x="311"/>
        <item x="122"/>
        <item x="359"/>
        <item x="98"/>
        <item x="380"/>
        <item x="157"/>
        <item x="439"/>
        <item x="438"/>
        <item x="319"/>
        <item x="471"/>
        <item x="304"/>
        <item x="51"/>
        <item x="243"/>
        <item sd="0" x="101"/>
        <item x="348"/>
        <item x="128"/>
        <item x="291"/>
        <item x="420"/>
        <item x="406"/>
        <item x="273"/>
        <item x="356"/>
        <item x="455"/>
        <item x="96"/>
        <item x="343"/>
        <item x="204"/>
        <item x="179"/>
        <item x="417"/>
        <item x="339"/>
        <item x="53"/>
        <item x="370"/>
        <item x="136"/>
        <item x="257"/>
        <item x="245"/>
        <item sd="0" x="23"/>
        <item x="278"/>
        <item x="15"/>
        <item x="64"/>
        <item x="16"/>
        <item x="140"/>
        <item x="191"/>
        <item x="185"/>
        <item x="407"/>
        <item x="187"/>
        <item x="73"/>
        <item x="10"/>
        <item x="383"/>
        <item x="286"/>
        <item x="6"/>
        <item x="399"/>
        <item x="390"/>
        <item x="467"/>
        <item sd="0" x="75"/>
        <item x="207"/>
        <item x="242"/>
        <item x="85"/>
        <item x="449"/>
        <item x="174"/>
        <item x="97"/>
        <item x="178"/>
        <item x="402"/>
        <item x="459"/>
        <item x="221"/>
        <item x="137"/>
        <item x="280"/>
        <item x="336"/>
        <item x="205"/>
        <item x="168"/>
        <item x="445"/>
        <item x="300"/>
        <item x="119"/>
        <item x="153"/>
        <item x="114"/>
        <item x="360"/>
        <item x="369"/>
        <item x="244"/>
        <item sd="0" x="66"/>
        <item x="358"/>
        <item x="248"/>
        <item x="362"/>
        <item x="307"/>
        <item x="463"/>
        <item x="289"/>
        <item x="480"/>
        <item x="271"/>
        <item x="212"/>
        <item x="285"/>
        <item sd="0" x="465"/>
        <item x="363"/>
        <item x="155"/>
        <item x="299"/>
        <item x="228"/>
        <item x="249"/>
        <item x="237"/>
        <item x="413"/>
        <item x="217"/>
        <item x="366"/>
        <item x="130"/>
        <item x="113"/>
        <item x="203"/>
        <item x="317"/>
        <item x="125"/>
        <item x="341"/>
        <item x="104"/>
        <item x="462"/>
        <item x="42"/>
        <item x="37"/>
        <item x="451"/>
        <item x="456"/>
        <item x="52"/>
        <item x="8"/>
        <item x="233"/>
        <item x="276"/>
        <item x="342"/>
        <item x="290"/>
        <item x="118"/>
        <item x="418"/>
        <item sd="0" x="368"/>
        <item x="346"/>
        <item x="388"/>
        <item x="458"/>
        <item x="444"/>
        <item x="116"/>
        <item x="466"/>
        <item x="57"/>
        <item x="141"/>
        <item x="333"/>
        <item x="364"/>
        <item x="429"/>
        <item x="5"/>
        <item x="258"/>
        <item x="35"/>
        <item x="401"/>
        <item x="86"/>
        <item x="427"/>
        <item x="88"/>
        <item x="262"/>
        <item x="111"/>
        <item x="173"/>
        <item x="387"/>
        <item x="126"/>
        <item x="74"/>
        <item x="90"/>
        <item x="328"/>
        <item x="235"/>
        <item x="393"/>
        <item x="65"/>
        <item x="392"/>
        <item x="450"/>
        <item x="186"/>
        <item x="275"/>
        <item x="476"/>
        <item x="279"/>
        <item x="148"/>
        <item x="133"/>
        <item x="224"/>
        <item x="109"/>
        <item x="81"/>
        <item x="55"/>
        <item x="222"/>
        <item x="296"/>
        <item x="416"/>
        <item x="377"/>
        <item x="106"/>
        <item x="120"/>
        <item x="89"/>
        <item x="139"/>
        <item x="38"/>
        <item sd="0" x="69"/>
        <item x="127"/>
        <item x="353"/>
        <item x="21"/>
        <item x="453"/>
        <item x="396"/>
        <item x="216"/>
        <item x="351"/>
        <item x="208"/>
        <item x="410"/>
        <item x="223"/>
        <item x="78"/>
        <item x="345"/>
        <item x="312"/>
        <item x="93"/>
        <item x="22"/>
        <item x="210"/>
        <item x="28"/>
        <item x="327"/>
        <item x="361"/>
        <item x="355"/>
        <item x="121"/>
        <item x="234"/>
        <item x="156"/>
        <item x="40"/>
        <item x="18"/>
        <item x="293"/>
        <item x="367"/>
        <item t="default"/>
      </items>
    </pivotField>
    <pivotField axis="axisRow" showAll="0">
      <items count="501">
        <item x="71"/>
        <item x="262"/>
        <item x="351"/>
        <item x="316"/>
        <item x="203"/>
        <item x="58"/>
        <item x="14"/>
        <item x="10"/>
        <item x="329"/>
        <item x="404"/>
        <item x="434"/>
        <item x="491"/>
        <item x="295"/>
        <item x="463"/>
        <item x="250"/>
        <item x="252"/>
        <item x="485"/>
        <item x="417"/>
        <item x="229"/>
        <item x="377"/>
        <item x="207"/>
        <item x="86"/>
        <item x="215"/>
        <item x="151"/>
        <item x="186"/>
        <item x="354"/>
        <item x="94"/>
        <item x="350"/>
        <item x="253"/>
        <item x="226"/>
        <item x="407"/>
        <item x="390"/>
        <item x="218"/>
        <item x="498"/>
        <item x="345"/>
        <item x="368"/>
        <item x="209"/>
        <item x="70"/>
        <item x="214"/>
        <item x="50"/>
        <item x="497"/>
        <item x="177"/>
        <item x="423"/>
        <item x="490"/>
        <item x="471"/>
        <item x="48"/>
        <item x="310"/>
        <item x="465"/>
        <item x="46"/>
        <item x="182"/>
        <item x="222"/>
        <item x="333"/>
        <item x="92"/>
        <item x="274"/>
        <item x="100"/>
        <item x="241"/>
        <item x="0"/>
        <item x="372"/>
        <item x="65"/>
        <item x="323"/>
        <item x="204"/>
        <item x="12"/>
        <item x="117"/>
        <item x="273"/>
        <item x="42"/>
        <item x="293"/>
        <item x="311"/>
        <item x="384"/>
        <item x="118"/>
        <item x="440"/>
        <item x="26"/>
        <item x="98"/>
        <item x="102"/>
        <item x="470"/>
        <item x="475"/>
        <item x="486"/>
        <item x="80"/>
        <item x="27"/>
        <item x="443"/>
        <item x="267"/>
        <item x="459"/>
        <item x="373"/>
        <item x="458"/>
        <item x="172"/>
        <item x="181"/>
        <item x="193"/>
        <item x="104"/>
        <item x="135"/>
        <item x="30"/>
        <item x="173"/>
        <item x="276"/>
        <item x="152"/>
        <item x="101"/>
        <item x="77"/>
        <item x="271"/>
        <item x="327"/>
        <item x="1"/>
        <item x="378"/>
        <item x="176"/>
        <item x="168"/>
        <item x="481"/>
        <item x="159"/>
        <item x="124"/>
        <item x="270"/>
        <item x="474"/>
        <item x="462"/>
        <item x="326"/>
        <item x="83"/>
        <item x="451"/>
        <item x="122"/>
        <item x="7"/>
        <item x="247"/>
        <item x="361"/>
        <item x="254"/>
        <item x="367"/>
        <item x="381"/>
        <item x="364"/>
        <item x="257"/>
        <item x="456"/>
        <item x="356"/>
        <item x="210"/>
        <item x="88"/>
        <item x="266"/>
        <item x="187"/>
        <item x="68"/>
        <item x="305"/>
        <item x="347"/>
        <item x="170"/>
        <item x="260"/>
        <item x="406"/>
        <item x="385"/>
        <item x="106"/>
        <item x="44"/>
        <item x="97"/>
        <item x="324"/>
        <item x="29"/>
        <item x="259"/>
        <item x="235"/>
        <item x="318"/>
        <item x="19"/>
        <item x="4"/>
        <item x="264"/>
        <item x="113"/>
        <item x="225"/>
        <item x="201"/>
        <item x="394"/>
        <item x="148"/>
        <item x="248"/>
        <item x="371"/>
        <item x="483"/>
        <item x="447"/>
        <item x="16"/>
        <item x="87"/>
        <item x="330"/>
        <item x="146"/>
        <item x="213"/>
        <item x="91"/>
        <item x="93"/>
        <item x="495"/>
        <item x="38"/>
        <item x="420"/>
        <item x="33"/>
        <item x="228"/>
        <item x="216"/>
        <item x="103"/>
        <item x="287"/>
        <item x="137"/>
        <item x="441"/>
        <item x="453"/>
        <item x="162"/>
        <item x="358"/>
        <item x="138"/>
        <item x="342"/>
        <item x="321"/>
        <item x="261"/>
        <item x="199"/>
        <item x="494"/>
        <item x="469"/>
        <item x="149"/>
        <item x="308"/>
        <item x="265"/>
        <item x="432"/>
        <item x="348"/>
        <item x="255"/>
        <item x="284"/>
        <item x="331"/>
        <item x="180"/>
        <item x="165"/>
        <item x="298"/>
        <item x="493"/>
        <item x="169"/>
        <item x="96"/>
        <item x="320"/>
        <item x="62"/>
        <item x="82"/>
        <item x="74"/>
        <item x="415"/>
        <item x="410"/>
        <item x="256"/>
        <item x="429"/>
        <item x="21"/>
        <item x="129"/>
        <item x="84"/>
        <item x="25"/>
        <item x="479"/>
        <item x="416"/>
        <item x="455"/>
        <item x="145"/>
        <item x="59"/>
        <item x="319"/>
        <item x="431"/>
        <item x="472"/>
        <item x="282"/>
        <item x="496"/>
        <item x="419"/>
        <item x="369"/>
        <item x="467"/>
        <item x="234"/>
        <item x="194"/>
        <item x="464"/>
        <item x="279"/>
        <item x="337"/>
        <item x="396"/>
        <item x="421"/>
        <item x="108"/>
        <item x="272"/>
        <item x="386"/>
        <item x="147"/>
        <item x="391"/>
        <item x="139"/>
        <item x="54"/>
        <item x="99"/>
        <item x="192"/>
        <item x="389"/>
        <item x="143"/>
        <item x="22"/>
        <item x="211"/>
        <item x="461"/>
        <item x="105"/>
        <item x="111"/>
        <item x="115"/>
        <item x="28"/>
        <item x="336"/>
        <item x="297"/>
        <item x="278"/>
        <item x="442"/>
        <item x="128"/>
        <item x="191"/>
        <item x="188"/>
        <item x="275"/>
        <item x="436"/>
        <item x="155"/>
        <item x="312"/>
        <item x="205"/>
        <item x="362"/>
        <item x="63"/>
        <item x="79"/>
        <item x="448"/>
        <item x="482"/>
        <item x="344"/>
        <item x="239"/>
        <item x="335"/>
        <item x="489"/>
        <item x="221"/>
        <item x="370"/>
        <item x="156"/>
        <item x="428"/>
        <item x="376"/>
        <item x="166"/>
        <item x="11"/>
        <item x="132"/>
        <item x="227"/>
        <item x="399"/>
        <item x="359"/>
        <item x="288"/>
        <item x="49"/>
        <item x="289"/>
        <item x="232"/>
        <item x="133"/>
        <item x="9"/>
        <item x="322"/>
        <item x="53"/>
        <item x="303"/>
        <item x="332"/>
        <item x="136"/>
        <item x="160"/>
        <item x="402"/>
        <item x="401"/>
        <item x="454"/>
        <item x="457"/>
        <item x="190"/>
        <item x="427"/>
        <item x="217"/>
        <item x="349"/>
        <item x="198"/>
        <item x="119"/>
        <item x="150"/>
        <item x="413"/>
        <item x="110"/>
        <item x="134"/>
        <item x="408"/>
        <item x="223"/>
        <item x="56"/>
        <item x="69"/>
        <item x="302"/>
        <item x="189"/>
        <item x="5"/>
        <item x="67"/>
        <item x="499"/>
        <item x="236"/>
        <item x="230"/>
        <item x="81"/>
        <item x="397"/>
        <item x="85"/>
        <item x="438"/>
        <item x="325"/>
        <item x="334"/>
        <item x="424"/>
        <item x="280"/>
        <item x="51"/>
        <item x="392"/>
        <item x="20"/>
        <item x="286"/>
        <item x="380"/>
        <item x="473"/>
        <item x="338"/>
        <item x="435"/>
        <item x="41"/>
        <item x="492"/>
        <item x="430"/>
        <item x="422"/>
        <item x="37"/>
        <item x="365"/>
        <item x="142"/>
        <item x="393"/>
        <item x="478"/>
        <item x="116"/>
        <item x="125"/>
        <item x="3"/>
        <item x="75"/>
        <item x="154"/>
        <item x="484"/>
        <item x="353"/>
        <item x="131"/>
        <item x="158"/>
        <item x="403"/>
        <item x="208"/>
        <item x="123"/>
        <item x="309"/>
        <item x="43"/>
        <item x="445"/>
        <item x="202"/>
        <item x="238"/>
        <item x="237"/>
        <item x="290"/>
        <item x="15"/>
        <item x="196"/>
        <item x="60"/>
        <item x="167"/>
        <item x="328"/>
        <item x="243"/>
        <item x="363"/>
        <item x="246"/>
        <item x="301"/>
        <item x="304"/>
        <item x="76"/>
        <item x="466"/>
        <item x="281"/>
        <item x="414"/>
        <item x="72"/>
        <item x="73"/>
        <item x="268"/>
        <item x="17"/>
        <item x="126"/>
        <item x="121"/>
        <item x="411"/>
        <item x="277"/>
        <item x="346"/>
        <item x="449"/>
        <item x="23"/>
        <item x="39"/>
        <item x="13"/>
        <item x="398"/>
        <item x="375"/>
        <item x="251"/>
        <item x="452"/>
        <item x="107"/>
        <item x="426"/>
        <item x="339"/>
        <item x="219"/>
        <item x="231"/>
        <item x="179"/>
        <item x="477"/>
        <item x="45"/>
        <item x="40"/>
        <item x="195"/>
        <item x="476"/>
        <item x="306"/>
        <item x="412"/>
        <item x="114"/>
        <item x="379"/>
        <item x="387"/>
        <item x="382"/>
        <item x="314"/>
        <item x="57"/>
        <item x="360"/>
        <item x="425"/>
        <item x="34"/>
        <item x="242"/>
        <item x="352"/>
        <item x="153"/>
        <item x="89"/>
        <item x="112"/>
        <item x="35"/>
        <item x="127"/>
        <item x="212"/>
        <item x="487"/>
        <item x="185"/>
        <item x="184"/>
        <item x="409"/>
        <item x="24"/>
        <item x="120"/>
        <item x="130"/>
        <item x="175"/>
        <item x="258"/>
        <item x="109"/>
        <item x="220"/>
        <item x="157"/>
        <item x="32"/>
        <item x="249"/>
        <item x="36"/>
        <item x="285"/>
        <item x="400"/>
        <item x="197"/>
        <item x="340"/>
        <item x="245"/>
        <item x="437"/>
        <item x="233"/>
        <item x="439"/>
        <item x="299"/>
        <item x="283"/>
        <item x="341"/>
        <item x="395"/>
        <item x="291"/>
        <item x="224"/>
        <item x="164"/>
        <item x="460"/>
        <item x="317"/>
        <item x="488"/>
        <item x="307"/>
        <item x="296"/>
        <item x="78"/>
        <item x="163"/>
        <item x="6"/>
        <item x="315"/>
        <item x="418"/>
        <item x="200"/>
        <item x="294"/>
        <item x="468"/>
        <item x="300"/>
        <item x="292"/>
        <item x="52"/>
        <item x="61"/>
        <item x="95"/>
        <item x="183"/>
        <item x="2"/>
        <item x="383"/>
        <item x="444"/>
        <item x="178"/>
        <item x="240"/>
        <item x="31"/>
        <item x="313"/>
        <item x="405"/>
        <item x="90"/>
        <item x="47"/>
        <item x="206"/>
        <item x="450"/>
        <item x="66"/>
        <item x="144"/>
        <item x="55"/>
        <item x="433"/>
        <item x="263"/>
        <item x="18"/>
        <item x="366"/>
        <item x="8"/>
        <item x="140"/>
        <item x="446"/>
        <item x="388"/>
        <item x="171"/>
        <item x="343"/>
        <item x="244"/>
        <item x="174"/>
        <item x="355"/>
        <item x="64"/>
        <item x="480"/>
        <item x="161"/>
        <item x="374"/>
        <item x="141"/>
        <item x="357"/>
        <item x="269"/>
        <item t="default"/>
      </items>
    </pivotField>
    <pivotField showAll="0">
      <items count="501">
        <item x="25"/>
        <item x="428"/>
        <item x="106"/>
        <item x="234"/>
        <item x="154"/>
        <item x="222"/>
        <item x="126"/>
        <item x="449"/>
        <item x="317"/>
        <item x="365"/>
        <item x="18"/>
        <item x="436"/>
        <item x="427"/>
        <item x="42"/>
        <item x="432"/>
        <item x="369"/>
        <item x="71"/>
        <item x="82"/>
        <item x="207"/>
        <item x="445"/>
        <item x="151"/>
        <item x="36"/>
        <item x="469"/>
        <item x="311"/>
        <item x="303"/>
        <item x="143"/>
        <item x="139"/>
        <item x="56"/>
        <item x="59"/>
        <item x="451"/>
        <item x="422"/>
        <item x="424"/>
        <item x="482"/>
        <item x="410"/>
        <item x="37"/>
        <item x="166"/>
        <item x="103"/>
        <item x="93"/>
        <item x="472"/>
        <item x="470"/>
        <item x="412"/>
        <item x="66"/>
        <item x="247"/>
        <item x="159"/>
        <item x="102"/>
        <item x="366"/>
        <item x="205"/>
        <item x="443"/>
        <item x="494"/>
        <item x="186"/>
        <item x="282"/>
        <item x="474"/>
        <item x="460"/>
        <item x="27"/>
        <item x="396"/>
        <item x="45"/>
        <item x="121"/>
        <item x="315"/>
        <item x="338"/>
        <item x="111"/>
        <item x="496"/>
        <item x="434"/>
        <item x="411"/>
        <item x="473"/>
        <item x="462"/>
        <item x="44"/>
        <item x="60"/>
        <item x="333"/>
        <item x="484"/>
        <item x="160"/>
        <item x="213"/>
        <item x="304"/>
        <item x="49"/>
        <item x="73"/>
        <item x="399"/>
        <item x="397"/>
        <item x="353"/>
        <item x="219"/>
        <item x="467"/>
        <item x="453"/>
        <item x="479"/>
        <item x="299"/>
        <item x="433"/>
        <item x="364"/>
        <item x="112"/>
        <item x="9"/>
        <item x="175"/>
        <item x="229"/>
        <item x="10"/>
        <item x="141"/>
        <item x="12"/>
        <item x="259"/>
        <item x="431"/>
        <item x="447"/>
        <item x="477"/>
        <item x="270"/>
        <item x="250"/>
        <item x="302"/>
        <item x="63"/>
        <item x="263"/>
        <item x="446"/>
        <item x="113"/>
        <item x="74"/>
        <item x="34"/>
        <item x="409"/>
        <item x="439"/>
        <item x="426"/>
        <item x="406"/>
        <item x="313"/>
        <item x="68"/>
        <item x="173"/>
        <item x="40"/>
        <item x="176"/>
        <item x="390"/>
        <item x="218"/>
        <item x="108"/>
        <item x="194"/>
        <item x="89"/>
        <item x="378"/>
        <item x="5"/>
        <item x="238"/>
        <item x="253"/>
        <item x="99"/>
        <item x="179"/>
        <item x="72"/>
        <item x="168"/>
        <item x="134"/>
        <item x="80"/>
        <item x="345"/>
        <item x="361"/>
        <item x="252"/>
        <item x="301"/>
        <item x="17"/>
        <item x="192"/>
        <item x="233"/>
        <item x="24"/>
        <item x="417"/>
        <item x="109"/>
        <item x="256"/>
        <item x="337"/>
        <item x="314"/>
        <item x="65"/>
        <item x="488"/>
        <item x="332"/>
        <item x="344"/>
        <item x="4"/>
        <item x="418"/>
        <item x="306"/>
        <item x="464"/>
        <item x="346"/>
        <item x="465"/>
        <item x="389"/>
        <item x="393"/>
        <item x="408"/>
        <item x="31"/>
        <item x="360"/>
        <item x="87"/>
        <item x="239"/>
        <item x="178"/>
        <item x="277"/>
        <item x="11"/>
        <item x="249"/>
        <item x="88"/>
        <item x="199"/>
        <item x="379"/>
        <item x="230"/>
        <item x="310"/>
        <item x="216"/>
        <item x="29"/>
        <item x="481"/>
        <item x="291"/>
        <item x="46"/>
        <item x="415"/>
        <item x="334"/>
        <item x="51"/>
        <item x="400"/>
        <item x="327"/>
        <item x="19"/>
        <item x="318"/>
        <item x="357"/>
        <item x="231"/>
        <item x="221"/>
        <item x="104"/>
        <item x="286"/>
        <item x="1"/>
        <item x="146"/>
        <item x="335"/>
        <item x="404"/>
        <item x="292"/>
        <item x="416"/>
        <item x="316"/>
        <item x="459"/>
        <item x="57"/>
        <item x="33"/>
        <item x="430"/>
        <item x="442"/>
        <item x="136"/>
        <item x="100"/>
        <item x="312"/>
        <item x="483"/>
        <item x="193"/>
        <item x="372"/>
        <item x="452"/>
        <item x="156"/>
        <item x="200"/>
        <item x="35"/>
        <item x="281"/>
        <item x="201"/>
        <item x="78"/>
        <item x="147"/>
        <item x="297"/>
        <item x="240"/>
        <item x="478"/>
        <item x="210"/>
        <item x="170"/>
        <item x="81"/>
        <item x="217"/>
        <item x="50"/>
        <item x="293"/>
        <item x="380"/>
        <item x="32"/>
        <item x="55"/>
        <item x="158"/>
        <item x="85"/>
        <item x="403"/>
        <item x="120"/>
        <item x="188"/>
        <item x="486"/>
        <item x="86"/>
        <item x="77"/>
        <item x="307"/>
        <item x="184"/>
        <item x="236"/>
        <item x="324"/>
        <item x="90"/>
        <item x="135"/>
        <item x="329"/>
        <item x="251"/>
        <item x="137"/>
        <item x="373"/>
        <item x="8"/>
        <item x="343"/>
        <item x="476"/>
        <item x="228"/>
        <item x="279"/>
        <item x="203"/>
        <item x="237"/>
        <item x="116"/>
        <item x="266"/>
        <item x="47"/>
        <item x="395"/>
        <item x="491"/>
        <item x="319"/>
        <item x="190"/>
        <item x="157"/>
        <item x="480"/>
        <item x="248"/>
        <item x="450"/>
        <item x="114"/>
        <item x="287"/>
        <item x="177"/>
        <item x="101"/>
        <item x="122"/>
        <item x="383"/>
        <item x="61"/>
        <item x="197"/>
        <item x="385"/>
        <item x="148"/>
        <item x="211"/>
        <item x="96"/>
        <item x="155"/>
        <item x="110"/>
        <item x="455"/>
        <item x="115"/>
        <item x="14"/>
        <item x="232"/>
        <item x="272"/>
        <item x="294"/>
        <item x="208"/>
        <item x="62"/>
        <item x="64"/>
        <item x="309"/>
        <item x="354"/>
        <item x="129"/>
        <item x="21"/>
        <item x="183"/>
        <item x="76"/>
        <item x="206"/>
        <item x="485"/>
        <item x="20"/>
        <item x="182"/>
        <item x="454"/>
        <item x="174"/>
        <item x="271"/>
        <item x="320"/>
        <item x="145"/>
        <item x="140"/>
        <item x="352"/>
        <item x="283"/>
        <item x="498"/>
        <item x="384"/>
        <item x="22"/>
        <item x="487"/>
        <item x="471"/>
        <item x="419"/>
        <item x="463"/>
        <item x="138"/>
        <item x="499"/>
        <item x="444"/>
        <item x="161"/>
        <item x="475"/>
        <item x="280"/>
        <item x="381"/>
        <item x="3"/>
        <item x="98"/>
        <item x="107"/>
        <item x="323"/>
        <item x="398"/>
        <item x="448"/>
        <item x="130"/>
        <item x="274"/>
        <item x="273"/>
        <item x="58"/>
        <item x="0"/>
        <item x="162"/>
        <item x="268"/>
        <item x="241"/>
        <item x="264"/>
        <item x="255"/>
        <item x="495"/>
        <item x="43"/>
        <item x="79"/>
        <item x="95"/>
        <item x="260"/>
        <item x="83"/>
        <item x="164"/>
        <item x="16"/>
        <item x="39"/>
        <item x="117"/>
        <item x="6"/>
        <item x="458"/>
        <item x="374"/>
        <item x="289"/>
        <item x="388"/>
        <item x="67"/>
        <item x="7"/>
        <item x="105"/>
        <item x="258"/>
        <item x="262"/>
        <item x="191"/>
        <item x="209"/>
        <item x="84"/>
        <item x="300"/>
        <item x="70"/>
        <item x="355"/>
        <item x="202"/>
        <item x="368"/>
        <item x="53"/>
        <item x="212"/>
        <item x="97"/>
        <item x="466"/>
        <item x="413"/>
        <item x="150"/>
        <item x="435"/>
        <item x="377"/>
        <item x="359"/>
        <item x="41"/>
        <item x="123"/>
        <item x="169"/>
        <item x="204"/>
        <item x="15"/>
        <item x="351"/>
        <item x="386"/>
        <item x="23"/>
        <item x="69"/>
        <item x="340"/>
        <item x="468"/>
        <item x="30"/>
        <item x="152"/>
        <item x="75"/>
        <item x="224"/>
        <item x="298"/>
        <item x="227"/>
        <item x="456"/>
        <item x="265"/>
        <item x="54"/>
        <item x="48"/>
        <item x="421"/>
        <item x="226"/>
        <item x="382"/>
        <item x="269"/>
        <item x="223"/>
        <item x="350"/>
        <item x="38"/>
        <item x="420"/>
        <item x="275"/>
        <item x="407"/>
        <item x="132"/>
        <item x="119"/>
        <item x="244"/>
        <item x="153"/>
        <item x="243"/>
        <item x="492"/>
        <item x="321"/>
        <item x="339"/>
        <item x="2"/>
        <item x="325"/>
        <item x="440"/>
        <item x="163"/>
        <item x="391"/>
        <item x="257"/>
        <item x="347"/>
        <item x="290"/>
        <item x="342"/>
        <item x="180"/>
        <item x="441"/>
        <item x="371"/>
        <item x="490"/>
        <item x="125"/>
        <item x="91"/>
        <item x="172"/>
        <item x="92"/>
        <item x="394"/>
        <item x="322"/>
        <item x="308"/>
        <item x="401"/>
        <item x="128"/>
        <item x="26"/>
        <item x="423"/>
        <item x="131"/>
        <item x="349"/>
        <item x="284"/>
        <item x="225"/>
        <item x="326"/>
        <item x="363"/>
        <item x="215"/>
        <item x="254"/>
        <item x="348"/>
        <item x="402"/>
        <item x="331"/>
        <item x="457"/>
        <item x="461"/>
        <item x="376"/>
        <item x="142"/>
        <item x="295"/>
        <item x="497"/>
        <item x="195"/>
        <item x="493"/>
        <item x="489"/>
        <item x="181"/>
        <item x="245"/>
        <item x="144"/>
        <item x="124"/>
        <item x="362"/>
        <item x="429"/>
        <item x="438"/>
        <item x="246"/>
        <item x="425"/>
        <item x="185"/>
        <item x="296"/>
        <item x="127"/>
        <item x="437"/>
        <item x="28"/>
        <item x="387"/>
        <item x="235"/>
        <item x="375"/>
        <item x="414"/>
        <item x="149"/>
        <item x="356"/>
        <item x="220"/>
        <item x="133"/>
        <item x="118"/>
        <item x="341"/>
        <item x="285"/>
        <item x="367"/>
        <item x="267"/>
        <item x="405"/>
        <item x="358"/>
        <item x="336"/>
        <item x="242"/>
        <item x="165"/>
        <item x="288"/>
        <item x="305"/>
        <item x="278"/>
        <item x="276"/>
        <item x="198"/>
        <item x="370"/>
        <item x="171"/>
        <item x="13"/>
        <item x="189"/>
        <item x="261"/>
        <item x="392"/>
        <item x="52"/>
        <item x="328"/>
        <item x="187"/>
        <item x="167"/>
        <item x="330"/>
        <item x="94"/>
        <item x="196"/>
        <item x="214"/>
        <item t="default"/>
      </items>
    </pivotField>
    <pivotField showAll="0">
      <items count="343">
        <item x="209"/>
        <item x="36"/>
        <item x="109"/>
        <item x="75"/>
        <item x="22"/>
        <item x="341"/>
        <item x="218"/>
        <item x="259"/>
        <item x="3"/>
        <item x="175"/>
        <item x="324"/>
        <item x="224"/>
        <item x="255"/>
        <item x="5"/>
        <item x="20"/>
        <item x="292"/>
        <item x="220"/>
        <item x="119"/>
        <item x="55"/>
        <item x="9"/>
        <item x="156"/>
        <item x="287"/>
        <item x="71"/>
        <item x="152"/>
        <item x="293"/>
        <item x="89"/>
        <item x="139"/>
        <item x="117"/>
        <item x="173"/>
        <item x="258"/>
        <item x="275"/>
        <item x="254"/>
        <item x="150"/>
        <item x="59"/>
        <item x="42"/>
        <item x="201"/>
        <item x="83"/>
        <item x="285"/>
        <item x="256"/>
        <item x="2"/>
        <item x="149"/>
        <item x="1"/>
        <item x="105"/>
        <item x="274"/>
        <item x="190"/>
        <item x="239"/>
        <item x="252"/>
        <item x="158"/>
        <item x="76"/>
        <item x="195"/>
        <item x="85"/>
        <item x="229"/>
        <item x="34"/>
        <item x="300"/>
        <item x="177"/>
        <item x="215"/>
        <item x="225"/>
        <item x="142"/>
        <item x="13"/>
        <item x="61"/>
        <item x="124"/>
        <item x="333"/>
        <item x="6"/>
        <item x="120"/>
        <item x="101"/>
        <item x="232"/>
        <item x="305"/>
        <item x="227"/>
        <item x="67"/>
        <item x="166"/>
        <item x="104"/>
        <item x="188"/>
        <item x="247"/>
        <item x="46"/>
        <item x="29"/>
        <item x="63"/>
        <item x="28"/>
        <item x="261"/>
        <item x="200"/>
        <item x="160"/>
        <item x="327"/>
        <item x="112"/>
        <item x="337"/>
        <item x="164"/>
        <item x="176"/>
        <item x="107"/>
        <item x="295"/>
        <item x="276"/>
        <item x="155"/>
        <item x="32"/>
        <item x="314"/>
        <item x="26"/>
        <item x="187"/>
        <item x="171"/>
        <item x="257"/>
        <item x="321"/>
        <item x="340"/>
        <item x="288"/>
        <item x="57"/>
        <item x="169"/>
        <item x="121"/>
        <item x="72"/>
        <item x="74"/>
        <item x="39"/>
        <item x="179"/>
        <item x="222"/>
        <item x="214"/>
        <item x="313"/>
        <item x="113"/>
        <item x="48"/>
        <item x="268"/>
        <item x="233"/>
        <item x="328"/>
        <item x="322"/>
        <item x="125"/>
        <item x="73"/>
        <item x="58"/>
        <item x="289"/>
        <item x="246"/>
        <item x="260"/>
        <item x="96"/>
        <item x="4"/>
        <item x="137"/>
        <item x="250"/>
        <item x="301"/>
        <item x="317"/>
        <item x="310"/>
        <item x="196"/>
        <item x="70"/>
        <item x="146"/>
        <item x="236"/>
        <item x="282"/>
        <item x="86"/>
        <item x="189"/>
        <item x="132"/>
        <item x="93"/>
        <item x="144"/>
        <item x="84"/>
        <item x="41"/>
        <item x="128"/>
        <item x="53"/>
        <item x="205"/>
        <item x="248"/>
        <item x="80"/>
        <item x="21"/>
        <item x="330"/>
        <item x="69"/>
        <item x="50"/>
        <item x="147"/>
        <item x="235"/>
        <item x="319"/>
        <item x="286"/>
        <item x="157"/>
        <item x="253"/>
        <item x="320"/>
        <item x="277"/>
        <item x="10"/>
        <item x="219"/>
        <item x="163"/>
        <item x="303"/>
        <item x="234"/>
        <item x="226"/>
        <item x="14"/>
        <item x="30"/>
        <item x="193"/>
        <item x="126"/>
        <item x="56"/>
        <item x="230"/>
        <item x="64"/>
        <item x="265"/>
        <item x="332"/>
        <item x="12"/>
        <item x="87"/>
        <item x="262"/>
        <item x="43"/>
        <item x="336"/>
        <item x="118"/>
        <item x="82"/>
        <item x="16"/>
        <item x="263"/>
        <item x="269"/>
        <item x="302"/>
        <item x="91"/>
        <item x="33"/>
        <item x="40"/>
        <item x="11"/>
        <item x="111"/>
        <item x="23"/>
        <item x="304"/>
        <item x="17"/>
        <item x="197"/>
        <item x="54"/>
        <item x="243"/>
        <item x="307"/>
        <item x="138"/>
        <item x="284"/>
        <item x="115"/>
        <item x="249"/>
        <item x="178"/>
        <item x="0"/>
        <item x="27"/>
        <item x="66"/>
        <item x="296"/>
        <item x="221"/>
        <item x="244"/>
        <item x="208"/>
        <item x="266"/>
        <item x="162"/>
        <item x="267"/>
        <item x="339"/>
        <item x="240"/>
        <item x="297"/>
        <item x="99"/>
        <item x="141"/>
        <item x="334"/>
        <item x="323"/>
        <item x="98"/>
        <item x="159"/>
        <item x="102"/>
        <item x="168"/>
        <item x="272"/>
        <item x="38"/>
        <item x="94"/>
        <item x="264"/>
        <item x="199"/>
        <item x="140"/>
        <item x="281"/>
        <item x="291"/>
        <item x="242"/>
        <item x="92"/>
        <item x="290"/>
        <item x="106"/>
        <item x="280"/>
        <item x="251"/>
        <item x="143"/>
        <item x="44"/>
        <item x="15"/>
        <item x="103"/>
        <item x="110"/>
        <item x="203"/>
        <item x="325"/>
        <item x="237"/>
        <item x="273"/>
        <item x="88"/>
        <item x="116"/>
        <item x="37"/>
        <item x="52"/>
        <item x="278"/>
        <item x="174"/>
        <item x="135"/>
        <item x="133"/>
        <item x="185"/>
        <item x="279"/>
        <item x="210"/>
        <item x="31"/>
        <item x="114"/>
        <item x="154"/>
        <item x="245"/>
        <item x="81"/>
        <item x="108"/>
        <item x="19"/>
        <item x="167"/>
        <item x="309"/>
        <item x="129"/>
        <item x="183"/>
        <item x="131"/>
        <item x="130"/>
        <item x="329"/>
        <item x="191"/>
        <item x="127"/>
        <item x="153"/>
        <item x="217"/>
        <item x="312"/>
        <item x="35"/>
        <item x="299"/>
        <item x="62"/>
        <item x="298"/>
        <item x="60"/>
        <item x="77"/>
        <item x="7"/>
        <item x="79"/>
        <item x="97"/>
        <item x="148"/>
        <item x="308"/>
        <item x="145"/>
        <item x="198"/>
        <item x="331"/>
        <item x="204"/>
        <item x="216"/>
        <item x="271"/>
        <item x="194"/>
        <item x="212"/>
        <item x="25"/>
        <item x="8"/>
        <item x="122"/>
        <item x="213"/>
        <item x="151"/>
        <item x="316"/>
        <item x="161"/>
        <item x="211"/>
        <item x="206"/>
        <item x="136"/>
        <item x="68"/>
        <item x="270"/>
        <item x="24"/>
        <item x="192"/>
        <item x="202"/>
        <item x="326"/>
        <item x="123"/>
        <item x="182"/>
        <item x="186"/>
        <item x="18"/>
        <item x="95"/>
        <item x="335"/>
        <item x="181"/>
        <item x="294"/>
        <item x="318"/>
        <item x="238"/>
        <item x="100"/>
        <item x="45"/>
        <item x="283"/>
        <item x="306"/>
        <item x="315"/>
        <item x="223"/>
        <item x="51"/>
        <item x="165"/>
        <item x="241"/>
        <item x="78"/>
        <item x="184"/>
        <item x="338"/>
        <item x="231"/>
        <item x="47"/>
        <item x="65"/>
        <item x="170"/>
        <item x="49"/>
        <item x="134"/>
        <item x="311"/>
        <item x="207"/>
        <item x="180"/>
        <item x="90"/>
        <item x="172"/>
        <item x="228"/>
        <item t="default"/>
      </items>
    </pivotField>
    <pivotField axis="axisRow" dataField="1" showAll="0">
      <items count="210">
        <item x="50"/>
        <item x="139"/>
        <item x="61"/>
        <item x="22"/>
        <item x="56"/>
        <item x="174"/>
        <item x="3"/>
        <item x="49"/>
        <item x="185"/>
        <item x="5"/>
        <item sd="0" x="86"/>
        <item x="77"/>
        <item x="9"/>
        <item x="180"/>
        <item x="30"/>
        <item x="153"/>
        <item x="33"/>
        <item x="191"/>
        <item x="69"/>
        <item x="208"/>
        <item x="134"/>
        <item x="82"/>
        <item x="164"/>
        <item x="83"/>
        <item x="162"/>
        <item x="165"/>
        <item x="201"/>
        <item x="132"/>
        <item x="114"/>
        <item x="4"/>
        <item x="177"/>
        <item x="98"/>
        <item x="93"/>
        <item x="107"/>
        <item x="149"/>
        <item x="148"/>
        <item x="161"/>
        <item x="119"/>
        <item x="110"/>
        <item x="192"/>
        <item x="41"/>
        <item x="200"/>
        <item x="54"/>
        <item x="6"/>
        <item x="167"/>
        <item x="35"/>
        <item x="194"/>
        <item x="58"/>
        <item x="62"/>
        <item x="71"/>
        <item x="21"/>
        <item x="39"/>
        <item x="189"/>
        <item x="92"/>
        <item x="171"/>
        <item x="20"/>
        <item x="84"/>
        <item x="34"/>
        <item x="205"/>
        <item x="29"/>
        <item x="78"/>
        <item x="47"/>
        <item x="60"/>
        <item x="166"/>
        <item x="207"/>
        <item x="140"/>
        <item x="48"/>
        <item x="57"/>
        <item x="36"/>
        <item x="68"/>
        <item x="126"/>
        <item x="173"/>
        <item x="28"/>
        <item x="130"/>
        <item x="152"/>
        <item x="13"/>
        <item x="2"/>
        <item x="72"/>
        <item x="94"/>
        <item x="90"/>
        <item x="145"/>
        <item x="122"/>
        <item x="104"/>
        <item x="38"/>
        <item x="133"/>
        <item x="202"/>
        <item x="70"/>
        <item x="112"/>
        <item x="43"/>
        <item x="156"/>
        <item x="31"/>
        <item x="25"/>
        <item x="96"/>
        <item x="183"/>
        <item x="198"/>
        <item x="118"/>
        <item x="136"/>
        <item x="131"/>
        <item x="81"/>
        <item x="117"/>
        <item x="135"/>
        <item x="154"/>
        <item x="95"/>
        <item x="204"/>
        <item x="163"/>
        <item x="175"/>
        <item x="1"/>
        <item x="12"/>
        <item x="127"/>
        <item x="111"/>
        <item x="176"/>
        <item x="55"/>
        <item x="15"/>
        <item x="206"/>
        <item x="66"/>
        <item x="65"/>
        <item x="197"/>
        <item x="37"/>
        <item x="23"/>
        <item x="17"/>
        <item x="8"/>
        <item x="199"/>
        <item x="168"/>
        <item x="10"/>
        <item x="85"/>
        <item x="89"/>
        <item x="182"/>
        <item x="44"/>
        <item x="125"/>
        <item x="27"/>
        <item x="187"/>
        <item x="143"/>
        <item x="186"/>
        <item x="116"/>
        <item x="195"/>
        <item x="97"/>
        <item x="52"/>
        <item x="0"/>
        <item x="190"/>
        <item x="76"/>
        <item x="115"/>
        <item x="40"/>
        <item x="128"/>
        <item x="129"/>
        <item x="88"/>
        <item x="178"/>
        <item x="24"/>
        <item x="157"/>
        <item x="45"/>
        <item x="99"/>
        <item x="170"/>
        <item x="100"/>
        <item x="151"/>
        <item x="184"/>
        <item x="80"/>
        <item x="172"/>
        <item x="42"/>
        <item x="59"/>
        <item x="146"/>
        <item x="91"/>
        <item x="74"/>
        <item x="142"/>
        <item x="102"/>
        <item x="155"/>
        <item x="137"/>
        <item x="193"/>
        <item x="79"/>
        <item x="121"/>
        <item x="51"/>
        <item x="138"/>
        <item x="53"/>
        <item x="7"/>
        <item x="147"/>
        <item x="203"/>
        <item x="169"/>
        <item x="159"/>
        <item x="141"/>
        <item x="113"/>
        <item x="120"/>
        <item x="106"/>
        <item x="196"/>
        <item x="124"/>
        <item x="11"/>
        <item x="64"/>
        <item x="67"/>
        <item x="26"/>
        <item x="63"/>
        <item x="160"/>
        <item x="101"/>
        <item x="46"/>
        <item x="181"/>
        <item x="87"/>
        <item x="32"/>
        <item x="188"/>
        <item x="179"/>
        <item x="16"/>
        <item x="73"/>
        <item x="105"/>
        <item x="123"/>
        <item x="18"/>
        <item x="14"/>
        <item x="108"/>
        <item x="144"/>
        <item x="150"/>
        <item x="103"/>
        <item x="19"/>
        <item x="109"/>
        <item x="75"/>
        <item x="158"/>
        <item t="default"/>
      </items>
    </pivotField>
    <pivotField showAll="0">
      <items count="48">
        <item x="3"/>
        <item x="31"/>
        <item x="12"/>
        <item x="6"/>
        <item x="23"/>
        <item x="36"/>
        <item x="46"/>
        <item x="18"/>
        <item x="30"/>
        <item x="29"/>
        <item x="41"/>
        <item x="24"/>
        <item x="5"/>
        <item x="26"/>
        <item x="15"/>
        <item x="43"/>
        <item x="0"/>
        <item x="20"/>
        <item x="8"/>
        <item x="33"/>
        <item x="1"/>
        <item x="19"/>
        <item x="37"/>
        <item x="35"/>
        <item x="40"/>
        <item x="25"/>
        <item x="39"/>
        <item x="45"/>
        <item x="38"/>
        <item x="2"/>
        <item x="16"/>
        <item x="32"/>
        <item x="10"/>
        <item x="4"/>
        <item x="42"/>
        <item x="17"/>
        <item x="9"/>
        <item x="22"/>
        <item x="21"/>
        <item x="7"/>
        <item x="13"/>
        <item x="11"/>
        <item x="44"/>
        <item x="28"/>
        <item x="34"/>
        <item x="14"/>
        <item x="27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01">
        <item x="406"/>
        <item x="484"/>
        <item x="231"/>
        <item x="188"/>
        <item x="120"/>
        <item x="442"/>
        <item x="32"/>
        <item x="364"/>
        <item x="321"/>
        <item x="404"/>
        <item x="179"/>
        <item x="429"/>
        <item x="493"/>
        <item x="373"/>
        <item x="235"/>
        <item x="275"/>
        <item x="265"/>
        <item x="403"/>
        <item x="348"/>
        <item x="255"/>
        <item x="215"/>
        <item x="498"/>
        <item x="306"/>
        <item x="199"/>
        <item x="242"/>
        <item x="333"/>
        <item x="165"/>
        <item x="495"/>
        <item x="69"/>
        <item x="252"/>
        <item x="38"/>
        <item x="322"/>
        <item x="175"/>
        <item x="326"/>
        <item x="230"/>
        <item x="203"/>
        <item x="153"/>
        <item x="50"/>
        <item x="470"/>
        <item x="28"/>
        <item x="65"/>
        <item x="36"/>
        <item x="378"/>
        <item x="270"/>
        <item x="34"/>
        <item x="289"/>
        <item x="452"/>
        <item x="227"/>
        <item x="138"/>
        <item x="214"/>
        <item x="59"/>
        <item x="89"/>
        <item x="387"/>
        <item x="161"/>
        <item x="217"/>
        <item x="243"/>
        <item x="210"/>
        <item x="204"/>
        <item x="10"/>
        <item x="447"/>
        <item x="49"/>
        <item x="56"/>
        <item x="167"/>
        <item x="279"/>
        <item x="325"/>
        <item x="384"/>
        <item x="84"/>
        <item x="313"/>
        <item x="228"/>
        <item x="118"/>
        <item x="399"/>
        <item x="336"/>
        <item x="272"/>
        <item x="312"/>
        <item x="239"/>
        <item x="142"/>
        <item x="92"/>
        <item x="374"/>
        <item x="295"/>
        <item x="307"/>
        <item x="358"/>
        <item x="341"/>
        <item x="100"/>
        <item x="410"/>
        <item x="264"/>
        <item x="131"/>
        <item x="63"/>
        <item x="421"/>
        <item x="109"/>
        <item x="114"/>
        <item x="229"/>
        <item x="43"/>
        <item x="320"/>
        <item x="202"/>
        <item x="281"/>
        <item x="424"/>
        <item x="443"/>
        <item x="241"/>
        <item x="481"/>
        <item x="97"/>
        <item x="497"/>
        <item x="12"/>
        <item x="433"/>
        <item x="147"/>
        <item x="184"/>
        <item x="389"/>
        <item x="86"/>
        <item x="354"/>
        <item x="218"/>
        <item x="139"/>
        <item x="18"/>
        <item x="212"/>
        <item x="299"/>
        <item x="360"/>
        <item x="251"/>
        <item x="156"/>
        <item x="454"/>
        <item x="155"/>
        <item x="473"/>
        <item x="254"/>
        <item x="96"/>
        <item x="273"/>
        <item x="269"/>
        <item x="128"/>
        <item x="47"/>
        <item x="291"/>
        <item x="314"/>
        <item x="476"/>
        <item x="88"/>
        <item x="234"/>
        <item x="405"/>
        <item x="104"/>
        <item x="461"/>
        <item x="362"/>
        <item x="256"/>
        <item x="211"/>
        <item x="329"/>
        <item x="400"/>
        <item x="297"/>
        <item x="185"/>
        <item x="472"/>
        <item x="492"/>
        <item x="426"/>
        <item x="58"/>
        <item x="489"/>
        <item x="317"/>
        <item x="319"/>
        <item x="60"/>
        <item x="467"/>
        <item x="366"/>
        <item x="310"/>
        <item x="456"/>
        <item x="499"/>
        <item x="353"/>
        <item x="258"/>
        <item x="480"/>
        <item x="220"/>
        <item x="207"/>
        <item x="21"/>
        <item x="94"/>
        <item x="7"/>
        <item x="186"/>
        <item x="477"/>
        <item x="173"/>
        <item x="115"/>
        <item x="288"/>
        <item x="145"/>
        <item x="462"/>
        <item x="76"/>
        <item x="9"/>
        <item x="338"/>
        <item x="27"/>
        <item x="344"/>
        <item x="276"/>
        <item x="395"/>
        <item x="416"/>
        <item x="68"/>
        <item x="224"/>
        <item x="282"/>
        <item x="17"/>
        <item x="64"/>
        <item x="144"/>
        <item x="206"/>
        <item x="70"/>
        <item x="427"/>
        <item x="334"/>
        <item x="494"/>
        <item x="178"/>
        <item x="5"/>
        <item x="183"/>
        <item x="347"/>
        <item x="340"/>
        <item x="238"/>
        <item x="140"/>
        <item x="401"/>
        <item x="266"/>
        <item x="13"/>
        <item x="267"/>
        <item x="435"/>
        <item x="369"/>
        <item x="159"/>
        <item x="195"/>
        <item x="137"/>
        <item x="106"/>
        <item x="194"/>
        <item x="277"/>
        <item x="0"/>
        <item x="99"/>
        <item x="35"/>
        <item x="80"/>
        <item x="31"/>
        <item x="372"/>
        <item x="108"/>
        <item x="397"/>
        <item x="135"/>
        <item x="294"/>
        <item x="222"/>
        <item x="342"/>
        <item x="335"/>
        <item x="393"/>
        <item x="415"/>
        <item x="95"/>
        <item x="176"/>
        <item x="379"/>
        <item x="101"/>
        <item x="123"/>
        <item x="479"/>
        <item x="83"/>
        <item x="213"/>
        <item x="345"/>
        <item x="361"/>
        <item x="62"/>
        <item x="166"/>
        <item x="150"/>
        <item x="4"/>
        <item x="349"/>
        <item x="388"/>
        <item x="390"/>
        <item x="158"/>
        <item x="482"/>
        <item x="105"/>
        <item x="471"/>
        <item x="396"/>
        <item x="148"/>
        <item x="55"/>
        <item x="453"/>
        <item x="304"/>
        <item x="124"/>
        <item x="23"/>
        <item x="382"/>
        <item x="151"/>
        <item x="40"/>
        <item x="436"/>
        <item x="418"/>
        <item x="381"/>
        <item x="485"/>
        <item x="125"/>
        <item x="187"/>
        <item x="496"/>
        <item x="455"/>
        <item x="75"/>
        <item x="376"/>
        <item x="475"/>
        <item x="408"/>
        <item x="375"/>
        <item x="15"/>
        <item x="305"/>
        <item x="425"/>
        <item x="154"/>
        <item x="423"/>
        <item x="286"/>
        <item x="268"/>
        <item x="8"/>
        <item x="331"/>
        <item x="48"/>
        <item x="459"/>
        <item x="483"/>
        <item x="107"/>
        <item x="458"/>
        <item x="248"/>
        <item x="488"/>
        <item x="149"/>
        <item x="133"/>
        <item x="216"/>
        <item x="20"/>
        <item x="391"/>
        <item x="53"/>
        <item x="259"/>
        <item x="30"/>
        <item x="437"/>
        <item x="287"/>
        <item x="143"/>
        <item x="407"/>
        <item x="431"/>
        <item x="46"/>
        <item x="119"/>
        <item x="402"/>
        <item x="292"/>
        <item x="357"/>
        <item x="245"/>
        <item x="346"/>
        <item x="91"/>
        <item x="225"/>
        <item x="412"/>
        <item x="233"/>
        <item x="11"/>
        <item x="363"/>
        <item x="191"/>
        <item x="163"/>
        <item x="367"/>
        <item x="72"/>
        <item x="90"/>
        <item x="121"/>
        <item x="208"/>
        <item x="160"/>
        <item x="284"/>
        <item x="468"/>
        <item x="98"/>
        <item x="236"/>
        <item x="343"/>
        <item x="328"/>
        <item x="261"/>
        <item x="219"/>
        <item x="359"/>
        <item x="271"/>
        <item x="445"/>
        <item x="25"/>
        <item x="201"/>
        <item x="298"/>
        <item x="434"/>
        <item x="308"/>
        <item x="318"/>
        <item x="316"/>
        <item x="414"/>
        <item x="352"/>
        <item x="81"/>
        <item x="323"/>
        <item x="250"/>
        <item x="129"/>
        <item x="370"/>
        <item x="339"/>
        <item x="377"/>
        <item x="61"/>
        <item x="466"/>
        <item x="419"/>
        <item x="24"/>
        <item x="463"/>
        <item x="33"/>
        <item x="283"/>
        <item x="439"/>
        <item x="232"/>
        <item x="74"/>
        <item x="422"/>
        <item x="432"/>
        <item x="487"/>
        <item x="303"/>
        <item x="221"/>
        <item x="197"/>
        <item x="302"/>
        <item x="293"/>
        <item x="371"/>
        <item x="413"/>
        <item x="78"/>
        <item x="181"/>
        <item x="6"/>
        <item x="380"/>
        <item x="136"/>
        <item x="169"/>
        <item x="285"/>
        <item x="490"/>
        <item x="39"/>
        <item x="257"/>
        <item x="450"/>
        <item x="260"/>
        <item x="52"/>
        <item x="278"/>
        <item x="327"/>
        <item x="116"/>
        <item x="192"/>
        <item x="37"/>
        <item x="290"/>
        <item x="117"/>
        <item x="130"/>
        <item x="168"/>
        <item x="102"/>
        <item x="1"/>
        <item x="350"/>
        <item x="244"/>
        <item x="355"/>
        <item x="301"/>
        <item x="67"/>
        <item x="110"/>
        <item x="449"/>
        <item x="19"/>
        <item x="474"/>
        <item x="300"/>
        <item x="315"/>
        <item x="200"/>
        <item x="85"/>
        <item x="57"/>
        <item x="209"/>
        <item x="464"/>
        <item x="383"/>
        <item x="262"/>
        <item x="247"/>
        <item x="351"/>
        <item x="465"/>
        <item x="446"/>
        <item x="87"/>
        <item x="170"/>
        <item x="205"/>
        <item x="196"/>
        <item x="478"/>
        <item x="157"/>
        <item x="2"/>
        <item x="486"/>
        <item x="428"/>
        <item x="438"/>
        <item x="172"/>
        <item x="365"/>
        <item x="409"/>
        <item x="411"/>
        <item x="198"/>
        <item x="82"/>
        <item x="42"/>
        <item x="3"/>
        <item x="386"/>
        <item x="44"/>
        <item x="66"/>
        <item x="93"/>
        <item x="193"/>
        <item x="127"/>
        <item x="249"/>
        <item x="190"/>
        <item x="54"/>
        <item x="134"/>
        <item x="430"/>
        <item x="122"/>
        <item x="324"/>
        <item x="451"/>
        <item x="26"/>
        <item x="41"/>
        <item x="226"/>
        <item x="174"/>
        <item x="460"/>
        <item x="394"/>
        <item x="356"/>
        <item x="164"/>
        <item x="240"/>
        <item x="491"/>
        <item x="398"/>
        <item x="71"/>
        <item x="152"/>
        <item x="392"/>
        <item x="337"/>
        <item x="189"/>
        <item x="180"/>
        <item x="73"/>
        <item x="112"/>
        <item x="16"/>
        <item x="444"/>
        <item x="51"/>
        <item x="223"/>
        <item x="29"/>
        <item x="440"/>
        <item x="274"/>
        <item x="263"/>
        <item x="141"/>
        <item x="103"/>
        <item x="280"/>
        <item x="368"/>
        <item x="45"/>
        <item x="14"/>
        <item x="22"/>
        <item x="309"/>
        <item x="469"/>
        <item x="111"/>
        <item x="146"/>
        <item x="420"/>
        <item x="126"/>
        <item x="132"/>
        <item x="77"/>
        <item x="332"/>
        <item x="441"/>
        <item x="330"/>
        <item x="171"/>
        <item x="113"/>
        <item x="448"/>
        <item x="296"/>
        <item x="457"/>
        <item x="311"/>
        <item x="385"/>
        <item x="417"/>
        <item x="79"/>
        <item x="253"/>
        <item x="182"/>
        <item x="237"/>
        <item x="177"/>
        <item x="246"/>
        <item x="162"/>
        <item t="default"/>
      </items>
    </pivotField>
    <pivotField showAll="0">
      <items count="501">
        <item x="179"/>
        <item x="231"/>
        <item x="32"/>
        <item x="321"/>
        <item x="484"/>
        <item x="364"/>
        <item x="406"/>
        <item x="429"/>
        <item x="442"/>
        <item x="188"/>
        <item x="404"/>
        <item x="120"/>
        <item x="493"/>
        <item x="275"/>
        <item x="265"/>
        <item x="235"/>
        <item x="403"/>
        <item x="373"/>
        <item x="255"/>
        <item x="215"/>
        <item x="498"/>
        <item x="348"/>
        <item x="199"/>
        <item x="242"/>
        <item x="306"/>
        <item x="495"/>
        <item x="165"/>
        <item x="69"/>
        <item x="333"/>
        <item x="252"/>
        <item x="38"/>
        <item x="322"/>
        <item x="326"/>
        <item x="175"/>
        <item x="230"/>
        <item x="378"/>
        <item x="470"/>
        <item x="65"/>
        <item x="36"/>
        <item x="50"/>
        <item x="289"/>
        <item x="34"/>
        <item x="203"/>
        <item x="270"/>
        <item x="153"/>
        <item x="28"/>
        <item x="452"/>
        <item x="138"/>
        <item x="214"/>
        <item x="227"/>
        <item x="89"/>
        <item x="56"/>
        <item x="161"/>
        <item x="447"/>
        <item x="387"/>
        <item x="167"/>
        <item x="59"/>
        <item x="10"/>
        <item x="210"/>
        <item x="204"/>
        <item x="243"/>
        <item x="49"/>
        <item x="217"/>
        <item x="279"/>
        <item x="313"/>
        <item x="84"/>
        <item x="384"/>
        <item x="325"/>
        <item x="228"/>
        <item x="118"/>
        <item x="399"/>
        <item x="312"/>
        <item x="272"/>
        <item x="336"/>
        <item x="239"/>
        <item x="92"/>
        <item x="142"/>
        <item x="374"/>
        <item x="295"/>
        <item x="341"/>
        <item x="307"/>
        <item x="358"/>
        <item x="100"/>
        <item x="131"/>
        <item x="264"/>
        <item x="421"/>
        <item x="63"/>
        <item x="410"/>
        <item x="229"/>
        <item x="320"/>
        <item x="109"/>
        <item x="443"/>
        <item x="281"/>
        <item x="114"/>
        <item x="202"/>
        <item x="424"/>
        <item x="43"/>
        <item x="97"/>
        <item x="241"/>
        <item x="481"/>
        <item x="497"/>
        <item x="12"/>
        <item x="218"/>
        <item x="354"/>
        <item x="184"/>
        <item x="433"/>
        <item x="389"/>
        <item x="86"/>
        <item x="147"/>
        <item x="139"/>
        <item x="18"/>
        <item x="212"/>
        <item x="299"/>
        <item x="360"/>
        <item x="251"/>
        <item x="454"/>
        <item x="156"/>
        <item x="273"/>
        <item x="254"/>
        <item x="96"/>
        <item x="155"/>
        <item x="473"/>
        <item x="269"/>
        <item x="128"/>
        <item x="47"/>
        <item x="291"/>
        <item x="314"/>
        <item x="476"/>
        <item x="405"/>
        <item x="234"/>
        <item x="88"/>
        <item x="362"/>
        <item x="256"/>
        <item x="104"/>
        <item x="461"/>
        <item x="400"/>
        <item x="297"/>
        <item x="211"/>
        <item x="329"/>
        <item x="472"/>
        <item x="185"/>
        <item x="492"/>
        <item x="426"/>
        <item x="60"/>
        <item x="319"/>
        <item x="58"/>
        <item x="317"/>
        <item x="489"/>
        <item x="467"/>
        <item x="366"/>
        <item x="310"/>
        <item x="258"/>
        <item x="456"/>
        <item x="499"/>
        <item x="480"/>
        <item x="353"/>
        <item x="220"/>
        <item x="186"/>
        <item x="207"/>
        <item x="94"/>
        <item x="7"/>
        <item x="21"/>
        <item x="477"/>
        <item x="395"/>
        <item x="27"/>
        <item x="276"/>
        <item x="416"/>
        <item x="462"/>
        <item x="145"/>
        <item x="338"/>
        <item x="9"/>
        <item x="173"/>
        <item x="344"/>
        <item x="115"/>
        <item x="68"/>
        <item x="288"/>
        <item x="76"/>
        <item x="17"/>
        <item x="224"/>
        <item x="64"/>
        <item x="282"/>
        <item x="144"/>
        <item x="334"/>
        <item x="427"/>
        <item x="70"/>
        <item x="178"/>
        <item x="206"/>
        <item x="494"/>
        <item x="140"/>
        <item x="238"/>
        <item x="340"/>
        <item x="401"/>
        <item x="347"/>
        <item x="183"/>
        <item x="5"/>
        <item x="266"/>
        <item x="267"/>
        <item x="13"/>
        <item x="369"/>
        <item x="435"/>
        <item x="159"/>
        <item x="137"/>
        <item x="194"/>
        <item x="106"/>
        <item x="195"/>
        <item x="35"/>
        <item x="277"/>
        <item x="0"/>
        <item x="99"/>
        <item x="31"/>
        <item x="80"/>
        <item x="372"/>
        <item x="135"/>
        <item x="294"/>
        <item x="222"/>
        <item x="335"/>
        <item x="397"/>
        <item x="108"/>
        <item x="342"/>
        <item x="393"/>
        <item x="415"/>
        <item x="379"/>
        <item x="95"/>
        <item x="101"/>
        <item x="479"/>
        <item x="123"/>
        <item x="83"/>
        <item x="176"/>
        <item x="166"/>
        <item x="213"/>
        <item x="345"/>
        <item x="62"/>
        <item x="361"/>
        <item x="150"/>
        <item x="4"/>
        <item x="349"/>
        <item x="388"/>
        <item x="390"/>
        <item x="55"/>
        <item x="148"/>
        <item x="105"/>
        <item x="158"/>
        <item x="482"/>
        <item x="396"/>
        <item x="471"/>
        <item x="304"/>
        <item x="453"/>
        <item x="23"/>
        <item x="124"/>
        <item x="382"/>
        <item x="151"/>
        <item x="40"/>
        <item x="436"/>
        <item x="418"/>
        <item x="187"/>
        <item x="125"/>
        <item x="485"/>
        <item x="381"/>
        <item x="496"/>
        <item x="455"/>
        <item x="75"/>
        <item x="376"/>
        <item x="375"/>
        <item x="408"/>
        <item x="475"/>
        <item x="154"/>
        <item x="286"/>
        <item x="305"/>
        <item x="423"/>
        <item x="425"/>
        <item x="15"/>
        <item x="268"/>
        <item x="8"/>
        <item x="331"/>
        <item x="459"/>
        <item x="483"/>
        <item x="48"/>
        <item x="107"/>
        <item x="133"/>
        <item x="149"/>
        <item x="458"/>
        <item x="488"/>
        <item x="248"/>
        <item x="391"/>
        <item x="53"/>
        <item x="20"/>
        <item x="216"/>
        <item x="259"/>
        <item x="30"/>
        <item x="143"/>
        <item x="437"/>
        <item x="287"/>
        <item x="407"/>
        <item x="431"/>
        <item x="119"/>
        <item x="46"/>
        <item x="292"/>
        <item x="245"/>
        <item x="402"/>
        <item x="357"/>
        <item x="346"/>
        <item x="412"/>
        <item x="225"/>
        <item x="91"/>
        <item x="363"/>
        <item x="191"/>
        <item x="233"/>
        <item x="11"/>
        <item x="163"/>
        <item x="90"/>
        <item x="121"/>
        <item x="367"/>
        <item x="72"/>
        <item x="208"/>
        <item x="160"/>
        <item x="284"/>
        <item x="98"/>
        <item x="468"/>
        <item x="343"/>
        <item x="236"/>
        <item x="328"/>
        <item x="261"/>
        <item x="219"/>
        <item x="445"/>
        <item x="359"/>
        <item x="271"/>
        <item x="25"/>
        <item x="201"/>
        <item x="308"/>
        <item x="298"/>
        <item x="434"/>
        <item x="318"/>
        <item x="250"/>
        <item x="352"/>
        <item x="129"/>
        <item x="370"/>
        <item x="81"/>
        <item x="414"/>
        <item x="316"/>
        <item x="323"/>
        <item x="377"/>
        <item x="339"/>
        <item x="283"/>
        <item x="419"/>
        <item x="24"/>
        <item x="463"/>
        <item x="466"/>
        <item x="33"/>
        <item x="61"/>
        <item x="232"/>
        <item x="439"/>
        <item x="74"/>
        <item x="422"/>
        <item x="432"/>
        <item x="221"/>
        <item x="487"/>
        <item x="303"/>
        <item x="293"/>
        <item x="371"/>
        <item x="197"/>
        <item x="302"/>
        <item x="181"/>
        <item x="78"/>
        <item x="380"/>
        <item x="136"/>
        <item x="413"/>
        <item x="6"/>
        <item x="285"/>
        <item x="169"/>
        <item x="39"/>
        <item x="490"/>
        <item x="257"/>
        <item x="450"/>
        <item x="52"/>
        <item x="260"/>
        <item x="327"/>
        <item x="278"/>
        <item x="37"/>
        <item x="116"/>
        <item x="192"/>
        <item x="290"/>
        <item x="117"/>
        <item x="102"/>
        <item x="130"/>
        <item x="168"/>
        <item x="1"/>
        <item x="350"/>
        <item x="301"/>
        <item x="355"/>
        <item x="244"/>
        <item x="110"/>
        <item x="67"/>
        <item x="449"/>
        <item x="19"/>
        <item x="474"/>
        <item x="85"/>
        <item x="200"/>
        <item x="315"/>
        <item x="300"/>
        <item x="209"/>
        <item x="57"/>
        <item x="464"/>
        <item x="383"/>
        <item x="247"/>
        <item x="262"/>
        <item x="351"/>
        <item x="465"/>
        <item x="446"/>
        <item x="170"/>
        <item x="87"/>
        <item x="205"/>
        <item x="2"/>
        <item x="478"/>
        <item x="157"/>
        <item x="196"/>
        <item x="428"/>
        <item x="486"/>
        <item x="438"/>
        <item x="172"/>
        <item x="365"/>
        <item x="411"/>
        <item x="409"/>
        <item x="82"/>
        <item x="198"/>
        <item x="44"/>
        <item x="42"/>
        <item x="386"/>
        <item x="66"/>
        <item x="93"/>
        <item x="3"/>
        <item x="134"/>
        <item x="127"/>
        <item x="54"/>
        <item x="190"/>
        <item x="249"/>
        <item x="193"/>
        <item x="122"/>
        <item x="324"/>
        <item x="430"/>
        <item x="451"/>
        <item x="41"/>
        <item x="26"/>
        <item x="460"/>
        <item x="226"/>
        <item x="174"/>
        <item x="394"/>
        <item x="356"/>
        <item x="240"/>
        <item x="491"/>
        <item x="164"/>
        <item x="398"/>
        <item x="392"/>
        <item x="71"/>
        <item x="152"/>
        <item x="337"/>
        <item x="73"/>
        <item x="180"/>
        <item x="189"/>
        <item x="16"/>
        <item x="51"/>
        <item x="444"/>
        <item x="112"/>
        <item x="29"/>
        <item x="440"/>
        <item x="223"/>
        <item x="274"/>
        <item x="263"/>
        <item x="141"/>
        <item x="368"/>
        <item x="45"/>
        <item x="280"/>
        <item x="103"/>
        <item x="14"/>
        <item x="111"/>
        <item x="146"/>
        <item x="22"/>
        <item x="309"/>
        <item x="469"/>
        <item x="132"/>
        <item x="113"/>
        <item x="332"/>
        <item x="385"/>
        <item x="420"/>
        <item x="311"/>
        <item x="182"/>
        <item x="417"/>
        <item x="441"/>
        <item x="448"/>
        <item x="79"/>
        <item x="126"/>
        <item x="253"/>
        <item x="77"/>
        <item x="171"/>
        <item x="457"/>
        <item x="296"/>
        <item x="330"/>
        <item x="177"/>
        <item x="237"/>
        <item x="246"/>
        <item x="162"/>
        <item t="default"/>
      </items>
    </pivotField>
    <pivotField showAll="0">
      <items count="501">
        <item x="325"/>
        <item x="448"/>
        <item x="434"/>
        <item x="82"/>
        <item x="330"/>
        <item x="455"/>
        <item x="226"/>
        <item x="33"/>
        <item x="100"/>
        <item x="274"/>
        <item x="493"/>
        <item x="239"/>
        <item x="24"/>
        <item x="207"/>
        <item x="25"/>
        <item x="478"/>
        <item x="252"/>
        <item x="11"/>
        <item x="56"/>
        <item x="309"/>
        <item x="30"/>
        <item x="248"/>
        <item x="195"/>
        <item x="102"/>
        <item x="177"/>
        <item x="395"/>
        <item x="440"/>
        <item x="430"/>
        <item x="202"/>
        <item x="99"/>
        <item x="154"/>
        <item x="2"/>
        <item x="406"/>
        <item x="34"/>
        <item x="143"/>
        <item x="355"/>
        <item x="220"/>
        <item x="316"/>
        <item x="200"/>
        <item x="50"/>
        <item x="135"/>
        <item x="212"/>
        <item x="134"/>
        <item x="197"/>
        <item x="184"/>
        <item x="411"/>
        <item x="20"/>
        <item x="29"/>
        <item x="495"/>
        <item x="408"/>
        <item x="49"/>
        <item x="129"/>
        <item x="60"/>
        <item x="117"/>
        <item x="402"/>
        <item x="72"/>
        <item x="447"/>
        <item x="251"/>
        <item x="267"/>
        <item x="142"/>
        <item x="319"/>
        <item x="14"/>
        <item x="193"/>
        <item x="437"/>
        <item x="254"/>
        <item x="151"/>
        <item x="490"/>
        <item x="95"/>
        <item x="63"/>
        <item x="287"/>
        <item x="446"/>
        <item x="488"/>
        <item x="420"/>
        <item x="290"/>
        <item x="181"/>
        <item x="159"/>
        <item x="459"/>
        <item x="62"/>
        <item x="242"/>
        <item x="103"/>
        <item x="26"/>
        <item x="160"/>
        <item x="261"/>
        <item x="147"/>
        <item x="499"/>
        <item x="232"/>
        <item x="312"/>
        <item x="149"/>
        <item x="169"/>
        <item x="305"/>
        <item x="105"/>
        <item x="442"/>
        <item x="183"/>
        <item x="432"/>
        <item x="467"/>
        <item x="400"/>
        <item x="335"/>
        <item x="91"/>
        <item x="452"/>
        <item x="221"/>
        <item x="283"/>
        <item x="383"/>
        <item x="378"/>
        <item x="268"/>
        <item x="387"/>
        <item x="92"/>
        <item x="247"/>
        <item x="458"/>
        <item x="326"/>
        <item x="396"/>
        <item x="256"/>
        <item x="59"/>
        <item x="77"/>
        <item x="58"/>
        <item x="353"/>
        <item x="272"/>
        <item x="276"/>
        <item x="123"/>
        <item x="80"/>
        <item x="165"/>
        <item x="474"/>
        <item x="433"/>
        <item x="108"/>
        <item x="41"/>
        <item x="83"/>
        <item x="4"/>
        <item x="486"/>
        <item x="255"/>
        <item x="445"/>
        <item x="336"/>
        <item x="144"/>
        <item x="161"/>
        <item x="227"/>
        <item x="416"/>
        <item x="358"/>
        <item x="231"/>
        <item x="425"/>
        <item x="67"/>
        <item x="94"/>
        <item x="79"/>
        <item x="454"/>
        <item x="48"/>
        <item x="110"/>
        <item x="44"/>
        <item x="380"/>
        <item x="311"/>
        <item x="341"/>
        <item x="32"/>
        <item x="107"/>
        <item x="415"/>
        <item x="172"/>
        <item x="167"/>
        <item x="27"/>
        <item x="308"/>
        <item x="166"/>
        <item x="203"/>
        <item x="298"/>
        <item x="210"/>
        <item x="145"/>
        <item x="19"/>
        <item x="497"/>
        <item x="196"/>
        <item x="323"/>
        <item x="31"/>
        <item x="214"/>
        <item x="216"/>
        <item x="45"/>
        <item x="291"/>
        <item x="386"/>
        <item x="487"/>
        <item x="384"/>
        <item x="279"/>
        <item x="473"/>
        <item x="390"/>
        <item x="146"/>
        <item x="262"/>
        <item x="388"/>
        <item x="482"/>
        <item x="115"/>
        <item x="17"/>
        <item x="215"/>
        <item x="409"/>
        <item x="476"/>
        <item x="189"/>
        <item x="419"/>
        <item x="306"/>
        <item x="158"/>
        <item x="198"/>
        <item x="13"/>
        <item x="219"/>
        <item x="379"/>
        <item x="233"/>
        <item x="124"/>
        <item x="270"/>
        <item x="253"/>
        <item x="346"/>
        <item x="201"/>
        <item x="317"/>
        <item x="286"/>
        <item x="321"/>
        <item x="265"/>
        <item x="185"/>
        <item x="426"/>
        <item x="131"/>
        <item x="405"/>
        <item x="462"/>
        <item x="68"/>
        <item x="435"/>
        <item x="171"/>
        <item x="371"/>
        <item x="377"/>
        <item x="449"/>
        <item x="260"/>
        <item x="61"/>
        <item x="329"/>
        <item x="295"/>
        <item x="498"/>
        <item x="182"/>
        <item x="0"/>
        <item x="443"/>
        <item x="266"/>
        <item x="381"/>
        <item x="327"/>
        <item x="470"/>
        <item x="318"/>
        <item x="170"/>
        <item x="324"/>
        <item x="483"/>
        <item x="199"/>
        <item x="46"/>
        <item x="190"/>
        <item x="230"/>
        <item x="436"/>
        <item x="176"/>
        <item x="71"/>
        <item x="422"/>
        <item x="492"/>
        <item x="465"/>
        <item x="36"/>
        <item x="271"/>
        <item x="1"/>
        <item x="444"/>
        <item x="301"/>
        <item x="414"/>
        <item x="112"/>
        <item x="285"/>
        <item x="269"/>
        <item x="338"/>
        <item x="70"/>
        <item x="47"/>
        <item x="194"/>
        <item x="54"/>
        <item x="360"/>
        <item x="337"/>
        <item x="39"/>
        <item x="237"/>
        <item x="313"/>
        <item x="297"/>
        <item x="423"/>
        <item x="453"/>
        <item x="164"/>
        <item x="12"/>
        <item x="257"/>
        <item x="132"/>
        <item x="331"/>
        <item x="363"/>
        <item x="9"/>
        <item x="300"/>
        <item x="356"/>
        <item x="350"/>
        <item x="87"/>
        <item x="494"/>
        <item x="162"/>
        <item x="391"/>
        <item x="240"/>
        <item x="163"/>
        <item x="393"/>
        <item x="76"/>
        <item x="284"/>
        <item x="343"/>
        <item x="489"/>
        <item x="175"/>
        <item x="241"/>
        <item x="191"/>
        <item x="228"/>
        <item x="332"/>
        <item x="328"/>
        <item x="7"/>
        <item x="460"/>
        <item x="84"/>
        <item x="397"/>
        <item x="152"/>
        <item x="138"/>
        <item x="484"/>
        <item x="314"/>
        <item x="122"/>
        <item x="365"/>
        <item x="98"/>
        <item x="389"/>
        <item x="157"/>
        <item x="431"/>
        <item x="344"/>
        <item x="150"/>
        <item x="51"/>
        <item x="392"/>
        <item x="451"/>
        <item x="450"/>
        <item x="322"/>
        <item x="485"/>
        <item x="307"/>
        <item x="244"/>
        <item x="101"/>
        <item x="354"/>
        <item x="3"/>
        <item x="43"/>
        <item x="304"/>
        <item x="340"/>
        <item x="128"/>
        <item x="294"/>
        <item x="417"/>
        <item x="468"/>
        <item x="96"/>
        <item x="349"/>
        <item x="205"/>
        <item x="180"/>
        <item x="428"/>
        <item x="345"/>
        <item x="376"/>
        <item x="136"/>
        <item x="258"/>
        <item x="15"/>
        <item x="64"/>
        <item x="481"/>
        <item x="16"/>
        <item x="140"/>
        <item x="186"/>
        <item x="418"/>
        <item x="188"/>
        <item x="73"/>
        <item x="10"/>
        <item x="394"/>
        <item x="289"/>
        <item x="6"/>
        <item x="410"/>
        <item x="192"/>
        <item x="275"/>
        <item x="362"/>
        <item x="53"/>
        <item x="85"/>
        <item x="280"/>
        <item x="401"/>
        <item x="75"/>
        <item x="208"/>
        <item x="246"/>
        <item x="23"/>
        <item x="382"/>
        <item x="243"/>
        <item x="461"/>
        <item x="174"/>
        <item x="97"/>
        <item x="179"/>
        <item x="413"/>
        <item x="472"/>
        <item x="222"/>
        <item x="137"/>
        <item x="282"/>
        <item x="342"/>
        <item x="206"/>
        <item x="168"/>
        <item x="457"/>
        <item x="303"/>
        <item x="119"/>
        <item x="153"/>
        <item x="114"/>
        <item x="264"/>
        <item x="366"/>
        <item x="375"/>
        <item x="364"/>
        <item x="245"/>
        <item x="66"/>
        <item x="249"/>
        <item x="368"/>
        <item x="439"/>
        <item x="310"/>
        <item x="477"/>
        <item x="273"/>
        <item x="288"/>
        <item x="479"/>
        <item x="369"/>
        <item x="155"/>
        <item x="302"/>
        <item x="229"/>
        <item x="213"/>
        <item x="250"/>
        <item x="238"/>
        <item x="424"/>
        <item x="218"/>
        <item x="496"/>
        <item x="372"/>
        <item x="130"/>
        <item x="113"/>
        <item x="204"/>
        <item x="320"/>
        <item x="347"/>
        <item x="104"/>
        <item x="475"/>
        <item x="42"/>
        <item x="37"/>
        <item x="125"/>
        <item x="292"/>
        <item x="464"/>
        <item x="469"/>
        <item x="52"/>
        <item x="8"/>
        <item x="293"/>
        <item x="471"/>
        <item x="118"/>
        <item x="429"/>
        <item x="352"/>
        <item x="399"/>
        <item x="456"/>
        <item x="116"/>
        <item x="480"/>
        <item x="348"/>
        <item x="57"/>
        <item x="141"/>
        <item x="339"/>
        <item x="370"/>
        <item x="441"/>
        <item x="5"/>
        <item x="234"/>
        <item x="259"/>
        <item x="278"/>
        <item x="35"/>
        <item x="412"/>
        <item x="86"/>
        <item x="178"/>
        <item x="438"/>
        <item x="88"/>
        <item x="263"/>
        <item x="111"/>
        <item x="173"/>
        <item x="398"/>
        <item x="374"/>
        <item x="126"/>
        <item x="74"/>
        <item x="491"/>
        <item x="334"/>
        <item x="236"/>
        <item x="404"/>
        <item x="65"/>
        <item x="403"/>
        <item x="463"/>
        <item x="187"/>
        <item x="277"/>
        <item x="385"/>
        <item x="225"/>
        <item x="281"/>
        <item x="148"/>
        <item x="133"/>
        <item x="109"/>
        <item x="81"/>
        <item x="223"/>
        <item x="299"/>
        <item x="427"/>
        <item x="89"/>
        <item x="120"/>
        <item x="106"/>
        <item x="90"/>
        <item x="55"/>
        <item x="38"/>
        <item x="127"/>
        <item x="407"/>
        <item x="359"/>
        <item x="217"/>
        <item x="21"/>
        <item x="209"/>
        <item x="224"/>
        <item x="78"/>
        <item x="421"/>
        <item x="139"/>
        <item x="69"/>
        <item x="466"/>
        <item x="357"/>
        <item x="351"/>
        <item x="315"/>
        <item x="93"/>
        <item x="22"/>
        <item x="211"/>
        <item x="333"/>
        <item x="28"/>
        <item x="367"/>
        <item x="361"/>
        <item x="121"/>
        <item x="235"/>
        <item x="156"/>
        <item x="40"/>
        <item x="18"/>
        <item x="296"/>
        <item x="373"/>
        <item t="default"/>
      </items>
    </pivotField>
    <pivotField showAll="0">
      <items count="501">
        <item x="212"/>
        <item x="43"/>
        <item x="443"/>
        <item x="258"/>
        <item x="474"/>
        <item x="391"/>
        <item x="142"/>
        <item x="351"/>
        <item x="499"/>
        <item x="74"/>
        <item x="293"/>
        <item x="251"/>
        <item x="150"/>
        <item x="60"/>
        <item x="457"/>
        <item x="75"/>
        <item x="105"/>
        <item x="280"/>
        <item x="298"/>
        <item x="271"/>
        <item x="179"/>
        <item x="311"/>
        <item x="363"/>
        <item x="207"/>
        <item x="85"/>
        <item x="429"/>
        <item x="176"/>
        <item x="202"/>
        <item x="62"/>
        <item x="217"/>
        <item x="131"/>
        <item x="89"/>
        <item x="491"/>
        <item x="125"/>
        <item x="346"/>
        <item x="371"/>
        <item x="51"/>
        <item x="453"/>
        <item x="403"/>
        <item x="99"/>
        <item x="102"/>
        <item x="147"/>
        <item x="0"/>
        <item x="173"/>
        <item x="224"/>
        <item x="86"/>
        <item x="122"/>
        <item x="316"/>
        <item x="178"/>
        <item x="205"/>
        <item x="339"/>
        <item x="49"/>
        <item x="16"/>
        <item x="260"/>
        <item x="243"/>
        <item x="118"/>
        <item x="284"/>
        <item x="56"/>
        <item x="120"/>
        <item x="392"/>
        <item x="13"/>
        <item x="494"/>
        <item x="400"/>
        <item x="209"/>
        <item x="290"/>
        <item x="419"/>
        <item x="253"/>
        <item x="127"/>
        <item x="167"/>
        <item x="404"/>
        <item x="410"/>
        <item x="360"/>
        <item x="237"/>
        <item x="164"/>
        <item x="206"/>
        <item x="121"/>
        <item x="465"/>
        <item x="112"/>
        <item x="31"/>
        <item x="305"/>
        <item x="200"/>
        <item x="423"/>
        <item x="422"/>
        <item x="166"/>
        <item x="15"/>
        <item x="256"/>
        <item x="463"/>
        <item x="175"/>
        <item x="1"/>
        <item x="152"/>
        <item x="5"/>
        <item x="2"/>
        <item x="317"/>
        <item x="91"/>
        <item x="44"/>
        <item x="334"/>
        <item x="29"/>
        <item x="270"/>
        <item x="21"/>
        <item x="446"/>
        <item x="190"/>
        <item x="303"/>
        <item x="193"/>
        <item x="115"/>
        <item x="7"/>
        <item x="191"/>
        <item x="84"/>
        <item x="177"/>
        <item x="325"/>
        <item x="486"/>
        <item x="155"/>
        <item x="421"/>
        <item x="161"/>
        <item x="119"/>
        <item x="460"/>
        <item x="156"/>
        <item x="337"/>
        <item x="405"/>
        <item x="219"/>
        <item x="384"/>
        <item x="233"/>
        <item x="320"/>
        <item x="297"/>
        <item x="123"/>
        <item x="160"/>
        <item x="275"/>
        <item x="103"/>
        <item x="220"/>
        <item x="451"/>
        <item x="483"/>
        <item x="401"/>
        <item x="10"/>
        <item x="250"/>
        <item x="232"/>
        <item x="197"/>
        <item x="83"/>
        <item x="344"/>
        <item x="57"/>
        <item x="39"/>
        <item x="246"/>
        <item x="157"/>
        <item x="437"/>
        <item x="201"/>
        <item x="136"/>
        <item x="389"/>
        <item x="168"/>
        <item x="230"/>
        <item x="252"/>
        <item x="18"/>
        <item x="397"/>
        <item x="229"/>
        <item x="38"/>
        <item x="12"/>
        <item x="3"/>
        <item x="480"/>
        <item x="402"/>
        <item x="291"/>
        <item x="192"/>
        <item x="87"/>
        <item x="304"/>
        <item x="126"/>
        <item x="431"/>
        <item x="71"/>
        <item x="23"/>
        <item x="294"/>
        <item x="315"/>
        <item x="467"/>
        <item x="378"/>
        <item x="254"/>
        <item x="80"/>
        <item x="338"/>
        <item x="366"/>
        <item x="309"/>
        <item x="285"/>
        <item x="63"/>
        <item x="352"/>
        <item x="445"/>
        <item x="33"/>
        <item x="333"/>
        <item x="342"/>
        <item x="222"/>
        <item x="46"/>
        <item x="341"/>
        <item x="408"/>
        <item x="299"/>
        <item x="104"/>
        <item x="390"/>
        <item x="301"/>
        <item x="180"/>
        <item x="313"/>
        <item x="367"/>
        <item x="234"/>
        <item x="416"/>
        <item x="331"/>
        <item x="432"/>
        <item x="66"/>
        <item x="442"/>
        <item x="59"/>
        <item x="319"/>
        <item x="245"/>
        <item x="496"/>
        <item x="65"/>
        <item x="322"/>
        <item x="226"/>
        <item x="450"/>
        <item x="73"/>
        <item x="399"/>
        <item x="228"/>
        <item x="133"/>
        <item x="345"/>
        <item x="61"/>
        <item x="314"/>
        <item x="488"/>
        <item x="310"/>
        <item x="98"/>
        <item x="22"/>
        <item x="495"/>
        <item x="332"/>
        <item x="452"/>
        <item x="41"/>
        <item x="323"/>
        <item x="473"/>
        <item x="279"/>
        <item x="415"/>
        <item x="117"/>
        <item x="430"/>
        <item x="300"/>
        <item x="214"/>
        <item x="90"/>
        <item x="269"/>
        <item x="396"/>
        <item x="449"/>
        <item x="354"/>
        <item x="383"/>
        <item x="487"/>
        <item x="265"/>
        <item x="377"/>
        <item x="111"/>
        <item x="198"/>
        <item x="307"/>
        <item x="223"/>
        <item x="426"/>
        <item x="357"/>
        <item x="114"/>
        <item x="216"/>
        <item x="97"/>
        <item x="369"/>
        <item x="141"/>
        <item x="67"/>
        <item x="9"/>
        <item x="221"/>
        <item x="281"/>
        <item x="48"/>
        <item x="32"/>
        <item x="477"/>
        <item x="165"/>
        <item x="493"/>
        <item x="288"/>
        <item x="267"/>
        <item x="25"/>
        <item x="336"/>
        <item x="385"/>
        <item x="162"/>
        <item x="182"/>
        <item x="436"/>
        <item x="248"/>
        <item x="343"/>
        <item x="321"/>
        <item x="462"/>
        <item x="227"/>
        <item x="335"/>
        <item x="96"/>
        <item x="350"/>
        <item x="244"/>
        <item x="52"/>
        <item x="195"/>
        <item x="456"/>
        <item x="211"/>
        <item x="464"/>
        <item x="374"/>
        <item x="107"/>
        <item x="78"/>
        <item x="203"/>
        <item x="128"/>
        <item x="283"/>
        <item x="328"/>
        <item x="218"/>
        <item x="471"/>
        <item x="196"/>
        <item x="356"/>
        <item x="347"/>
        <item x="476"/>
        <item x="93"/>
        <item x="475"/>
        <item x="183"/>
        <item x="146"/>
        <item x="124"/>
        <item x="238"/>
        <item x="215"/>
        <item x="272"/>
        <item x="257"/>
        <item x="412"/>
        <item x="355"/>
        <item x="34"/>
        <item x="398"/>
        <item x="372"/>
        <item x="278"/>
        <item x="376"/>
        <item x="140"/>
        <item x="484"/>
        <item x="6"/>
        <item x="30"/>
        <item x="35"/>
        <item x="79"/>
        <item x="348"/>
        <item x="170"/>
        <item x="329"/>
        <item x="435"/>
        <item x="292"/>
        <item x="130"/>
        <item x="129"/>
        <item x="143"/>
        <item x="184"/>
        <item x="489"/>
        <item x="194"/>
        <item x="324"/>
        <item x="154"/>
        <item x="149"/>
        <item x="470"/>
        <item x="138"/>
        <item x="188"/>
        <item x="414"/>
        <item x="479"/>
        <item x="55"/>
        <item x="158"/>
        <item x="485"/>
        <item x="210"/>
        <item x="418"/>
        <item x="106"/>
        <item x="50"/>
        <item x="381"/>
        <item x="261"/>
        <item x="101"/>
        <item x="492"/>
        <item x="144"/>
        <item x="287"/>
        <item x="37"/>
        <item x="189"/>
        <item x="249"/>
        <item x="199"/>
        <item x="274"/>
        <item x="295"/>
        <item x="151"/>
        <item x="213"/>
        <item x="438"/>
        <item x="100"/>
        <item x="19"/>
        <item x="370"/>
        <item x="262"/>
        <item x="413"/>
        <item x="4"/>
        <item x="393"/>
        <item x="186"/>
        <item x="69"/>
        <item x="26"/>
        <item x="241"/>
        <item x="135"/>
        <item x="187"/>
        <item x="76"/>
        <item x="358"/>
        <item x="296"/>
        <item x="11"/>
        <item x="42"/>
        <item x="361"/>
        <item x="172"/>
        <item x="174"/>
        <item x="159"/>
        <item x="434"/>
        <item x="204"/>
        <item x="185"/>
        <item x="306"/>
        <item x="425"/>
        <item x="394"/>
        <item x="68"/>
        <item x="259"/>
        <item x="340"/>
        <item x="225"/>
        <item x="54"/>
        <item x="14"/>
        <item x="70"/>
        <item x="181"/>
        <item x="441"/>
        <item x="387"/>
        <item x="482"/>
        <item x="110"/>
        <item x="235"/>
        <item x="444"/>
        <item x="81"/>
        <item x="411"/>
        <item x="169"/>
        <item x="139"/>
        <item x="318"/>
        <item x="276"/>
        <item x="47"/>
        <item x="64"/>
        <item x="273"/>
        <item x="286"/>
        <item x="327"/>
        <item x="312"/>
        <item x="240"/>
        <item x="171"/>
        <item x="386"/>
        <item x="145"/>
        <item x="88"/>
        <item x="461"/>
        <item x="27"/>
        <item x="308"/>
        <item x="379"/>
        <item x="481"/>
        <item x="132"/>
        <item x="153"/>
        <item x="268"/>
        <item x="497"/>
        <item x="236"/>
        <item x="82"/>
        <item x="72"/>
        <item x="373"/>
        <item x="242"/>
        <item x="380"/>
        <item x="353"/>
        <item x="368"/>
        <item x="20"/>
        <item x="454"/>
        <item x="95"/>
        <item x="113"/>
        <item x="45"/>
        <item x="289"/>
        <item x="330"/>
        <item x="92"/>
        <item x="478"/>
        <item x="277"/>
        <item x="382"/>
        <item x="326"/>
        <item x="239"/>
        <item x="264"/>
        <item x="459"/>
        <item x="448"/>
        <item x="424"/>
        <item x="420"/>
        <item x="255"/>
        <item x="388"/>
        <item x="362"/>
        <item x="266"/>
        <item x="440"/>
        <item x="490"/>
        <item x="17"/>
        <item x="409"/>
        <item x="94"/>
        <item x="40"/>
        <item x="36"/>
        <item x="8"/>
        <item x="282"/>
        <item x="231"/>
        <item x="439"/>
        <item x="417"/>
        <item x="472"/>
        <item x="163"/>
        <item x="28"/>
        <item x="365"/>
        <item x="468"/>
        <item x="53"/>
        <item x="395"/>
        <item x="466"/>
        <item x="137"/>
        <item x="359"/>
        <item x="498"/>
        <item x="469"/>
        <item x="427"/>
        <item x="458"/>
        <item x="407"/>
        <item x="134"/>
        <item x="428"/>
        <item x="447"/>
        <item x="433"/>
        <item x="109"/>
        <item x="375"/>
        <item x="116"/>
        <item x="208"/>
        <item x="263"/>
        <item x="302"/>
        <item x="247"/>
        <item x="364"/>
        <item x="148"/>
        <item x="77"/>
        <item x="108"/>
        <item x="24"/>
        <item x="455"/>
        <item x="58"/>
        <item x="349"/>
        <item x="406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3">
    <field x="4"/>
    <field x="1"/>
    <field x="0"/>
  </rowFields>
  <rowItems count="1202">
    <i>
      <x/>
    </i>
    <i r="1">
      <x v="158"/>
    </i>
    <i r="2">
      <x v="56"/>
    </i>
    <i r="1">
      <x v="187"/>
    </i>
    <i r="2">
      <x v="127"/>
    </i>
    <i r="1">
      <x v="303"/>
    </i>
    <i r="2">
      <x v="456"/>
    </i>
    <i>
      <x v="1"/>
    </i>
    <i r="1">
      <x v="198"/>
    </i>
    <i r="2">
      <x v="110"/>
    </i>
    <i>
      <x v="2"/>
    </i>
    <i r="1">
      <x v="92"/>
    </i>
    <i r="2">
      <x v="302"/>
    </i>
    <i r="1">
      <x v="98"/>
    </i>
    <i r="2">
      <x v="224"/>
    </i>
    <i r="1">
      <x v="107"/>
    </i>
    <i r="2">
      <x v="123"/>
    </i>
    <i r="1">
      <x v="204"/>
    </i>
    <i r="2">
      <x v="375"/>
    </i>
    <i r="1">
      <x v="347"/>
    </i>
    <i r="2">
      <x v="118"/>
    </i>
    <i r="1">
      <x v="400"/>
    </i>
    <i r="2">
      <x v="170"/>
    </i>
    <i r="1">
      <x v="463"/>
    </i>
    <i r="2">
      <x v="68"/>
    </i>
    <i>
      <x v="3"/>
    </i>
    <i r="1">
      <x v="379"/>
    </i>
    <i r="2">
      <x v="322"/>
    </i>
    <i>
      <x v="4"/>
    </i>
    <i r="1">
      <x v="339"/>
    </i>
    <i r="2">
      <x v="340"/>
    </i>
    <i>
      <x v="5"/>
    </i>
    <i r="1">
      <x v="496"/>
    </i>
    <i r="2">
      <x v="405"/>
    </i>
    <i>
      <x v="6"/>
    </i>
    <i r="1">
      <x v="157"/>
    </i>
    <i r="2">
      <x v="470"/>
    </i>
    <i r="1">
      <x v="226"/>
    </i>
    <i r="2">
      <x v="166"/>
    </i>
    <i r="1">
      <x v="338"/>
    </i>
    <i r="2">
      <x v="279"/>
    </i>
    <i r="1">
      <x v="477"/>
    </i>
    <i r="2">
      <x v="364"/>
    </i>
    <i>
      <x v="7"/>
    </i>
    <i r="1">
      <x v="124"/>
    </i>
    <i r="2">
      <x v="201"/>
    </i>
    <i r="1">
      <x v="259"/>
    </i>
    <i r="2">
      <x v="265"/>
    </i>
    <i>
      <x v="8"/>
    </i>
    <i r="1">
      <x v="197"/>
    </i>
    <i r="2">
      <x v="337"/>
    </i>
    <i>
      <x v="9"/>
    </i>
    <i r="1">
      <x v="306"/>
    </i>
    <i r="2">
      <x v="417"/>
    </i>
    <i>
      <x v="10"/>
    </i>
    <i>
      <x v="11"/>
    </i>
    <i r="1">
      <x v="240"/>
    </i>
    <i r="2">
      <x v="181"/>
    </i>
    <i r="1">
      <x v="442"/>
    </i>
    <i r="2">
      <x v="25"/>
    </i>
    <i>
      <x v="12"/>
    </i>
    <i r="1">
      <x v="105"/>
    </i>
    <i r="2">
      <x v="204"/>
    </i>
    <i r="1">
      <x v="205"/>
    </i>
    <i r="2">
      <x v="132"/>
    </i>
    <i r="1">
      <x v="279"/>
    </i>
    <i r="2">
      <x v="257"/>
    </i>
    <i r="1">
      <x v="325"/>
    </i>
    <i r="2">
      <x v="239"/>
    </i>
    <i r="1">
      <x v="365"/>
    </i>
    <i r="2">
      <x v="271"/>
    </i>
    <i>
      <x v="13"/>
    </i>
    <i r="1">
      <x v="196"/>
    </i>
    <i r="2">
      <x v="147"/>
    </i>
    <i r="1">
      <x v="334"/>
    </i>
    <i r="2">
      <x v="271"/>
    </i>
    <i>
      <x v="14"/>
    </i>
    <i r="1">
      <x v="116"/>
    </i>
    <i r="2">
      <x v="365"/>
    </i>
    <i r="1">
      <x v="129"/>
    </i>
    <i r="2">
      <x v="32"/>
    </i>
    <i r="1">
      <x v="390"/>
    </i>
    <i r="2">
      <x v="134"/>
    </i>
    <i r="1">
      <x v="391"/>
    </i>
    <i r="2">
      <x v="347"/>
    </i>
    <i r="1">
      <x v="421"/>
    </i>
    <i r="2">
      <x v="452"/>
    </i>
    <i r="1">
      <x v="428"/>
    </i>
    <i r="2">
      <x v="145"/>
    </i>
    <i>
      <x v="15"/>
    </i>
    <i r="1">
      <x v="12"/>
    </i>
    <i r="2">
      <x v="235"/>
    </i>
    <i>
      <x v="16"/>
    </i>
    <i r="1">
      <x v="159"/>
    </i>
    <i r="2">
      <x v="455"/>
    </i>
    <i r="1">
      <x v="280"/>
    </i>
    <i r="2">
      <x v="297"/>
    </i>
    <i>
      <x v="17"/>
    </i>
    <i r="1">
      <x v="314"/>
    </i>
    <i r="2">
      <x v="422"/>
    </i>
    <i>
      <x v="18"/>
    </i>
    <i r="1">
      <x v="54"/>
    </i>
    <i r="2">
      <x v="7"/>
    </i>
    <i>
      <x v="19"/>
    </i>
    <i r="1">
      <x v="40"/>
    </i>
    <i r="2">
      <x v="160"/>
    </i>
    <i>
      <x v="20"/>
    </i>
    <i r="1">
      <x v="362"/>
    </i>
    <i r="2">
      <x v="321"/>
    </i>
    <i>
      <x v="21"/>
    </i>
    <i r="1">
      <x v="246"/>
    </i>
    <i r="2">
      <x v="304"/>
    </i>
    <i r="1">
      <x v="499"/>
    </i>
    <i r="2">
      <x v="217"/>
    </i>
    <i>
      <x v="22"/>
    </i>
    <i r="1">
      <x v="172"/>
    </i>
    <i r="2">
      <x v="353"/>
    </i>
    <i r="1">
      <x v="261"/>
    </i>
    <i r="2">
      <x v="97"/>
    </i>
    <i>
      <x v="23"/>
    </i>
    <i r="1">
      <x v="201"/>
    </i>
    <i r="2">
      <x v="52"/>
    </i>
    <i>
      <x v="24"/>
    </i>
    <i r="1">
      <x v="185"/>
    </i>
    <i r="2">
      <x v="256"/>
    </i>
    <i>
      <x v="25"/>
    </i>
    <i r="1">
      <x v="221"/>
    </i>
    <i r="2">
      <x v="245"/>
    </i>
    <i>
      <x v="26"/>
    </i>
    <i r="1">
      <x v="104"/>
    </i>
    <i r="2">
      <x v="120"/>
    </i>
    <i>
      <x v="27"/>
    </i>
    <i r="1">
      <x v="220"/>
    </i>
    <i r="2">
      <x v="168"/>
    </i>
    <i r="1">
      <x v="360"/>
    </i>
    <i r="2">
      <x v="342"/>
    </i>
    <i>
      <x v="28"/>
    </i>
    <i r="1">
      <x v="356"/>
    </i>
    <i r="2">
      <x v="155"/>
    </i>
    <i>
      <x v="29"/>
    </i>
    <i r="1">
      <x v="140"/>
    </i>
    <i r="2">
      <x v="124"/>
    </i>
    <i>
      <x v="30"/>
    </i>
    <i r="1">
      <x v="402"/>
    </i>
    <i r="2">
      <x v="336"/>
    </i>
    <i>
      <x v="31"/>
    </i>
    <i r="1">
      <x v="335"/>
    </i>
    <i r="2">
      <x v="16"/>
    </i>
    <i r="1">
      <x v="427"/>
    </i>
    <i r="2">
      <x v="294"/>
    </i>
    <i>
      <x v="32"/>
    </i>
    <i r="1">
      <x v="207"/>
    </i>
    <i r="2">
      <x v="157"/>
    </i>
    <i>
      <x v="33"/>
    </i>
    <i r="1">
      <x v="89"/>
    </i>
    <i r="2">
      <x v="426"/>
    </i>
    <i>
      <x v="34"/>
    </i>
    <i r="1">
      <x v="431"/>
    </i>
    <i r="2">
      <x v="236"/>
    </i>
    <i>
      <x v="35"/>
    </i>
    <i r="1">
      <x v="184"/>
    </i>
    <i r="2">
      <x v="273"/>
    </i>
    <i>
      <x v="36"/>
    </i>
    <i r="1">
      <x v="359"/>
    </i>
    <i r="2">
      <x v="282"/>
    </i>
    <i>
      <x v="37"/>
    </i>
    <i r="1">
      <x v="163"/>
    </i>
    <i r="2">
      <x v="165"/>
    </i>
    <i>
      <x v="38"/>
    </i>
    <i r="1">
      <x v="211"/>
    </i>
    <i r="2">
      <x v="349"/>
    </i>
    <i r="1">
      <x v="417"/>
    </i>
    <i r="2">
      <x v="197"/>
    </i>
    <i>
      <x v="39"/>
    </i>
    <i r="1">
      <x v="467"/>
    </i>
    <i r="2">
      <x v="233"/>
    </i>
    <i>
      <x v="40"/>
    </i>
    <i r="1">
      <x v="319"/>
    </i>
    <i r="2">
      <x v="300"/>
    </i>
    <i r="1">
      <x v="412"/>
    </i>
    <i r="2">
      <x v="219"/>
    </i>
    <i>
      <x v="41"/>
    </i>
    <i r="1">
      <x v="177"/>
    </i>
    <i r="2">
      <x v="396"/>
    </i>
    <i>
      <x v="42"/>
    </i>
    <i r="1">
      <x v="186"/>
    </i>
    <i r="2">
      <x v="314"/>
    </i>
    <i r="1">
      <x v="305"/>
    </i>
    <i r="2">
      <x v="173"/>
    </i>
    <i r="1">
      <x v="370"/>
    </i>
    <i r="2">
      <x v="332"/>
    </i>
    <i>
      <x v="43"/>
    </i>
    <i r="1">
      <x v="1"/>
    </i>
    <i r="2">
      <x v="172"/>
    </i>
    <i r="1">
      <x v="2"/>
    </i>
    <i r="2">
      <x v="468"/>
    </i>
    <i r="1">
      <x v="47"/>
    </i>
    <i r="2">
      <x v="229"/>
    </i>
    <i r="1">
      <x v="84"/>
    </i>
    <i r="2">
      <x v="69"/>
    </i>
    <i r="1">
      <x v="127"/>
    </i>
    <i r="2">
      <x v="216"/>
    </i>
    <i r="1">
      <x v="152"/>
    </i>
    <i r="2">
      <x v="262"/>
    </i>
    <i r="1">
      <x v="229"/>
    </i>
    <i r="2">
      <x v="454"/>
    </i>
    <i r="1">
      <x v="284"/>
    </i>
    <i r="2">
      <x v="319"/>
    </i>
    <i r="1">
      <x v="297"/>
    </i>
    <i r="2">
      <x v="348"/>
    </i>
    <i r="1">
      <x v="323"/>
    </i>
    <i r="2">
      <x v="142"/>
    </i>
    <i r="1">
      <x v="451"/>
    </i>
    <i r="2">
      <x v="467"/>
    </i>
    <i r="1">
      <x v="453"/>
    </i>
    <i r="2">
      <x v="336"/>
    </i>
    <i r="1">
      <x v="486"/>
    </i>
    <i r="2">
      <x v="73"/>
    </i>
    <i>
      <x v="44"/>
    </i>
    <i r="1">
      <x v="126"/>
    </i>
    <i r="2">
      <x v="390"/>
    </i>
    <i>
      <x v="45"/>
    </i>
    <i r="1">
      <x v="394"/>
    </i>
    <i r="2">
      <x v="480"/>
    </i>
    <i>
      <x v="46"/>
    </i>
    <i r="1">
      <x v="108"/>
    </i>
    <i r="2">
      <x v="295"/>
    </i>
    <i>
      <x v="47"/>
    </i>
    <i r="1">
      <x v="76"/>
    </i>
    <i r="2">
      <x v="119"/>
    </i>
    <i>
      <x v="48"/>
    </i>
    <i r="1">
      <x v="67"/>
    </i>
    <i r="2">
      <x v="167"/>
    </i>
    <i r="1">
      <x v="79"/>
    </i>
    <i r="2">
      <x v="58"/>
    </i>
    <i r="1">
      <x v="202"/>
    </i>
    <i r="2">
      <x v="284"/>
    </i>
    <i r="1">
      <x v="315"/>
    </i>
    <i r="2">
      <x v="1"/>
    </i>
    <i r="1">
      <x v="471"/>
    </i>
    <i r="2">
      <x v="248"/>
    </i>
    <i>
      <x v="49"/>
    </i>
    <i r="1">
      <x v="35"/>
    </i>
    <i r="2">
      <x v="367"/>
    </i>
    <i r="1">
      <x v="164"/>
    </i>
    <i r="2">
      <x v="101"/>
    </i>
    <i>
      <x v="50"/>
    </i>
    <i r="1">
      <x v="38"/>
    </i>
    <i r="2">
      <x v="164"/>
    </i>
    <i r="1">
      <x v="154"/>
    </i>
    <i r="2">
      <x v="171"/>
    </i>
    <i r="1">
      <x v="171"/>
    </i>
    <i r="2">
      <x v="277"/>
    </i>
    <i r="1">
      <x v="235"/>
    </i>
    <i r="2">
      <x v="471"/>
    </i>
    <i r="1">
      <x v="239"/>
    </i>
    <i r="2">
      <x v="425"/>
    </i>
    <i r="1">
      <x v="271"/>
    </i>
    <i r="2">
      <x v="131"/>
    </i>
    <i r="1">
      <x v="348"/>
    </i>
    <i r="2">
      <x v="19"/>
    </i>
    <i>
      <x v="51"/>
    </i>
    <i r="1">
      <x v="45"/>
    </i>
    <i r="2">
      <x v="141"/>
    </i>
    <i r="1">
      <x v="80"/>
    </i>
    <i r="2">
      <x v="78"/>
    </i>
    <i r="1">
      <x v="149"/>
    </i>
    <i r="2">
      <x v="210"/>
    </i>
    <i>
      <x v="52"/>
    </i>
    <i r="1">
      <x v="10"/>
    </i>
    <i r="2">
      <x v="3"/>
    </i>
    <i>
      <x v="53"/>
    </i>
    <i r="1">
      <x v="165"/>
    </i>
    <i r="2">
      <x v="72"/>
    </i>
    <i r="1">
      <x v="234"/>
    </i>
    <i r="2">
      <x v="34"/>
    </i>
    <i r="1">
      <x v="436"/>
    </i>
    <i r="2">
      <x v="63"/>
    </i>
    <i>
      <x v="54"/>
    </i>
    <i r="1">
      <x v="148"/>
    </i>
    <i r="2">
      <x v="204"/>
    </i>
    <i>
      <x v="55"/>
    </i>
    <i r="1">
      <x v="281"/>
    </i>
    <i r="2">
      <x v="317"/>
    </i>
    <i r="1">
      <x v="321"/>
    </i>
    <i r="2">
      <x v="47"/>
    </i>
    <i>
      <x v="56"/>
    </i>
    <i r="1">
      <x v="141"/>
    </i>
    <i r="2">
      <x v="360"/>
    </i>
    <i r="1">
      <x v="223"/>
    </i>
    <i r="2">
      <x v="465"/>
    </i>
    <i r="1">
      <x v="343"/>
    </i>
    <i r="2">
      <x v="199"/>
    </i>
    <i>
      <x v="57"/>
    </i>
    <i r="1">
      <x v="43"/>
    </i>
    <i r="2">
      <x v="67"/>
    </i>
    <i r="1">
      <x v="380"/>
    </i>
    <i r="2">
      <x v="246"/>
    </i>
    <i>
      <x v="58"/>
    </i>
    <i r="1">
      <x v="189"/>
    </i>
    <i r="2">
      <x v="9"/>
    </i>
    <i>
      <x v="59"/>
    </i>
    <i r="1">
      <x v="470"/>
    </i>
    <i r="2">
      <x v="162"/>
    </i>
    <i>
      <x v="60"/>
    </i>
    <i r="1">
      <x v="68"/>
    </i>
    <i r="2">
      <x v="403"/>
    </i>
    <i>
      <x v="61"/>
    </i>
    <i r="1">
      <x v="216"/>
    </i>
    <i r="2">
      <x v="95"/>
    </i>
    <i r="1">
      <x v="255"/>
    </i>
    <i r="2">
      <x v="70"/>
    </i>
    <i r="1">
      <x v="433"/>
    </i>
    <i r="2">
      <x v="42"/>
    </i>
    <i>
      <x v="62"/>
    </i>
    <i r="1">
      <x v="194"/>
    </i>
    <i r="2">
      <x v="29"/>
    </i>
    <i r="1">
      <x v="294"/>
    </i>
    <i r="2">
      <x v="184"/>
    </i>
    <i>
      <x v="63"/>
    </i>
    <i r="1">
      <x v="19"/>
    </i>
    <i r="2">
      <x v="205"/>
    </i>
    <i r="1">
      <x v="119"/>
    </i>
    <i r="2">
      <x v="260"/>
    </i>
    <i r="1">
      <x v="388"/>
    </i>
    <i r="2">
      <x v="414"/>
    </i>
    <i>
      <x v="64"/>
    </i>
    <i r="1">
      <x v="213"/>
    </i>
    <i r="2">
      <x v="371"/>
    </i>
    <i>
      <x v="65"/>
    </i>
    <i r="1">
      <x v="117"/>
    </i>
    <i r="2">
      <x v="254"/>
    </i>
    <i>
      <x v="66"/>
    </i>
    <i r="1">
      <x v="144"/>
    </i>
    <i r="2">
      <x v="193"/>
    </i>
    <i r="1">
      <x v="298"/>
    </i>
    <i r="2">
      <x v="133"/>
    </i>
    <i r="1">
      <x v="307"/>
    </i>
    <i r="2">
      <x v="137"/>
    </i>
    <i r="1">
      <x v="378"/>
    </i>
    <i r="2">
      <x v="206"/>
    </i>
    <i>
      <x v="67"/>
    </i>
    <i r="1">
      <x v="17"/>
    </i>
    <i r="2">
      <x v="307"/>
    </i>
    <i r="1">
      <x v="49"/>
    </i>
    <i r="2">
      <x v="236"/>
    </i>
    <i r="1">
      <x v="66"/>
    </i>
    <i r="2">
      <x v="143"/>
    </i>
    <i r="1">
      <x v="93"/>
    </i>
    <i r="2">
      <x v="112"/>
    </i>
    <i r="1">
      <x v="130"/>
    </i>
    <i r="2">
      <x v="450"/>
    </i>
    <i r="1">
      <x v="153"/>
    </i>
    <i r="2">
      <x v="4"/>
    </i>
    <i r="1">
      <x v="256"/>
    </i>
    <i r="2">
      <x v="140"/>
    </i>
    <i r="1">
      <x v="373"/>
    </i>
    <i r="2">
      <x v="428"/>
    </i>
    <i r="1">
      <x v="450"/>
    </i>
    <i r="2">
      <x v="482"/>
    </i>
    <i>
      <x v="68"/>
    </i>
    <i r="1">
      <x v="64"/>
    </i>
    <i r="2">
      <x v="393"/>
    </i>
    <i r="1">
      <x v="132"/>
    </i>
    <i r="2">
      <x v="142"/>
    </i>
    <i>
      <x v="69"/>
    </i>
    <i r="1">
      <x v="71"/>
    </i>
    <i r="2">
      <x v="292"/>
    </i>
    <i r="1">
      <x v="458"/>
    </i>
    <i r="2">
      <x v="310"/>
    </i>
    <i r="1">
      <x v="489"/>
    </i>
    <i r="2">
      <x v="274"/>
    </i>
    <i>
      <x v="70"/>
    </i>
    <i r="1">
      <x v="309"/>
    </i>
    <i r="2">
      <x v="432"/>
    </i>
    <i>
      <x v="71"/>
    </i>
    <i r="1">
      <x v="81"/>
    </i>
    <i r="2">
      <x v="483"/>
    </i>
    <i r="1">
      <x v="345"/>
    </i>
    <i r="2">
      <x v="435"/>
    </i>
    <i>
      <x v="72"/>
    </i>
    <i r="1">
      <x v="88"/>
    </i>
    <i r="2">
      <x v="20"/>
    </i>
    <i>
      <x v="73"/>
    </i>
    <i r="1">
      <x v="55"/>
    </i>
    <i r="2">
      <x v="270"/>
    </i>
    <i>
      <x v="74"/>
    </i>
    <i r="1">
      <x v="65"/>
    </i>
    <i r="2">
      <x v="402"/>
    </i>
    <i r="1">
      <x v="304"/>
    </i>
    <i r="2">
      <x v="378"/>
    </i>
    <i r="1">
      <x v="483"/>
    </i>
    <i r="2">
      <x v="361"/>
    </i>
    <i>
      <x v="75"/>
    </i>
    <i r="1">
      <x v="381"/>
    </i>
    <i r="2">
      <x v="185"/>
    </i>
    <i>
      <x v="76"/>
    </i>
    <i r="1">
      <x v="465"/>
    </i>
    <i r="2">
      <x v="31"/>
    </i>
    <i>
      <x v="77"/>
    </i>
    <i r="1">
      <x v="86"/>
    </i>
    <i r="2">
      <x v="391"/>
    </i>
    <i r="1">
      <x v="237"/>
    </i>
    <i r="2">
      <x v="344"/>
    </i>
    <i r="1">
      <x v="254"/>
    </i>
    <i r="2">
      <x v="309"/>
    </i>
    <i>
      <x v="78"/>
    </i>
    <i r="1">
      <x v="293"/>
    </i>
    <i r="2">
      <x v="312"/>
    </i>
    <i r="1">
      <x v="296"/>
    </i>
    <i r="2">
      <x v="268"/>
    </i>
    <i r="1">
      <x v="487"/>
    </i>
    <i r="2">
      <x v="174"/>
    </i>
    <i>
      <x v="79"/>
    </i>
    <i r="1">
      <x v="324"/>
    </i>
    <i r="2">
      <x v="169"/>
    </i>
    <i r="1">
      <x v="485"/>
    </i>
    <i r="2">
      <x v="327"/>
    </i>
    <i>
      <x v="80"/>
    </i>
    <i r="1">
      <x v="90"/>
    </i>
    <i r="2">
      <x v="117"/>
    </i>
    <i>
      <x v="81"/>
    </i>
    <i r="1">
      <x v="162"/>
    </i>
    <i r="2">
      <x v="280"/>
    </i>
    <i>
      <x v="82"/>
    </i>
    <i r="1">
      <x v="99"/>
    </i>
    <i r="2">
      <x v="355"/>
    </i>
    <i>
      <x v="83"/>
    </i>
    <i r="1">
      <x v="136"/>
    </i>
    <i r="2">
      <x v="418"/>
    </i>
    <i r="1">
      <x v="393"/>
    </i>
    <i r="2">
      <x v="153"/>
    </i>
    <i>
      <x v="84"/>
    </i>
    <i r="1">
      <x v="363"/>
    </i>
    <i r="2">
      <x v="214"/>
    </i>
    <i r="1">
      <x v="490"/>
    </i>
    <i r="2">
      <x v="301"/>
    </i>
    <i r="1">
      <x v="492"/>
    </i>
    <i r="2">
      <x v="35"/>
    </i>
    <i>
      <x v="85"/>
    </i>
    <i r="1">
      <x v="74"/>
    </i>
    <i r="2">
      <x v="392"/>
    </i>
    <i>
      <x v="86"/>
    </i>
    <i r="1">
      <x v="62"/>
    </i>
    <i r="2">
      <x v="53"/>
    </i>
    <i r="1">
      <x v="72"/>
    </i>
    <i r="2">
      <x v="23"/>
    </i>
    <i r="1">
      <x v="422"/>
    </i>
    <i r="2">
      <x v="385"/>
    </i>
    <i>
      <x v="87"/>
    </i>
    <i r="1">
      <x v="9"/>
    </i>
    <i r="2">
      <x v="433"/>
    </i>
    <i r="1">
      <x v="173"/>
    </i>
    <i r="2">
      <x v="191"/>
    </i>
    <i r="1">
      <x v="199"/>
    </i>
    <i r="2">
      <x v="404"/>
    </i>
    <i r="1">
      <x v="245"/>
    </i>
    <i r="2">
      <x v="77"/>
    </i>
    <i r="1">
      <x v="248"/>
    </i>
    <i r="2">
      <x v="331"/>
    </i>
    <i r="1">
      <x v="289"/>
    </i>
    <i r="2">
      <x v="356"/>
    </i>
    <i r="1">
      <x v="341"/>
    </i>
    <i r="2">
      <x v="288"/>
    </i>
    <i>
      <x v="88"/>
    </i>
    <i r="1">
      <x v="230"/>
    </i>
    <i r="2">
      <x v="243"/>
    </i>
    <i r="1">
      <x v="414"/>
    </i>
    <i r="2">
      <x v="457"/>
    </i>
    <i>
      <x v="89"/>
    </i>
    <i r="1">
      <x v="168"/>
    </i>
    <i r="2">
      <x v="251"/>
    </i>
    <i r="1">
      <x v="364"/>
    </i>
    <i r="2">
      <x v="287"/>
    </i>
    <i>
      <x v="90"/>
    </i>
    <i r="1">
      <x v="413"/>
    </i>
    <i r="2">
      <x v="419"/>
    </i>
    <i>
      <x v="91"/>
    </i>
    <i r="1">
      <x v="70"/>
    </i>
    <i r="2">
      <x v="82"/>
    </i>
    <i r="1">
      <x v="327"/>
    </i>
    <i r="2">
      <x v="130"/>
    </i>
    <i>
      <x v="92"/>
    </i>
    <i r="1">
      <x v="91"/>
    </i>
    <i r="2">
      <x v="286"/>
    </i>
    <i>
      <x v="93"/>
    </i>
    <i r="1">
      <x v="30"/>
    </i>
    <i r="2">
      <x v="461"/>
    </i>
    <i>
      <x v="94"/>
    </i>
    <i r="1">
      <x v="219"/>
    </i>
    <i r="2">
      <x v="395"/>
    </i>
    <i>
      <x v="95"/>
    </i>
    <i r="1">
      <x v="22"/>
    </i>
    <i r="2">
      <x v="177"/>
    </i>
    <i r="1">
      <x v="33"/>
    </i>
    <i r="2">
      <x v="211"/>
    </i>
    <i r="1">
      <x v="182"/>
    </i>
    <i r="2">
      <x v="401"/>
    </i>
    <i r="1">
      <x v="183"/>
    </i>
    <i r="2">
      <x v="128"/>
    </i>
    <i>
      <x v="96"/>
    </i>
    <i r="1">
      <x v="3"/>
    </i>
    <i r="2">
      <x v="37"/>
    </i>
    <i r="1">
      <x v="14"/>
    </i>
    <i r="2">
      <x v="380"/>
    </i>
    <i r="1">
      <x v="59"/>
    </i>
    <i r="2">
      <x v="161"/>
    </i>
    <i r="1">
      <x v="409"/>
    </i>
    <i r="2">
      <x v="406"/>
    </i>
    <i>
      <x v="97"/>
    </i>
    <i r="1">
      <x v="408"/>
    </i>
    <i r="2">
      <x v="81"/>
    </i>
    <i>
      <x v="98"/>
    </i>
    <i r="1">
      <x v="16"/>
    </i>
    <i r="2">
      <x v="298"/>
    </i>
    <i r="1">
      <x v="115"/>
    </i>
    <i r="2">
      <x v="215"/>
    </i>
    <i r="1">
      <x v="337"/>
    </i>
    <i r="2">
      <x v="389"/>
    </i>
    <i>
      <x v="99"/>
    </i>
    <i r="1">
      <x v="8"/>
    </i>
    <i r="2">
      <x v="238"/>
    </i>
    <i r="1">
      <x v="236"/>
    </i>
    <i r="2">
      <x v="472"/>
    </i>
    <i r="1">
      <x v="243"/>
    </i>
    <i r="2">
      <x v="249"/>
    </i>
    <i r="1">
      <x v="432"/>
    </i>
    <i r="2">
      <x v="96"/>
    </i>
    <i>
      <x v="100"/>
    </i>
    <i r="1">
      <x v="111"/>
    </i>
    <i r="2">
      <x v="108"/>
    </i>
    <i>
      <x v="101"/>
    </i>
    <i r="1">
      <x v="138"/>
    </i>
    <i r="2">
      <x v="220"/>
    </i>
    <i r="1">
      <x v="188"/>
    </i>
    <i r="2">
      <x v="156"/>
    </i>
    <i>
      <x v="102"/>
    </i>
    <i r="1">
      <x v="23"/>
    </i>
    <i r="2">
      <x v="66"/>
    </i>
    <i>
      <x v="103"/>
    </i>
    <i r="1">
      <x v="100"/>
    </i>
    <i r="2">
      <x v="339"/>
    </i>
    <i>
      <x v="104"/>
    </i>
    <i r="1">
      <x v="51"/>
    </i>
    <i r="2">
      <x v="474"/>
    </i>
    <i>
      <x v="105"/>
    </i>
    <i r="1">
      <x v="383"/>
    </i>
    <i r="2">
      <x v="362"/>
    </i>
    <i>
      <x v="106"/>
    </i>
    <i r="1">
      <x v="96"/>
    </i>
    <i r="2">
      <x v="232"/>
    </i>
    <i>
      <x v="107"/>
    </i>
    <i r="1">
      <x v="21"/>
    </i>
    <i r="2">
      <x v="421"/>
    </i>
    <i r="1">
      <x v="25"/>
    </i>
    <i r="2">
      <x v="303"/>
    </i>
    <i r="1">
      <x v="32"/>
    </i>
    <i r="2">
      <x v="383"/>
    </i>
    <i r="1">
      <x v="36"/>
    </i>
    <i r="2">
      <x v="464"/>
    </i>
    <i r="1">
      <x v="61"/>
    </i>
    <i r="2">
      <x v="253"/>
    </i>
    <i r="1">
      <x v="134"/>
    </i>
    <i r="2">
      <x v="237"/>
    </i>
    <i r="1">
      <x v="143"/>
    </i>
    <i r="2">
      <x v="443"/>
    </i>
    <i r="1">
      <x v="156"/>
    </i>
    <i r="2">
      <x v="98"/>
    </i>
    <i r="1">
      <x v="227"/>
    </i>
    <i r="2">
      <x v="85"/>
    </i>
    <i r="1">
      <x v="233"/>
    </i>
    <i r="2">
      <x v="293"/>
    </i>
    <i r="1">
      <x v="385"/>
    </i>
    <i r="2">
      <x v="99"/>
    </i>
    <i r="1">
      <x v="398"/>
    </i>
    <i r="2">
      <x v="420"/>
    </i>
    <i r="1">
      <x v="404"/>
    </i>
    <i r="2">
      <x v="412"/>
    </i>
    <i r="1">
      <x v="418"/>
    </i>
    <i r="2">
      <x v="44"/>
    </i>
    <i r="1">
      <x v="443"/>
    </i>
    <i r="2">
      <x v="158"/>
    </i>
    <i r="1">
      <x v="455"/>
    </i>
    <i r="2">
      <x v="330"/>
    </i>
    <i r="1">
      <x v="474"/>
    </i>
    <i r="2">
      <x v="241"/>
    </i>
    <i r="1">
      <x v="480"/>
    </i>
    <i r="2">
      <x v="121"/>
    </i>
    <i>
      <x v="108"/>
    </i>
    <i r="1">
      <x v="352"/>
    </i>
    <i r="2">
      <x v="381"/>
    </i>
    <i r="1">
      <x v="434"/>
    </i>
    <i r="2">
      <x v="266"/>
    </i>
    <i>
      <x v="109"/>
    </i>
    <i r="1">
      <x v="123"/>
    </i>
    <i r="2">
      <x v="437"/>
    </i>
    <i>
      <x v="110"/>
    </i>
    <i r="1">
      <x v="267"/>
    </i>
    <i r="2">
      <x v="318"/>
    </i>
    <i>
      <x v="111"/>
    </i>
    <i r="1">
      <x v="195"/>
    </i>
    <i r="2">
      <x v="429"/>
    </i>
    <i>
      <x v="112"/>
    </i>
    <i r="1">
      <x v="42"/>
    </i>
    <i r="2">
      <x v="250"/>
    </i>
    <i r="1">
      <x v="125"/>
    </i>
    <i r="2">
      <x v="90"/>
    </i>
    <i r="1">
      <x v="215"/>
    </i>
    <i r="2">
      <x v="376"/>
    </i>
    <i r="1">
      <x v="322"/>
    </i>
    <i r="2">
      <x v="196"/>
    </i>
    <i r="1">
      <x v="326"/>
    </i>
    <i r="2">
      <x v="202"/>
    </i>
    <i r="1">
      <x v="340"/>
    </i>
    <i r="2">
      <x v="30"/>
    </i>
    <i r="1">
      <x v="355"/>
    </i>
    <i r="2">
      <x v="324"/>
    </i>
    <i r="1">
      <x v="377"/>
    </i>
    <i r="2">
      <x v="192"/>
    </i>
    <i r="1">
      <x v="406"/>
    </i>
    <i r="2">
      <x v="135"/>
    </i>
    <i>
      <x v="113"/>
    </i>
    <i r="1">
      <x v="176"/>
    </i>
    <i r="2">
      <x v="262"/>
    </i>
    <i>
      <x v="114"/>
    </i>
    <i r="1">
      <x v="63"/>
    </i>
    <i r="2">
      <x v="372"/>
    </i>
    <i r="1">
      <x v="113"/>
    </i>
    <i r="2">
      <x v="64"/>
    </i>
    <i r="1">
      <x v="191"/>
    </i>
    <i r="2">
      <x v="311"/>
    </i>
    <i r="1">
      <x v="251"/>
    </i>
    <i r="2">
      <x v="377"/>
    </i>
    <i r="1">
      <x v="395"/>
    </i>
    <i r="2">
      <x v="22"/>
    </i>
    <i>
      <x v="115"/>
    </i>
    <i r="1">
      <x v="52"/>
    </i>
    <i r="2">
      <x v="104"/>
    </i>
    <i r="1">
      <x v="333"/>
    </i>
    <i r="2">
      <x v="59"/>
    </i>
    <i>
      <x v="116"/>
    </i>
    <i r="1">
      <x v="82"/>
    </i>
    <i r="2">
      <x v="106"/>
    </i>
    <i>
      <x v="117"/>
    </i>
    <i r="1">
      <x v="18"/>
    </i>
    <i r="2">
      <x v="379"/>
    </i>
    <i r="1">
      <x v="78"/>
    </i>
    <i r="2">
      <x v="213"/>
    </i>
    <i r="1">
      <x v="192"/>
    </i>
    <i r="2">
      <x v="388"/>
    </i>
    <i r="1">
      <x v="317"/>
    </i>
    <i r="2">
      <x v="382"/>
    </i>
    <i r="1">
      <x v="349"/>
    </i>
    <i r="2">
      <x v="272"/>
    </i>
    <i r="1">
      <x v="351"/>
    </i>
    <i r="2">
      <x v="33"/>
    </i>
    <i r="1">
      <x v="367"/>
    </i>
    <i r="2">
      <x v="440"/>
    </i>
    <i r="1">
      <x v="399"/>
    </i>
    <i r="2">
      <x v="360"/>
    </i>
    <i r="1">
      <x v="425"/>
    </i>
    <i r="2">
      <x v="444"/>
    </i>
    <i>
      <x v="118"/>
    </i>
    <i r="1">
      <x v="13"/>
    </i>
    <i r="2">
      <x v="436"/>
    </i>
    <i r="1">
      <x v="41"/>
    </i>
    <i r="2">
      <x v="24"/>
    </i>
    <i r="1">
      <x v="161"/>
    </i>
    <i r="2">
      <x v="6"/>
    </i>
    <i r="1">
      <x v="210"/>
    </i>
    <i r="2">
      <x v="306"/>
    </i>
    <i r="1">
      <x v="353"/>
    </i>
    <i r="2">
      <x v="247"/>
    </i>
    <i r="1">
      <x v="420"/>
    </i>
    <i r="2">
      <x v="11"/>
    </i>
    <i r="1">
      <x v="462"/>
    </i>
    <i r="2">
      <x v="208"/>
    </i>
    <i>
      <x v="119"/>
    </i>
    <i r="1">
      <x v="212"/>
    </i>
    <i r="2">
      <x v="352"/>
    </i>
    <i r="1">
      <x v="372"/>
    </i>
    <i r="2">
      <x v="176"/>
    </i>
    <i r="1">
      <x v="444"/>
    </i>
    <i r="2">
      <x v="466"/>
    </i>
    <i r="1">
      <x v="478"/>
    </i>
    <i r="2">
      <x v="107"/>
    </i>
    <i r="1">
      <x v="493"/>
    </i>
    <i r="2">
      <x v="325"/>
    </i>
    <i>
      <x v="120"/>
    </i>
    <i r="1">
      <x v="484"/>
    </i>
    <i r="2">
      <x v="398"/>
    </i>
    <i>
      <x v="121"/>
    </i>
    <i r="1">
      <x v="366"/>
    </i>
    <i r="2">
      <x v="460"/>
    </i>
    <i>
      <x v="122"/>
    </i>
    <i r="1">
      <x v="27"/>
    </i>
    <i r="2">
      <x v="261"/>
    </i>
    <i r="1">
      <x v="438"/>
    </i>
    <i r="2">
      <x v="367"/>
    </i>
    <i>
      <x v="123"/>
    </i>
    <i r="1">
      <x v="7"/>
    </i>
    <i r="2">
      <x v="333"/>
    </i>
    <i r="1">
      <x v="69"/>
    </i>
    <i r="2">
      <x v="26"/>
    </i>
    <i r="1">
      <x v="135"/>
    </i>
    <i r="2">
      <x v="46"/>
    </i>
    <i r="1">
      <x v="150"/>
    </i>
    <i r="2">
      <x v="55"/>
    </i>
    <i r="1">
      <x v="208"/>
    </i>
    <i r="2">
      <x v="111"/>
    </i>
    <i r="1">
      <x v="228"/>
    </i>
    <i r="2">
      <x v="264"/>
    </i>
    <i r="1">
      <x v="301"/>
    </i>
    <i r="2">
      <x v="447"/>
    </i>
    <i r="1">
      <x v="302"/>
    </i>
    <i r="2">
      <x v="18"/>
    </i>
    <i>
      <x v="124"/>
    </i>
    <i r="1">
      <x v="160"/>
    </i>
    <i r="2">
      <x v="75"/>
    </i>
    <i r="1">
      <x v="257"/>
    </i>
    <i r="2">
      <x v="2"/>
    </i>
    <i r="1">
      <x v="270"/>
    </i>
    <i r="2">
      <x v="255"/>
    </i>
    <i r="1">
      <x v="488"/>
    </i>
    <i r="2">
      <x v="203"/>
    </i>
    <i>
      <x v="125"/>
    </i>
    <i r="1">
      <x v="166"/>
    </i>
    <i r="2">
      <x v="351"/>
    </i>
    <i>
      <x v="126"/>
    </i>
    <i r="1">
      <x v="272"/>
    </i>
    <i r="2">
      <x v="407"/>
    </i>
    <i>
      <x v="127"/>
    </i>
    <i r="1">
      <x v="44"/>
    </i>
    <i r="2">
      <x v="408"/>
    </i>
    <i r="1">
      <x v="146"/>
    </i>
    <i r="2">
      <x v="441"/>
    </i>
    <i r="1">
      <x v="222"/>
    </i>
    <i r="2">
      <x v="109"/>
    </i>
    <i r="1">
      <x v="238"/>
    </i>
    <i r="2">
      <x v="80"/>
    </i>
    <i r="1">
      <x v="258"/>
    </i>
    <i r="2">
      <x v="175"/>
    </i>
    <i r="1">
      <x v="344"/>
    </i>
    <i r="2">
      <x v="186"/>
    </i>
    <i r="1">
      <x v="479"/>
    </i>
    <i r="2">
      <x v="446"/>
    </i>
    <i>
      <x v="128"/>
    </i>
    <i r="1">
      <x v="137"/>
    </i>
    <i r="2">
      <x v="478"/>
    </i>
    <i r="1">
      <x v="180"/>
    </i>
    <i r="2">
      <x v="188"/>
    </i>
    <i r="1">
      <x v="249"/>
    </i>
    <i r="2">
      <x v="308"/>
    </i>
    <i>
      <x v="129"/>
    </i>
    <i r="1">
      <x v="4"/>
    </i>
    <i r="2">
      <x v="154"/>
    </i>
    <i r="1">
      <x v="39"/>
    </i>
    <i r="2">
      <x v="57"/>
    </i>
    <i r="1">
      <x v="58"/>
    </i>
    <i r="2">
      <x v="434"/>
    </i>
    <i r="1">
      <x v="73"/>
    </i>
    <i r="2">
      <x v="218"/>
    </i>
    <i r="1">
      <x v="97"/>
    </i>
    <i r="2">
      <x v="102"/>
    </i>
    <i r="1">
      <x v="103"/>
    </i>
    <i r="2">
      <x v="189"/>
    </i>
    <i r="1">
      <x v="106"/>
    </i>
    <i r="2">
      <x v="116"/>
    </i>
    <i r="1">
      <x v="241"/>
    </i>
    <i r="2">
      <x v="473"/>
    </i>
    <i r="1">
      <x v="276"/>
    </i>
    <i r="2">
      <x v="335"/>
    </i>
    <i r="1">
      <x v="310"/>
    </i>
    <i r="2">
      <x v="237"/>
    </i>
    <i r="1">
      <x v="407"/>
    </i>
    <i r="2">
      <x v="12"/>
    </i>
    <i r="1">
      <x v="410"/>
    </i>
    <i r="2">
      <x v="359"/>
    </i>
    <i r="1">
      <x v="423"/>
    </i>
    <i r="2">
      <x v="276"/>
    </i>
    <i r="1">
      <x v="430"/>
    </i>
    <i r="2">
      <x v="230"/>
    </i>
    <i>
      <x v="130"/>
    </i>
    <i r="1">
      <x v="330"/>
    </i>
    <i r="2">
      <x v="228"/>
    </i>
    <i>
      <x v="131"/>
    </i>
    <i r="1">
      <x v="225"/>
    </i>
    <i r="2">
      <x v="115"/>
    </i>
    <i r="1">
      <x v="242"/>
    </i>
    <i r="2">
      <x v="129"/>
    </i>
    <i r="1">
      <x v="252"/>
    </i>
    <i r="2">
      <x v="88"/>
    </i>
    <i>
      <x v="132"/>
    </i>
    <i r="1">
      <x v="214"/>
    </i>
    <i r="2">
      <x v="182"/>
    </i>
    <i>
      <x v="133"/>
    </i>
    <i r="1">
      <x v="253"/>
    </i>
    <i r="2">
      <x v="313"/>
    </i>
    <i>
      <x v="134"/>
    </i>
    <i r="1">
      <x v="288"/>
    </i>
    <i r="2">
      <x v="136"/>
    </i>
    <i>
      <x v="135"/>
    </i>
    <i r="1">
      <x v="265"/>
    </i>
    <i r="2">
      <x v="479"/>
    </i>
    <i>
      <x v="136"/>
    </i>
    <i r="1">
      <x/>
    </i>
    <i r="2">
      <x v="225"/>
    </i>
    <i r="1">
      <x v="94"/>
    </i>
    <i r="2">
      <x v="231"/>
    </i>
    <i r="1">
      <x v="118"/>
    </i>
    <i r="2">
      <x v="409"/>
    </i>
    <i r="1">
      <x v="273"/>
    </i>
    <i r="2">
      <x v="458"/>
    </i>
    <i r="1">
      <x v="308"/>
    </i>
    <i r="2">
      <x v="86"/>
    </i>
    <i r="1">
      <x v="342"/>
    </i>
    <i r="2">
      <x v="114"/>
    </i>
    <i r="1">
      <x v="350"/>
    </i>
    <i r="2">
      <x v="105"/>
    </i>
    <i r="1">
      <x v="424"/>
    </i>
    <i r="2">
      <x v="320"/>
    </i>
    <i r="1">
      <x v="426"/>
    </i>
    <i r="2">
      <x v="36"/>
    </i>
    <i r="1">
      <x v="466"/>
    </i>
    <i r="2">
      <x v="91"/>
    </i>
    <i r="1">
      <x v="481"/>
    </i>
    <i r="2">
      <x v="424"/>
    </i>
    <i>
      <x v="137"/>
    </i>
    <i r="1">
      <x v="56"/>
    </i>
    <i r="2">
      <x v="209"/>
    </i>
    <i r="1">
      <x v="231"/>
    </i>
    <i r="2">
      <x v="28"/>
    </i>
    <i r="1">
      <x v="376"/>
    </i>
    <i r="2">
      <x v="438"/>
    </i>
    <i>
      <x v="138"/>
    </i>
    <i r="1">
      <x v="250"/>
    </i>
    <i r="2">
      <x v="223"/>
    </i>
    <i>
      <x v="139"/>
    </i>
    <i r="1">
      <x v="28"/>
    </i>
    <i r="2">
      <x v="190"/>
    </i>
    <i r="1">
      <x v="142"/>
    </i>
    <i r="2">
      <x v="386"/>
    </i>
    <i r="1">
      <x v="167"/>
    </i>
    <i r="2">
      <x v="416"/>
    </i>
    <i r="1">
      <x v="283"/>
    </i>
    <i r="2">
      <x v="281"/>
    </i>
    <i>
      <x v="140"/>
    </i>
    <i r="1">
      <x v="175"/>
    </i>
    <i r="2">
      <x v="227"/>
    </i>
    <i r="1">
      <x v="397"/>
    </i>
    <i r="2">
      <x v="183"/>
    </i>
    <i>
      <x v="141"/>
    </i>
    <i r="1">
      <x v="60"/>
    </i>
    <i r="2">
      <x v="387"/>
    </i>
    <i r="1">
      <x v="120"/>
    </i>
    <i r="2">
      <x v="163"/>
    </i>
    <i r="1">
      <x v="275"/>
    </i>
    <i r="2">
      <x v="49"/>
    </i>
    <i r="1">
      <x v="292"/>
    </i>
    <i r="2">
      <x v="462"/>
    </i>
    <i r="1">
      <x v="358"/>
    </i>
    <i r="2">
      <x v="149"/>
    </i>
    <i r="1">
      <x v="401"/>
    </i>
    <i r="2">
      <x v="103"/>
    </i>
    <i r="1">
      <x v="411"/>
    </i>
    <i r="2">
      <x v="453"/>
    </i>
    <i r="1">
      <x v="495"/>
    </i>
    <i r="2">
      <x v="122"/>
    </i>
    <i>
      <x v="142"/>
    </i>
    <i r="1">
      <x v="260"/>
    </i>
    <i r="2">
      <x v="10"/>
    </i>
    <i>
      <x v="143"/>
    </i>
    <i r="1">
      <x v="11"/>
    </i>
    <i r="2">
      <x v="439"/>
    </i>
    <i r="1">
      <x v="469"/>
    </i>
    <i r="2">
      <x v="267"/>
    </i>
    <i>
      <x v="144"/>
    </i>
    <i r="1">
      <x v="87"/>
    </i>
    <i r="2">
      <x v="39"/>
    </i>
    <i>
      <x v="145"/>
    </i>
    <i r="1">
      <x v="31"/>
    </i>
    <i r="2">
      <x v="179"/>
    </i>
    <i>
      <x v="146"/>
    </i>
    <i r="1">
      <x v="203"/>
    </i>
    <i r="2">
      <x v="14"/>
    </i>
    <i>
      <x v="147"/>
    </i>
    <i r="1">
      <x v="170"/>
    </i>
    <i r="2">
      <x v="138"/>
    </i>
    <i r="1">
      <x v="441"/>
    </i>
    <i r="2">
      <x v="144"/>
    </i>
    <i r="1">
      <x v="449"/>
    </i>
    <i r="2">
      <x v="299"/>
    </i>
    <i>
      <x v="148"/>
    </i>
    <i r="1">
      <x v="5"/>
    </i>
    <i r="2">
      <x v="113"/>
    </i>
    <i r="1">
      <x v="209"/>
    </i>
    <i r="2">
      <x v="60"/>
    </i>
    <i r="1">
      <x v="262"/>
    </i>
    <i r="2">
      <x v="275"/>
    </i>
    <i r="1">
      <x v="357"/>
    </i>
    <i r="2">
      <x v="50"/>
    </i>
    <i r="1">
      <x v="447"/>
    </i>
    <i r="2">
      <x v="195"/>
    </i>
    <i>
      <x v="149"/>
    </i>
    <i r="1">
      <x v="101"/>
    </i>
    <i r="2">
      <x v="65"/>
    </i>
    <i>
      <x v="150"/>
    </i>
    <i r="1">
      <x v="264"/>
    </i>
    <i r="2">
      <x v="415"/>
    </i>
    <i r="1">
      <x v="368"/>
    </i>
    <i r="2">
      <x v="212"/>
    </i>
    <i>
      <x v="151"/>
    </i>
    <i r="1">
      <x v="285"/>
    </i>
    <i r="2">
      <x v="83"/>
    </i>
    <i>
      <x v="152"/>
    </i>
    <i r="1">
      <x v="354"/>
    </i>
    <i r="2">
      <x v="76"/>
    </i>
    <i>
      <x v="153"/>
    </i>
    <i r="1">
      <x v="300"/>
    </i>
    <i r="2">
      <x v="48"/>
    </i>
    <i>
      <x v="154"/>
    </i>
    <i r="1">
      <x v="102"/>
    </i>
    <i r="2">
      <x v="194"/>
    </i>
    <i>
      <x v="155"/>
    </i>
    <i r="1">
      <x v="57"/>
    </i>
    <i r="2">
      <x v="384"/>
    </i>
    <i>
      <x v="156"/>
    </i>
    <i r="1">
      <x v="128"/>
    </i>
    <i r="2">
      <x v="207"/>
    </i>
    <i r="1">
      <x v="461"/>
    </i>
    <i r="2">
      <x v="397"/>
    </i>
    <i>
      <x v="157"/>
    </i>
    <i r="1">
      <x v="311"/>
    </i>
    <i r="2">
      <x v="445"/>
    </i>
    <i>
      <x v="158"/>
    </i>
    <i r="1">
      <x v="95"/>
    </i>
    <i r="2">
      <x v="217"/>
    </i>
    <i r="1">
      <x v="244"/>
    </i>
    <i r="2">
      <x v="400"/>
    </i>
    <i>
      <x v="159"/>
    </i>
    <i r="1">
      <x v="282"/>
    </i>
    <i r="2">
      <x v="357"/>
    </i>
    <i r="1">
      <x v="416"/>
    </i>
    <i r="2">
      <x v="166"/>
    </i>
    <i r="1">
      <x v="497"/>
    </i>
    <i r="2">
      <x v="413"/>
    </i>
    <i>
      <x v="160"/>
    </i>
    <i r="1">
      <x v="386"/>
    </i>
    <i r="2">
      <x v="146"/>
    </i>
    <i>
      <x v="161"/>
    </i>
    <i r="1">
      <x v="371"/>
    </i>
    <i r="2">
      <x v="103"/>
    </i>
    <i>
      <x v="162"/>
    </i>
    <i r="1">
      <x v="445"/>
    </i>
    <i r="2">
      <x v="252"/>
    </i>
    <i>
      <x v="163"/>
    </i>
    <i r="1">
      <x v="439"/>
    </i>
    <i r="2">
      <x v="448"/>
    </i>
    <i>
      <x v="164"/>
    </i>
    <i r="1">
      <x v="384"/>
    </i>
    <i r="2">
      <x v="43"/>
    </i>
    <i r="1">
      <x v="405"/>
    </i>
    <i r="2">
      <x v="244"/>
    </i>
    <i>
      <x v="165"/>
    </i>
    <i r="1">
      <x v="476"/>
    </i>
    <i r="2">
      <x v="296"/>
    </i>
    <i>
      <x v="166"/>
    </i>
    <i r="1">
      <x v="109"/>
    </i>
    <i r="2">
      <x v="290"/>
    </i>
    <i r="1">
      <x v="329"/>
    </i>
    <i r="2">
      <x v="27"/>
    </i>
    <i>
      <x v="167"/>
    </i>
    <i r="1">
      <x v="75"/>
    </i>
    <i r="2">
      <x v="126"/>
    </i>
    <i r="1">
      <x v="181"/>
    </i>
    <i r="2">
      <x v="94"/>
    </i>
    <i r="1">
      <x v="263"/>
    </i>
    <i r="2">
      <x v="100"/>
    </i>
    <i r="1">
      <x v="266"/>
    </i>
    <i r="2">
      <x v="315"/>
    </i>
    <i r="1">
      <x v="286"/>
    </i>
    <i r="2">
      <x v="54"/>
    </i>
    <i r="1">
      <x v="435"/>
    </i>
    <i r="2">
      <x v="363"/>
    </i>
    <i r="1">
      <x v="460"/>
    </i>
    <i r="2">
      <x v="370"/>
    </i>
    <i r="1">
      <x v="498"/>
    </i>
    <i r="2">
      <x v="463"/>
    </i>
    <i>
      <x v="168"/>
    </i>
    <i r="1">
      <x v="37"/>
    </i>
    <i r="2">
      <x v="240"/>
    </i>
    <i r="1">
      <x v="291"/>
    </i>
    <i r="2">
      <x v="449"/>
    </i>
    <i r="1">
      <x v="316"/>
    </i>
    <i r="2">
      <x v="431"/>
    </i>
    <i r="1">
      <x v="468"/>
    </i>
    <i r="2">
      <x v="421"/>
    </i>
    <i r="1">
      <x v="475"/>
    </i>
    <i r="2">
      <x v="354"/>
    </i>
    <i>
      <x v="169"/>
    </i>
    <i r="1">
      <x v="15"/>
    </i>
    <i r="2">
      <x v="17"/>
    </i>
    <i>
      <x v="170"/>
    </i>
    <i r="1">
      <x v="114"/>
    </i>
    <i r="2">
      <x v="475"/>
    </i>
    <i r="1">
      <x v="346"/>
    </i>
    <i r="2">
      <x v="341"/>
    </i>
    <i r="1">
      <x v="369"/>
    </i>
    <i r="2">
      <x v="51"/>
    </i>
    <i r="1">
      <x v="374"/>
    </i>
    <i r="2">
      <x v="477"/>
    </i>
    <i r="1">
      <x v="473"/>
    </i>
    <i r="2">
      <x v="430"/>
    </i>
    <i>
      <x v="171"/>
    </i>
    <i r="1">
      <x v="20"/>
    </i>
    <i r="2">
      <x v="13"/>
    </i>
    <i r="1">
      <x v="24"/>
    </i>
    <i r="2">
      <x v="329"/>
    </i>
    <i r="1">
      <x v="26"/>
    </i>
    <i r="2">
      <x v="139"/>
    </i>
    <i r="1">
      <x v="110"/>
    </i>
    <i r="2">
      <x v="282"/>
    </i>
    <i r="1">
      <x v="200"/>
    </i>
    <i r="2">
      <x v="459"/>
    </i>
    <i r="1">
      <x v="392"/>
    </i>
    <i r="2">
      <x v="369"/>
    </i>
    <i>
      <x v="172"/>
    </i>
    <i r="1">
      <x v="318"/>
    </i>
    <i r="2">
      <x v="323"/>
    </i>
    <i>
      <x v="173"/>
    </i>
    <i r="1">
      <x v="494"/>
    </i>
    <i r="2">
      <x v="411"/>
    </i>
    <i>
      <x v="174"/>
    </i>
    <i r="1">
      <x v="332"/>
    </i>
    <i r="2">
      <x v="291"/>
    </i>
    <i r="1">
      <x v="375"/>
    </i>
    <i r="2">
      <x v="45"/>
    </i>
    <i r="1">
      <x v="419"/>
    </i>
    <i r="2">
      <x v="180"/>
    </i>
    <i>
      <x v="175"/>
    </i>
    <i r="1">
      <x v="46"/>
    </i>
    <i r="2">
      <x v="368"/>
    </i>
    <i>
      <x v="176"/>
    </i>
    <i r="1">
      <x v="122"/>
    </i>
    <i r="2">
      <x v="226"/>
    </i>
    <i>
      <x v="177"/>
    </i>
    <i r="1">
      <x v="85"/>
    </i>
    <i r="2">
      <x v="62"/>
    </i>
    <i r="1">
      <x v="290"/>
    </i>
    <i r="2">
      <x v="221"/>
    </i>
    <i r="1">
      <x v="429"/>
    </i>
    <i r="2">
      <x v="366"/>
    </i>
    <i r="1">
      <x v="440"/>
    </i>
    <i r="2">
      <x v="71"/>
    </i>
    <i>
      <x v="178"/>
    </i>
    <i r="1">
      <x v="174"/>
    </i>
    <i r="2">
      <x v="84"/>
    </i>
    <i r="1">
      <x v="389"/>
    </i>
    <i r="2">
      <x v="178"/>
    </i>
    <i>
      <x v="179"/>
    </i>
    <i r="1">
      <x v="83"/>
    </i>
    <i r="2">
      <x v="148"/>
    </i>
    <i>
      <x v="180"/>
    </i>
    <i r="1">
      <x v="206"/>
    </i>
    <i r="2">
      <x v="15"/>
    </i>
    <i>
      <x v="181"/>
    </i>
    <i r="1">
      <x v="217"/>
    </i>
    <i r="2">
      <x v="399"/>
    </i>
    <i>
      <x v="182"/>
    </i>
    <i r="1">
      <x v="48"/>
    </i>
    <i r="2">
      <x v="222"/>
    </i>
    <i r="1">
      <x v="247"/>
    </i>
    <i r="2">
      <x v="278"/>
    </i>
    <i r="1">
      <x v="269"/>
    </i>
    <i r="2">
      <x/>
    </i>
    <i r="1">
      <x v="295"/>
    </i>
    <i r="2">
      <x v="358"/>
    </i>
    <i r="1">
      <x v="361"/>
    </i>
    <i r="2">
      <x v="258"/>
    </i>
    <i r="1">
      <x v="437"/>
    </i>
    <i r="2">
      <x v="187"/>
    </i>
    <i r="1">
      <x v="452"/>
    </i>
    <i r="2">
      <x v="269"/>
    </i>
    <i>
      <x v="183"/>
    </i>
    <i r="1">
      <x v="121"/>
    </i>
    <i r="2">
      <x v="423"/>
    </i>
    <i r="1">
      <x v="472"/>
    </i>
    <i r="2">
      <x v="200"/>
    </i>
    <i>
      <x v="184"/>
    </i>
    <i r="1">
      <x v="133"/>
    </i>
    <i r="2">
      <x v="346"/>
    </i>
    <i>
      <x v="185"/>
    </i>
    <i r="1">
      <x v="77"/>
    </i>
    <i r="2">
      <x v="150"/>
    </i>
    <i>
      <x v="186"/>
    </i>
    <i r="1">
      <x v="313"/>
    </i>
    <i r="2">
      <x v="343"/>
    </i>
    <i r="1">
      <x v="454"/>
    </i>
    <i r="2">
      <x v="469"/>
    </i>
    <i r="1">
      <x v="456"/>
    </i>
    <i r="2">
      <x v="38"/>
    </i>
    <i r="1">
      <x v="459"/>
    </i>
    <i r="2">
      <x v="259"/>
    </i>
    <i>
      <x v="187"/>
    </i>
    <i r="1">
      <x v="396"/>
    </i>
    <i r="2">
      <x v="181"/>
    </i>
    <i r="1">
      <x v="403"/>
    </i>
    <i r="2">
      <x v="289"/>
    </i>
    <i>
      <x v="188"/>
    </i>
    <i r="1">
      <x v="169"/>
    </i>
    <i r="2">
      <x v="263"/>
    </i>
    <i>
      <x v="189"/>
    </i>
    <i r="1">
      <x v="34"/>
    </i>
    <i r="2">
      <x v="316"/>
    </i>
    <i r="1">
      <x v="155"/>
    </i>
    <i r="2">
      <x v="373"/>
    </i>
    <i r="1">
      <x v="193"/>
    </i>
    <i r="2">
      <x v="79"/>
    </i>
    <i>
      <x v="190"/>
    </i>
    <i r="1">
      <x v="382"/>
    </i>
    <i r="2">
      <x v="427"/>
    </i>
    <i>
      <x v="191"/>
    </i>
    <i r="1">
      <x v="299"/>
    </i>
    <i r="2">
      <x v="41"/>
    </i>
    <i>
      <x v="192"/>
    </i>
    <i r="1">
      <x v="232"/>
    </i>
    <i r="2">
      <x v="328"/>
    </i>
    <i r="1">
      <x v="331"/>
    </i>
    <i r="2">
      <x v="394"/>
    </i>
    <i r="1">
      <x v="336"/>
    </i>
    <i r="2">
      <x v="410"/>
    </i>
    <i>
      <x v="193"/>
    </i>
    <i r="1">
      <x v="328"/>
    </i>
    <i r="2">
      <x v="234"/>
    </i>
    <i r="1">
      <x v="387"/>
    </i>
    <i r="2">
      <x v="198"/>
    </i>
    <i>
      <x v="194"/>
    </i>
    <i r="1">
      <x v="320"/>
    </i>
    <i r="2">
      <x v="279"/>
    </i>
    <i>
      <x v="195"/>
    </i>
    <i r="1">
      <x v="151"/>
    </i>
    <i r="2">
      <x v="326"/>
    </i>
    <i>
      <x v="196"/>
    </i>
    <i r="1">
      <x v="131"/>
    </i>
    <i r="2">
      <x v="451"/>
    </i>
    <i r="1">
      <x v="218"/>
    </i>
    <i r="2">
      <x v="242"/>
    </i>
    <i>
      <x v="197"/>
    </i>
    <i r="1">
      <x v="190"/>
    </i>
    <i r="2">
      <x v="93"/>
    </i>
    <i>
      <x v="198"/>
    </i>
    <i r="1">
      <x v="277"/>
    </i>
    <i r="2">
      <x v="87"/>
    </i>
    <i>
      <x v="199"/>
    </i>
    <i r="1">
      <x v="415"/>
    </i>
    <i r="2">
      <x v="40"/>
    </i>
    <i r="1">
      <x v="482"/>
    </i>
    <i r="2">
      <x v="481"/>
    </i>
    <i>
      <x v="200"/>
    </i>
    <i r="1">
      <x v="6"/>
    </i>
    <i r="2">
      <x v="61"/>
    </i>
    <i>
      <x v="201"/>
    </i>
    <i r="1">
      <x v="29"/>
    </i>
    <i r="2">
      <x v="5"/>
    </i>
    <i r="1">
      <x v="145"/>
    </i>
    <i r="2">
      <x v="334"/>
    </i>
    <i r="1">
      <x v="446"/>
    </i>
    <i r="2">
      <x v="283"/>
    </i>
    <i r="1">
      <x v="491"/>
    </i>
    <i r="2">
      <x v="345"/>
    </i>
    <i>
      <x v="202"/>
    </i>
    <i r="1">
      <x v="53"/>
    </i>
    <i r="2">
      <x v="8"/>
    </i>
    <i>
      <x v="203"/>
    </i>
    <i r="1">
      <x v="274"/>
    </i>
    <i r="2">
      <x v="374"/>
    </i>
    <i>
      <x v="204"/>
    </i>
    <i r="1">
      <x v="112"/>
    </i>
    <i r="2">
      <x v="476"/>
    </i>
    <i r="1">
      <x v="268"/>
    </i>
    <i r="2">
      <x v="152"/>
    </i>
    <i>
      <x v="205"/>
    </i>
    <i r="1">
      <x v="139"/>
    </i>
    <i r="2">
      <x v="159"/>
    </i>
    <i>
      <x v="206"/>
    </i>
    <i r="1">
      <x v="287"/>
    </i>
    <i r="2">
      <x v="338"/>
    </i>
    <i r="1">
      <x v="464"/>
    </i>
    <i r="2">
      <x v="92"/>
    </i>
    <i>
      <x v="207"/>
    </i>
    <i r="1">
      <x v="50"/>
    </i>
    <i r="2">
      <x v="350"/>
    </i>
    <i r="1">
      <x v="224"/>
    </i>
    <i r="2">
      <x v="125"/>
    </i>
    <i r="1">
      <x v="312"/>
    </i>
    <i r="2">
      <x v="285"/>
    </i>
    <i r="1">
      <x v="457"/>
    </i>
    <i r="2">
      <x v="305"/>
    </i>
    <i>
      <x v="208"/>
    </i>
    <i r="1">
      <x v="179"/>
    </i>
    <i r="2">
      <x v="151"/>
    </i>
    <i t="grand">
      <x/>
    </i>
  </rowItems>
  <colItems count="1">
    <i/>
  </colItems>
  <dataFields count="1">
    <dataField name="Count of count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348" firstHeaderRow="1" firstDataRow="1" firstDataCol="1"/>
  <pivotFields count="14">
    <pivotField axis="axisRow" showAll="0">
      <items count="485">
        <item sd="0" x="11"/>
        <item sd="0" x="321"/>
        <item x="436"/>
        <item x="423"/>
        <item x="324"/>
        <item x="225"/>
        <item x="33"/>
        <item x="100"/>
        <item x="272"/>
        <item x="478"/>
        <item x="238"/>
        <item x="24"/>
        <item x="34"/>
        <item x="206"/>
        <item x="25"/>
        <item x="443"/>
        <item x="464"/>
        <item x="251"/>
        <item x="56"/>
        <item x="306"/>
        <item x="30"/>
        <item x="247"/>
        <item x="194"/>
        <item x="102"/>
        <item x="177"/>
        <item x="384"/>
        <item x="428"/>
        <item x="419"/>
        <item x="99"/>
        <item x="82"/>
        <item x="154"/>
        <item x="2"/>
        <item x="395"/>
        <item x="201"/>
        <item x="143"/>
        <item x="349"/>
        <item x="219"/>
        <item x="313"/>
        <item x="199"/>
        <item x="135"/>
        <item x="211"/>
        <item x="134"/>
        <item x="196"/>
        <item x="250"/>
        <item x="183"/>
        <item x="400"/>
        <item x="29"/>
        <item x="20"/>
        <item x="397"/>
        <item x="49"/>
        <item x="60"/>
        <item x="72"/>
        <item x="129"/>
        <item x="117"/>
        <item x="391"/>
        <item x="435"/>
        <item sd="0" x="479"/>
        <item x="50"/>
        <item x="265"/>
        <item x="142"/>
        <item x="316"/>
        <item x="14"/>
        <item x="192"/>
        <item x="426"/>
        <item x="253"/>
        <item x="159"/>
        <item x="151"/>
        <item x="475"/>
        <item sd="0" x="95"/>
        <item x="180"/>
        <item x="63"/>
        <item x="281"/>
        <item x="284"/>
        <item x="434"/>
        <item x="473"/>
        <item x="409"/>
        <item x="287"/>
        <item x="430"/>
        <item x="447"/>
        <item x="62"/>
        <item x="105"/>
        <item x="241"/>
        <item x="26"/>
        <item x="160"/>
        <item x="260"/>
        <item x="147"/>
        <item x="483"/>
        <item x="231"/>
        <item x="309"/>
        <item x="149"/>
        <item x="302"/>
        <item x="375"/>
        <item x="182"/>
        <item x="169"/>
        <item x="421"/>
        <item x="454"/>
        <item x="389"/>
        <item x="329"/>
        <item x="91"/>
        <item x="440"/>
        <item x="220"/>
        <item x="103"/>
        <item x="372"/>
        <item x="266"/>
        <item x="92"/>
        <item x="433"/>
        <item x="446"/>
        <item x="144"/>
        <item x="246"/>
        <item x="385"/>
        <item sd="0" x="255"/>
        <item x="59"/>
        <item x="77"/>
        <item x="58"/>
        <item x="347"/>
        <item x="270"/>
        <item x="322"/>
        <item x="274"/>
        <item sd="0" x="123"/>
        <item x="80"/>
        <item x="461"/>
        <item x="422"/>
        <item x="161"/>
        <item sd="0" x="83"/>
        <item x="4"/>
        <item x="108"/>
        <item x="472"/>
        <item sd="0" x="165"/>
        <item x="254"/>
        <item x="330"/>
        <item x="41"/>
        <item x="226"/>
        <item x="405"/>
        <item x="110"/>
        <item x="230"/>
        <item x="414"/>
        <item x="442"/>
        <item x="67"/>
        <item x="352"/>
        <item x="94"/>
        <item x="79"/>
        <item x="48"/>
        <item x="44"/>
        <item x="308"/>
        <item x="335"/>
        <item x="32"/>
        <item x="107"/>
        <item x="404"/>
        <item x="172"/>
        <item x="167"/>
        <item x="27"/>
        <item x="305"/>
        <item x="166"/>
        <item x="45"/>
        <item x="202"/>
        <item x="195"/>
        <item x="295"/>
        <item x="145"/>
        <item x="288"/>
        <item x="19"/>
        <item x="481"/>
        <item x="320"/>
        <item x="31"/>
        <item x="209"/>
        <item x="213"/>
        <item x="215"/>
        <item sd="0" x="378"/>
        <item x="376"/>
        <item x="277"/>
        <item x="460"/>
        <item sd="0" x="373"/>
        <item x="146"/>
        <item x="261"/>
        <item x="188"/>
        <item x="379"/>
        <item x="468"/>
        <item x="17"/>
        <item x="214"/>
        <item x="218"/>
        <item x="381"/>
        <item x="398"/>
        <item x="115"/>
        <item x="408"/>
        <item x="303"/>
        <item x="197"/>
        <item x="13"/>
        <item x="158"/>
        <item x="232"/>
        <item x="263"/>
        <item x="268"/>
        <item x="252"/>
        <item x="318"/>
        <item x="340"/>
        <item x="200"/>
        <item x="124"/>
        <item x="314"/>
        <item x="283"/>
        <item x="184"/>
        <item x="415"/>
        <item x="131"/>
        <item x="394"/>
        <item x="68"/>
        <item x="424"/>
        <item x="171"/>
        <item x="365"/>
        <item x="371"/>
        <item x="437"/>
        <item x="259"/>
        <item x="61"/>
        <item x="0"/>
        <item x="469"/>
        <item x="482"/>
        <item x="403"/>
        <item x="431"/>
        <item x="298"/>
        <item x="374"/>
        <item x="170"/>
        <item x="267"/>
        <item x="457"/>
        <item x="112"/>
        <item x="315"/>
        <item x="189"/>
        <item x="46"/>
        <item x="425"/>
        <item sd="0" x="176"/>
        <item x="71"/>
        <item x="264"/>
        <item x="198"/>
        <item x="411"/>
        <item x="452"/>
        <item x="36"/>
        <item x="269"/>
        <item x="1"/>
        <item x="432"/>
        <item x="477"/>
        <item x="292"/>
        <item x="181"/>
        <item x="229"/>
        <item x="323"/>
        <item x="332"/>
        <item x="70"/>
        <item x="47"/>
        <item x="193"/>
        <item x="54"/>
        <item x="354"/>
        <item x="331"/>
        <item x="39"/>
        <item x="236"/>
        <item x="310"/>
        <item x="294"/>
        <item x="412"/>
        <item x="441"/>
        <item x="164"/>
        <item x="12"/>
        <item x="256"/>
        <item x="132"/>
        <item x="325"/>
        <item x="9"/>
        <item x="357"/>
        <item x="297"/>
        <item x="350"/>
        <item x="344"/>
        <item x="87"/>
        <item x="162"/>
        <item x="382"/>
        <item x="338"/>
        <item x="334"/>
        <item x="239"/>
        <item x="150"/>
        <item x="163"/>
        <item x="240"/>
        <item x="76"/>
        <item x="43"/>
        <item x="282"/>
        <item x="337"/>
        <item x="474"/>
        <item x="175"/>
        <item x="138"/>
        <item x="190"/>
        <item sd="0" x="3"/>
        <item x="227"/>
        <item x="326"/>
        <item x="7"/>
        <item x="448"/>
        <item x="84"/>
        <item x="386"/>
        <item x="152"/>
        <item x="301"/>
        <item x="470"/>
        <item x="311"/>
        <item x="122"/>
        <item x="359"/>
        <item x="98"/>
        <item x="380"/>
        <item x="157"/>
        <item x="439"/>
        <item x="438"/>
        <item x="319"/>
        <item x="471"/>
        <item x="304"/>
        <item x="51"/>
        <item x="243"/>
        <item sd="0" x="101"/>
        <item x="348"/>
        <item x="128"/>
        <item x="291"/>
        <item x="420"/>
        <item x="406"/>
        <item x="273"/>
        <item x="356"/>
        <item x="455"/>
        <item x="96"/>
        <item x="343"/>
        <item x="204"/>
        <item x="179"/>
        <item x="417"/>
        <item x="339"/>
        <item x="53"/>
        <item x="370"/>
        <item x="136"/>
        <item x="257"/>
        <item x="245"/>
        <item sd="0" x="23"/>
        <item x="278"/>
        <item x="15"/>
        <item x="64"/>
        <item x="16"/>
        <item x="140"/>
        <item x="191"/>
        <item x="185"/>
        <item x="407"/>
        <item x="187"/>
        <item x="73"/>
        <item x="10"/>
        <item x="383"/>
        <item x="286"/>
        <item x="6"/>
        <item x="399"/>
        <item x="390"/>
        <item x="467"/>
        <item sd="0" x="75"/>
        <item x="207"/>
        <item x="242"/>
        <item x="85"/>
        <item x="449"/>
        <item x="174"/>
        <item x="97"/>
        <item x="178"/>
        <item x="402"/>
        <item x="459"/>
        <item x="221"/>
        <item x="137"/>
        <item x="280"/>
        <item x="336"/>
        <item x="205"/>
        <item x="168"/>
        <item x="445"/>
        <item x="300"/>
        <item x="119"/>
        <item x="153"/>
        <item x="114"/>
        <item x="360"/>
        <item x="369"/>
        <item x="244"/>
        <item sd="0" x="66"/>
        <item x="358"/>
        <item x="248"/>
        <item x="362"/>
        <item x="307"/>
        <item x="463"/>
        <item x="289"/>
        <item x="480"/>
        <item x="271"/>
        <item x="212"/>
        <item x="285"/>
        <item sd="0" x="465"/>
        <item x="363"/>
        <item x="155"/>
        <item x="299"/>
        <item x="228"/>
        <item x="249"/>
        <item x="237"/>
        <item x="413"/>
        <item x="217"/>
        <item x="366"/>
        <item x="130"/>
        <item x="113"/>
        <item x="203"/>
        <item x="317"/>
        <item x="125"/>
        <item x="341"/>
        <item x="104"/>
        <item x="462"/>
        <item x="42"/>
        <item x="37"/>
        <item x="451"/>
        <item x="456"/>
        <item x="52"/>
        <item x="8"/>
        <item x="233"/>
        <item x="276"/>
        <item x="342"/>
        <item x="290"/>
        <item x="118"/>
        <item x="418"/>
        <item sd="0" x="368"/>
        <item x="346"/>
        <item x="388"/>
        <item x="458"/>
        <item x="444"/>
        <item x="116"/>
        <item x="466"/>
        <item x="57"/>
        <item x="141"/>
        <item x="333"/>
        <item x="364"/>
        <item x="429"/>
        <item x="5"/>
        <item x="258"/>
        <item x="35"/>
        <item x="401"/>
        <item x="86"/>
        <item x="427"/>
        <item x="88"/>
        <item x="262"/>
        <item x="111"/>
        <item x="173"/>
        <item x="387"/>
        <item x="126"/>
        <item x="74"/>
        <item x="90"/>
        <item x="328"/>
        <item x="235"/>
        <item x="393"/>
        <item x="65"/>
        <item x="392"/>
        <item x="450"/>
        <item x="186"/>
        <item x="275"/>
        <item x="476"/>
        <item x="279"/>
        <item x="148"/>
        <item x="133"/>
        <item x="224"/>
        <item x="109"/>
        <item x="81"/>
        <item x="55"/>
        <item x="222"/>
        <item x="296"/>
        <item x="416"/>
        <item x="377"/>
        <item x="106"/>
        <item x="120"/>
        <item x="89"/>
        <item x="139"/>
        <item x="38"/>
        <item sd="0" x="69"/>
        <item x="127"/>
        <item x="353"/>
        <item x="21"/>
        <item x="453"/>
        <item x="396"/>
        <item x="216"/>
        <item x="351"/>
        <item x="208"/>
        <item x="410"/>
        <item x="223"/>
        <item x="78"/>
        <item x="345"/>
        <item x="312"/>
        <item x="93"/>
        <item x="22"/>
        <item x="210"/>
        <item x="28"/>
        <item x="327"/>
        <item x="361"/>
        <item x="355"/>
        <item x="121"/>
        <item x="234"/>
        <item x="156"/>
        <item x="40"/>
        <item x="18"/>
        <item x="293"/>
        <item x="367"/>
        <item t="default"/>
      </items>
    </pivotField>
    <pivotField axis="axisRow" showAll="0">
      <items count="501">
        <item x="71"/>
        <item x="262"/>
        <item x="351"/>
        <item x="316"/>
        <item x="203"/>
        <item x="58"/>
        <item x="14"/>
        <item x="10"/>
        <item x="329"/>
        <item x="404"/>
        <item x="434"/>
        <item x="491"/>
        <item x="295"/>
        <item x="463"/>
        <item x="250"/>
        <item x="252"/>
        <item x="485"/>
        <item x="417"/>
        <item x="229"/>
        <item x="377"/>
        <item x="207"/>
        <item x="86"/>
        <item x="215"/>
        <item x="151"/>
        <item x="186"/>
        <item x="354"/>
        <item x="94"/>
        <item x="350"/>
        <item x="253"/>
        <item x="226"/>
        <item x="407"/>
        <item x="390"/>
        <item x="218"/>
        <item x="498"/>
        <item x="345"/>
        <item x="368"/>
        <item x="209"/>
        <item x="70"/>
        <item x="214"/>
        <item x="50"/>
        <item x="497"/>
        <item x="177"/>
        <item x="423"/>
        <item x="490"/>
        <item x="471"/>
        <item x="48"/>
        <item x="310"/>
        <item x="465"/>
        <item x="46"/>
        <item x="182"/>
        <item x="222"/>
        <item x="333"/>
        <item x="92"/>
        <item x="274"/>
        <item x="100"/>
        <item x="241"/>
        <item x="0"/>
        <item x="372"/>
        <item x="65"/>
        <item x="323"/>
        <item x="204"/>
        <item x="12"/>
        <item x="117"/>
        <item x="273"/>
        <item x="42"/>
        <item x="293"/>
        <item x="311"/>
        <item x="384"/>
        <item x="118"/>
        <item x="440"/>
        <item x="26"/>
        <item x="98"/>
        <item x="102"/>
        <item x="470"/>
        <item x="475"/>
        <item x="486"/>
        <item x="80"/>
        <item x="27"/>
        <item x="443"/>
        <item x="267"/>
        <item x="459"/>
        <item x="373"/>
        <item x="458"/>
        <item x="172"/>
        <item x="181"/>
        <item x="193"/>
        <item x="104"/>
        <item x="135"/>
        <item x="30"/>
        <item x="173"/>
        <item x="276"/>
        <item x="152"/>
        <item x="101"/>
        <item x="77"/>
        <item x="271"/>
        <item x="327"/>
        <item x="1"/>
        <item x="378"/>
        <item x="176"/>
        <item x="168"/>
        <item x="481"/>
        <item x="159"/>
        <item x="124"/>
        <item x="270"/>
        <item x="474"/>
        <item x="462"/>
        <item x="326"/>
        <item x="83"/>
        <item x="451"/>
        <item x="122"/>
        <item x="7"/>
        <item x="247"/>
        <item x="361"/>
        <item x="254"/>
        <item x="367"/>
        <item x="381"/>
        <item x="364"/>
        <item x="257"/>
        <item x="456"/>
        <item x="356"/>
        <item x="210"/>
        <item x="88"/>
        <item x="266"/>
        <item x="187"/>
        <item x="68"/>
        <item x="305"/>
        <item x="347"/>
        <item x="170"/>
        <item x="260"/>
        <item x="406"/>
        <item x="385"/>
        <item x="106"/>
        <item x="44"/>
        <item x="97"/>
        <item x="324"/>
        <item x="29"/>
        <item x="259"/>
        <item x="235"/>
        <item x="318"/>
        <item x="19"/>
        <item x="4"/>
        <item x="264"/>
        <item x="113"/>
        <item x="225"/>
        <item x="201"/>
        <item x="394"/>
        <item x="148"/>
        <item x="248"/>
        <item x="371"/>
        <item x="483"/>
        <item x="447"/>
        <item x="16"/>
        <item x="87"/>
        <item x="330"/>
        <item x="146"/>
        <item x="213"/>
        <item x="91"/>
        <item x="93"/>
        <item x="495"/>
        <item x="38"/>
        <item x="420"/>
        <item x="33"/>
        <item x="228"/>
        <item x="216"/>
        <item x="103"/>
        <item x="287"/>
        <item x="137"/>
        <item x="441"/>
        <item x="453"/>
        <item x="162"/>
        <item x="358"/>
        <item x="138"/>
        <item x="342"/>
        <item x="321"/>
        <item x="261"/>
        <item x="199"/>
        <item x="494"/>
        <item x="469"/>
        <item x="149"/>
        <item x="308"/>
        <item x="265"/>
        <item x="432"/>
        <item x="348"/>
        <item x="255"/>
        <item x="284"/>
        <item x="331"/>
        <item x="180"/>
        <item x="165"/>
        <item x="298"/>
        <item x="493"/>
        <item x="169"/>
        <item x="96"/>
        <item x="320"/>
        <item x="62"/>
        <item x="82"/>
        <item x="74"/>
        <item x="415"/>
        <item x="410"/>
        <item x="256"/>
        <item x="429"/>
        <item x="21"/>
        <item x="129"/>
        <item x="84"/>
        <item x="25"/>
        <item x="479"/>
        <item x="416"/>
        <item x="455"/>
        <item x="145"/>
        <item x="59"/>
        <item x="319"/>
        <item x="431"/>
        <item x="472"/>
        <item x="282"/>
        <item x="496"/>
        <item x="419"/>
        <item x="369"/>
        <item x="467"/>
        <item x="234"/>
        <item x="194"/>
        <item x="464"/>
        <item x="279"/>
        <item x="337"/>
        <item x="396"/>
        <item x="421"/>
        <item x="108"/>
        <item x="272"/>
        <item x="386"/>
        <item x="147"/>
        <item x="391"/>
        <item x="139"/>
        <item x="54"/>
        <item x="99"/>
        <item x="192"/>
        <item x="389"/>
        <item x="143"/>
        <item x="22"/>
        <item x="211"/>
        <item x="461"/>
        <item x="105"/>
        <item x="111"/>
        <item x="115"/>
        <item x="28"/>
        <item x="336"/>
        <item x="297"/>
        <item x="278"/>
        <item x="442"/>
        <item x="128"/>
        <item x="191"/>
        <item x="188"/>
        <item x="275"/>
        <item x="436"/>
        <item x="155"/>
        <item x="312"/>
        <item x="205"/>
        <item x="362"/>
        <item x="63"/>
        <item x="79"/>
        <item x="448"/>
        <item x="482"/>
        <item x="344"/>
        <item x="239"/>
        <item x="335"/>
        <item x="489"/>
        <item x="221"/>
        <item x="370"/>
        <item x="156"/>
        <item x="428"/>
        <item x="376"/>
        <item x="166"/>
        <item x="11"/>
        <item x="132"/>
        <item x="227"/>
        <item x="399"/>
        <item x="359"/>
        <item x="288"/>
        <item x="49"/>
        <item x="289"/>
        <item x="232"/>
        <item x="133"/>
        <item x="9"/>
        <item x="322"/>
        <item x="53"/>
        <item x="303"/>
        <item x="332"/>
        <item x="136"/>
        <item x="160"/>
        <item x="402"/>
        <item x="401"/>
        <item x="454"/>
        <item x="457"/>
        <item x="190"/>
        <item x="427"/>
        <item x="217"/>
        <item x="349"/>
        <item x="198"/>
        <item x="119"/>
        <item x="150"/>
        <item x="413"/>
        <item x="110"/>
        <item x="134"/>
        <item x="408"/>
        <item x="223"/>
        <item x="56"/>
        <item x="69"/>
        <item x="302"/>
        <item x="189"/>
        <item x="5"/>
        <item x="67"/>
        <item x="499"/>
        <item x="236"/>
        <item x="230"/>
        <item x="81"/>
        <item x="397"/>
        <item x="85"/>
        <item x="438"/>
        <item x="325"/>
        <item x="334"/>
        <item x="424"/>
        <item x="280"/>
        <item x="51"/>
        <item x="392"/>
        <item x="20"/>
        <item x="286"/>
        <item x="380"/>
        <item x="473"/>
        <item x="338"/>
        <item x="435"/>
        <item x="41"/>
        <item x="492"/>
        <item x="430"/>
        <item x="422"/>
        <item x="37"/>
        <item x="365"/>
        <item x="142"/>
        <item x="393"/>
        <item x="478"/>
        <item x="116"/>
        <item x="125"/>
        <item x="3"/>
        <item x="75"/>
        <item x="154"/>
        <item x="484"/>
        <item x="353"/>
        <item x="131"/>
        <item x="158"/>
        <item x="403"/>
        <item x="208"/>
        <item x="123"/>
        <item x="309"/>
        <item x="43"/>
        <item x="445"/>
        <item x="202"/>
        <item x="238"/>
        <item x="237"/>
        <item x="290"/>
        <item x="15"/>
        <item x="196"/>
        <item x="60"/>
        <item x="167"/>
        <item x="328"/>
        <item x="243"/>
        <item x="363"/>
        <item x="246"/>
        <item x="301"/>
        <item x="304"/>
        <item x="76"/>
        <item x="466"/>
        <item x="281"/>
        <item x="414"/>
        <item x="72"/>
        <item x="73"/>
        <item x="268"/>
        <item x="17"/>
        <item x="126"/>
        <item x="121"/>
        <item x="411"/>
        <item x="277"/>
        <item x="346"/>
        <item x="449"/>
        <item x="23"/>
        <item x="39"/>
        <item x="13"/>
        <item x="398"/>
        <item x="375"/>
        <item x="251"/>
        <item x="452"/>
        <item x="107"/>
        <item x="426"/>
        <item x="339"/>
        <item x="219"/>
        <item x="231"/>
        <item x="179"/>
        <item x="477"/>
        <item x="45"/>
        <item x="40"/>
        <item x="195"/>
        <item x="476"/>
        <item x="306"/>
        <item x="412"/>
        <item x="114"/>
        <item x="379"/>
        <item x="387"/>
        <item x="382"/>
        <item x="314"/>
        <item x="57"/>
        <item x="360"/>
        <item x="425"/>
        <item x="34"/>
        <item x="242"/>
        <item x="352"/>
        <item x="153"/>
        <item x="89"/>
        <item x="112"/>
        <item x="35"/>
        <item x="127"/>
        <item x="212"/>
        <item x="487"/>
        <item x="185"/>
        <item x="184"/>
        <item x="409"/>
        <item x="24"/>
        <item x="120"/>
        <item x="130"/>
        <item x="175"/>
        <item x="258"/>
        <item x="109"/>
        <item x="220"/>
        <item x="157"/>
        <item x="32"/>
        <item x="249"/>
        <item x="36"/>
        <item x="285"/>
        <item x="400"/>
        <item x="197"/>
        <item x="340"/>
        <item x="245"/>
        <item x="437"/>
        <item x="233"/>
        <item x="439"/>
        <item x="299"/>
        <item x="283"/>
        <item x="341"/>
        <item x="395"/>
        <item x="291"/>
        <item x="224"/>
        <item x="164"/>
        <item x="460"/>
        <item x="317"/>
        <item x="488"/>
        <item x="307"/>
        <item x="296"/>
        <item x="78"/>
        <item x="163"/>
        <item x="6"/>
        <item x="315"/>
        <item x="418"/>
        <item x="200"/>
        <item x="294"/>
        <item x="468"/>
        <item x="300"/>
        <item x="292"/>
        <item x="52"/>
        <item x="61"/>
        <item x="95"/>
        <item x="183"/>
        <item x="2"/>
        <item x="383"/>
        <item x="444"/>
        <item x="178"/>
        <item x="240"/>
        <item x="31"/>
        <item x="313"/>
        <item x="405"/>
        <item x="90"/>
        <item x="47"/>
        <item x="206"/>
        <item x="450"/>
        <item x="66"/>
        <item x="144"/>
        <item x="55"/>
        <item x="433"/>
        <item x="263"/>
        <item x="18"/>
        <item x="366"/>
        <item x="8"/>
        <item x="140"/>
        <item x="446"/>
        <item x="388"/>
        <item x="171"/>
        <item x="343"/>
        <item x="244"/>
        <item x="174"/>
        <item x="355"/>
        <item x="64"/>
        <item x="480"/>
        <item x="161"/>
        <item x="374"/>
        <item x="141"/>
        <item x="357"/>
        <item x="269"/>
        <item t="default"/>
      </items>
    </pivotField>
    <pivotField showAll="0">
      <items count="501">
        <item x="25"/>
        <item x="428"/>
        <item x="106"/>
        <item x="234"/>
        <item x="154"/>
        <item x="222"/>
        <item x="126"/>
        <item x="449"/>
        <item x="317"/>
        <item x="365"/>
        <item x="18"/>
        <item x="436"/>
        <item x="427"/>
        <item x="42"/>
        <item x="432"/>
        <item x="369"/>
        <item x="71"/>
        <item x="82"/>
        <item x="207"/>
        <item x="445"/>
        <item x="151"/>
        <item x="36"/>
        <item x="469"/>
        <item x="311"/>
        <item x="303"/>
        <item x="143"/>
        <item x="139"/>
        <item x="56"/>
        <item x="59"/>
        <item x="451"/>
        <item x="422"/>
        <item x="424"/>
        <item x="482"/>
        <item x="410"/>
        <item x="37"/>
        <item x="166"/>
        <item x="103"/>
        <item x="93"/>
        <item x="472"/>
        <item x="470"/>
        <item x="412"/>
        <item x="66"/>
        <item x="247"/>
        <item x="159"/>
        <item x="102"/>
        <item x="366"/>
        <item x="205"/>
        <item x="443"/>
        <item x="494"/>
        <item x="186"/>
        <item x="282"/>
        <item x="474"/>
        <item x="460"/>
        <item x="27"/>
        <item x="396"/>
        <item x="45"/>
        <item x="121"/>
        <item x="315"/>
        <item x="338"/>
        <item x="111"/>
        <item x="496"/>
        <item x="434"/>
        <item x="411"/>
        <item x="473"/>
        <item x="462"/>
        <item x="44"/>
        <item x="60"/>
        <item x="333"/>
        <item x="484"/>
        <item x="160"/>
        <item x="213"/>
        <item x="304"/>
        <item x="49"/>
        <item x="73"/>
        <item x="399"/>
        <item x="397"/>
        <item x="353"/>
        <item x="219"/>
        <item x="467"/>
        <item x="453"/>
        <item x="479"/>
        <item x="299"/>
        <item x="433"/>
        <item x="364"/>
        <item x="112"/>
        <item x="9"/>
        <item x="175"/>
        <item x="229"/>
        <item x="10"/>
        <item x="141"/>
        <item x="12"/>
        <item x="259"/>
        <item x="431"/>
        <item x="447"/>
        <item x="477"/>
        <item x="270"/>
        <item x="250"/>
        <item x="302"/>
        <item x="63"/>
        <item x="263"/>
        <item x="446"/>
        <item x="113"/>
        <item x="74"/>
        <item x="34"/>
        <item x="409"/>
        <item x="439"/>
        <item x="426"/>
        <item x="406"/>
        <item x="313"/>
        <item x="68"/>
        <item x="173"/>
        <item x="40"/>
        <item x="176"/>
        <item x="390"/>
        <item x="218"/>
        <item x="108"/>
        <item x="194"/>
        <item x="89"/>
        <item x="378"/>
        <item x="5"/>
        <item x="238"/>
        <item x="253"/>
        <item x="99"/>
        <item x="179"/>
        <item x="72"/>
        <item x="168"/>
        <item x="134"/>
        <item x="80"/>
        <item x="345"/>
        <item x="361"/>
        <item x="252"/>
        <item x="301"/>
        <item x="17"/>
        <item x="192"/>
        <item x="233"/>
        <item x="24"/>
        <item x="417"/>
        <item x="109"/>
        <item x="256"/>
        <item x="337"/>
        <item x="314"/>
        <item x="65"/>
        <item x="488"/>
        <item x="332"/>
        <item x="344"/>
        <item x="4"/>
        <item x="418"/>
        <item x="306"/>
        <item x="464"/>
        <item x="346"/>
        <item x="465"/>
        <item x="389"/>
        <item x="393"/>
        <item x="408"/>
        <item x="31"/>
        <item x="360"/>
        <item x="87"/>
        <item x="239"/>
        <item x="178"/>
        <item x="277"/>
        <item x="11"/>
        <item x="249"/>
        <item x="88"/>
        <item x="199"/>
        <item x="379"/>
        <item x="230"/>
        <item x="310"/>
        <item x="216"/>
        <item x="29"/>
        <item x="481"/>
        <item x="291"/>
        <item x="46"/>
        <item x="415"/>
        <item x="334"/>
        <item x="51"/>
        <item x="400"/>
        <item x="327"/>
        <item x="19"/>
        <item x="318"/>
        <item x="357"/>
        <item x="231"/>
        <item x="221"/>
        <item x="104"/>
        <item x="286"/>
        <item x="1"/>
        <item x="146"/>
        <item x="335"/>
        <item x="404"/>
        <item x="292"/>
        <item x="416"/>
        <item x="316"/>
        <item x="459"/>
        <item x="57"/>
        <item x="33"/>
        <item x="430"/>
        <item x="442"/>
        <item x="136"/>
        <item x="100"/>
        <item x="312"/>
        <item x="483"/>
        <item x="193"/>
        <item x="372"/>
        <item x="452"/>
        <item x="156"/>
        <item x="200"/>
        <item x="35"/>
        <item x="281"/>
        <item x="201"/>
        <item x="78"/>
        <item x="147"/>
        <item x="297"/>
        <item x="240"/>
        <item x="478"/>
        <item x="210"/>
        <item x="170"/>
        <item x="81"/>
        <item x="217"/>
        <item x="50"/>
        <item x="293"/>
        <item x="380"/>
        <item x="32"/>
        <item x="55"/>
        <item x="158"/>
        <item x="85"/>
        <item x="403"/>
        <item x="120"/>
        <item x="188"/>
        <item x="486"/>
        <item x="86"/>
        <item x="77"/>
        <item x="307"/>
        <item x="184"/>
        <item x="236"/>
        <item x="324"/>
        <item x="90"/>
        <item x="135"/>
        <item x="329"/>
        <item x="251"/>
        <item x="137"/>
        <item x="373"/>
        <item x="8"/>
        <item x="343"/>
        <item x="476"/>
        <item x="228"/>
        <item x="279"/>
        <item x="203"/>
        <item x="237"/>
        <item x="116"/>
        <item x="266"/>
        <item x="47"/>
        <item x="395"/>
        <item x="491"/>
        <item x="319"/>
        <item x="190"/>
        <item x="157"/>
        <item x="480"/>
        <item x="248"/>
        <item x="450"/>
        <item x="114"/>
        <item x="287"/>
        <item x="177"/>
        <item x="101"/>
        <item x="122"/>
        <item x="383"/>
        <item x="61"/>
        <item x="197"/>
        <item x="385"/>
        <item x="148"/>
        <item x="211"/>
        <item x="96"/>
        <item x="155"/>
        <item x="110"/>
        <item x="455"/>
        <item x="115"/>
        <item x="14"/>
        <item x="232"/>
        <item x="272"/>
        <item x="294"/>
        <item x="208"/>
        <item x="62"/>
        <item x="64"/>
        <item x="309"/>
        <item x="354"/>
        <item x="129"/>
        <item x="21"/>
        <item x="183"/>
        <item x="76"/>
        <item x="206"/>
        <item x="485"/>
        <item x="20"/>
        <item x="182"/>
        <item x="454"/>
        <item x="174"/>
        <item x="271"/>
        <item x="320"/>
        <item x="145"/>
        <item x="140"/>
        <item x="352"/>
        <item x="283"/>
        <item x="498"/>
        <item x="384"/>
        <item x="22"/>
        <item x="487"/>
        <item x="471"/>
        <item x="419"/>
        <item x="463"/>
        <item x="138"/>
        <item x="499"/>
        <item x="444"/>
        <item x="161"/>
        <item x="475"/>
        <item x="280"/>
        <item x="381"/>
        <item x="3"/>
        <item x="98"/>
        <item x="107"/>
        <item x="323"/>
        <item x="398"/>
        <item x="448"/>
        <item x="130"/>
        <item x="274"/>
        <item x="273"/>
        <item x="58"/>
        <item x="0"/>
        <item x="162"/>
        <item x="268"/>
        <item x="241"/>
        <item x="264"/>
        <item x="255"/>
        <item x="495"/>
        <item x="43"/>
        <item x="79"/>
        <item x="95"/>
        <item x="260"/>
        <item x="83"/>
        <item x="164"/>
        <item x="16"/>
        <item x="39"/>
        <item x="117"/>
        <item x="6"/>
        <item x="458"/>
        <item x="374"/>
        <item x="289"/>
        <item x="388"/>
        <item x="67"/>
        <item x="7"/>
        <item x="105"/>
        <item x="258"/>
        <item x="262"/>
        <item x="191"/>
        <item x="209"/>
        <item x="84"/>
        <item x="300"/>
        <item x="70"/>
        <item x="355"/>
        <item x="202"/>
        <item x="368"/>
        <item x="53"/>
        <item x="212"/>
        <item x="97"/>
        <item x="466"/>
        <item x="413"/>
        <item x="150"/>
        <item x="435"/>
        <item x="377"/>
        <item x="359"/>
        <item x="41"/>
        <item x="123"/>
        <item x="169"/>
        <item x="204"/>
        <item x="15"/>
        <item x="351"/>
        <item x="386"/>
        <item x="23"/>
        <item x="69"/>
        <item x="340"/>
        <item x="468"/>
        <item x="30"/>
        <item x="152"/>
        <item x="75"/>
        <item x="224"/>
        <item x="298"/>
        <item x="227"/>
        <item x="456"/>
        <item x="265"/>
        <item x="54"/>
        <item x="48"/>
        <item x="421"/>
        <item x="226"/>
        <item x="382"/>
        <item x="269"/>
        <item x="223"/>
        <item x="350"/>
        <item x="38"/>
        <item x="420"/>
        <item x="275"/>
        <item x="407"/>
        <item x="132"/>
        <item x="119"/>
        <item x="244"/>
        <item x="153"/>
        <item x="243"/>
        <item x="492"/>
        <item x="321"/>
        <item x="339"/>
        <item x="2"/>
        <item x="325"/>
        <item x="440"/>
        <item x="163"/>
        <item x="391"/>
        <item x="257"/>
        <item x="347"/>
        <item x="290"/>
        <item x="342"/>
        <item x="180"/>
        <item x="441"/>
        <item x="371"/>
        <item x="490"/>
        <item x="125"/>
        <item x="91"/>
        <item x="172"/>
        <item x="92"/>
        <item x="394"/>
        <item x="322"/>
        <item x="308"/>
        <item x="401"/>
        <item x="128"/>
        <item x="26"/>
        <item x="423"/>
        <item x="131"/>
        <item x="349"/>
        <item x="284"/>
        <item x="225"/>
        <item x="326"/>
        <item x="363"/>
        <item x="215"/>
        <item x="254"/>
        <item x="348"/>
        <item x="402"/>
        <item x="331"/>
        <item x="457"/>
        <item x="461"/>
        <item x="376"/>
        <item x="142"/>
        <item x="295"/>
        <item x="497"/>
        <item x="195"/>
        <item x="493"/>
        <item x="489"/>
        <item x="181"/>
        <item x="245"/>
        <item x="144"/>
        <item x="124"/>
        <item x="362"/>
        <item x="429"/>
        <item x="438"/>
        <item x="246"/>
        <item x="425"/>
        <item x="185"/>
        <item x="296"/>
        <item x="127"/>
        <item x="437"/>
        <item x="28"/>
        <item x="387"/>
        <item x="235"/>
        <item x="375"/>
        <item x="414"/>
        <item x="149"/>
        <item x="356"/>
        <item x="220"/>
        <item x="133"/>
        <item x="118"/>
        <item x="341"/>
        <item x="285"/>
        <item x="367"/>
        <item x="267"/>
        <item x="405"/>
        <item x="358"/>
        <item x="336"/>
        <item x="242"/>
        <item x="165"/>
        <item x="288"/>
        <item x="305"/>
        <item x="278"/>
        <item x="276"/>
        <item x="198"/>
        <item x="370"/>
        <item x="171"/>
        <item x="13"/>
        <item x="189"/>
        <item x="261"/>
        <item x="392"/>
        <item x="52"/>
        <item x="328"/>
        <item x="187"/>
        <item x="167"/>
        <item x="330"/>
        <item x="94"/>
        <item x="196"/>
        <item x="214"/>
        <item t="default"/>
      </items>
    </pivotField>
    <pivotField axis="axisRow" showAll="0">
      <items count="343">
        <item x="209"/>
        <item x="36"/>
        <item x="109"/>
        <item x="75"/>
        <item x="22"/>
        <item x="341"/>
        <item x="218"/>
        <item x="259"/>
        <item x="3"/>
        <item x="175"/>
        <item x="324"/>
        <item x="224"/>
        <item x="255"/>
        <item x="5"/>
        <item x="20"/>
        <item x="292"/>
        <item x="220"/>
        <item x="119"/>
        <item x="55"/>
        <item x="9"/>
        <item x="156"/>
        <item x="287"/>
        <item x="71"/>
        <item x="152"/>
        <item x="293"/>
        <item x="89"/>
        <item x="139"/>
        <item x="117"/>
        <item x="173"/>
        <item x="258"/>
        <item x="275"/>
        <item x="254"/>
        <item x="150"/>
        <item x="59"/>
        <item x="42"/>
        <item x="201"/>
        <item x="83"/>
        <item x="285"/>
        <item x="256"/>
        <item x="2"/>
        <item x="149"/>
        <item x="1"/>
        <item x="105"/>
        <item x="274"/>
        <item x="190"/>
        <item x="239"/>
        <item x="252"/>
        <item x="158"/>
        <item x="76"/>
        <item x="195"/>
        <item x="85"/>
        <item x="229"/>
        <item x="34"/>
        <item x="300"/>
        <item x="177"/>
        <item x="215"/>
        <item x="225"/>
        <item x="142"/>
        <item x="13"/>
        <item x="61"/>
        <item x="124"/>
        <item x="333"/>
        <item x="6"/>
        <item x="120"/>
        <item x="101"/>
        <item x="232"/>
        <item x="305"/>
        <item x="227"/>
        <item x="67"/>
        <item x="166"/>
        <item x="104"/>
        <item x="188"/>
        <item x="247"/>
        <item x="46"/>
        <item x="29"/>
        <item x="63"/>
        <item x="28"/>
        <item x="261"/>
        <item x="200"/>
        <item x="160"/>
        <item x="327"/>
        <item x="112"/>
        <item x="337"/>
        <item x="164"/>
        <item x="176"/>
        <item x="107"/>
        <item x="295"/>
        <item x="276"/>
        <item x="155"/>
        <item x="32"/>
        <item x="314"/>
        <item x="26"/>
        <item x="187"/>
        <item x="171"/>
        <item x="257"/>
        <item x="321"/>
        <item x="340"/>
        <item x="288"/>
        <item x="57"/>
        <item x="169"/>
        <item x="121"/>
        <item x="72"/>
        <item x="74"/>
        <item x="39"/>
        <item x="179"/>
        <item x="222"/>
        <item x="214"/>
        <item x="313"/>
        <item x="113"/>
        <item x="48"/>
        <item x="268"/>
        <item x="233"/>
        <item x="328"/>
        <item x="322"/>
        <item x="125"/>
        <item x="73"/>
        <item x="58"/>
        <item x="289"/>
        <item x="246"/>
        <item x="260"/>
        <item x="96"/>
        <item x="4"/>
        <item x="137"/>
        <item x="250"/>
        <item x="301"/>
        <item x="317"/>
        <item x="310"/>
        <item x="196"/>
        <item x="70"/>
        <item x="146"/>
        <item x="236"/>
        <item x="282"/>
        <item x="86"/>
        <item x="189"/>
        <item x="132"/>
        <item x="93"/>
        <item x="144"/>
        <item x="84"/>
        <item x="41"/>
        <item x="128"/>
        <item x="53"/>
        <item x="205"/>
        <item x="248"/>
        <item x="80"/>
        <item x="21"/>
        <item x="330"/>
        <item x="69"/>
        <item x="50"/>
        <item x="147"/>
        <item x="235"/>
        <item x="319"/>
        <item x="286"/>
        <item x="157"/>
        <item x="253"/>
        <item x="320"/>
        <item x="277"/>
        <item x="10"/>
        <item x="219"/>
        <item x="163"/>
        <item x="303"/>
        <item x="234"/>
        <item x="226"/>
        <item x="14"/>
        <item x="30"/>
        <item x="193"/>
        <item x="126"/>
        <item x="56"/>
        <item x="230"/>
        <item x="64"/>
        <item x="265"/>
        <item x="332"/>
        <item x="12"/>
        <item x="87"/>
        <item x="262"/>
        <item x="43"/>
        <item x="336"/>
        <item x="118"/>
        <item x="82"/>
        <item x="16"/>
        <item x="263"/>
        <item x="269"/>
        <item x="302"/>
        <item x="91"/>
        <item x="33"/>
        <item x="40"/>
        <item x="11"/>
        <item x="111"/>
        <item x="23"/>
        <item x="304"/>
        <item x="17"/>
        <item x="197"/>
        <item x="54"/>
        <item x="243"/>
        <item x="307"/>
        <item x="138"/>
        <item x="284"/>
        <item x="115"/>
        <item x="249"/>
        <item x="178"/>
        <item x="0"/>
        <item x="27"/>
        <item x="66"/>
        <item x="296"/>
        <item x="221"/>
        <item x="244"/>
        <item x="208"/>
        <item x="266"/>
        <item x="162"/>
        <item x="267"/>
        <item x="339"/>
        <item x="240"/>
        <item x="297"/>
        <item x="99"/>
        <item x="141"/>
        <item x="334"/>
        <item x="323"/>
        <item x="98"/>
        <item x="159"/>
        <item x="102"/>
        <item x="168"/>
        <item x="272"/>
        <item x="38"/>
        <item x="94"/>
        <item x="264"/>
        <item x="199"/>
        <item x="140"/>
        <item x="281"/>
        <item x="291"/>
        <item x="242"/>
        <item x="92"/>
        <item x="290"/>
        <item x="106"/>
        <item x="280"/>
        <item x="251"/>
        <item x="143"/>
        <item x="44"/>
        <item x="15"/>
        <item x="103"/>
        <item x="110"/>
        <item x="203"/>
        <item x="325"/>
        <item x="237"/>
        <item x="273"/>
        <item x="88"/>
        <item x="116"/>
        <item x="37"/>
        <item x="52"/>
        <item x="278"/>
        <item x="174"/>
        <item x="135"/>
        <item x="133"/>
        <item x="185"/>
        <item x="279"/>
        <item x="210"/>
        <item x="31"/>
        <item x="114"/>
        <item x="154"/>
        <item x="245"/>
        <item x="81"/>
        <item x="108"/>
        <item x="19"/>
        <item x="167"/>
        <item x="309"/>
        <item x="129"/>
        <item x="183"/>
        <item x="131"/>
        <item x="130"/>
        <item x="329"/>
        <item x="191"/>
        <item x="127"/>
        <item x="153"/>
        <item x="217"/>
        <item x="312"/>
        <item x="35"/>
        <item x="299"/>
        <item x="62"/>
        <item x="298"/>
        <item x="60"/>
        <item x="77"/>
        <item x="7"/>
        <item x="79"/>
        <item x="97"/>
        <item x="148"/>
        <item x="308"/>
        <item x="145"/>
        <item x="198"/>
        <item x="331"/>
        <item x="204"/>
        <item x="216"/>
        <item x="271"/>
        <item x="194"/>
        <item x="212"/>
        <item x="25"/>
        <item x="8"/>
        <item x="122"/>
        <item x="213"/>
        <item x="151"/>
        <item x="316"/>
        <item x="161"/>
        <item x="211"/>
        <item x="206"/>
        <item x="136"/>
        <item x="68"/>
        <item x="270"/>
        <item x="24"/>
        <item x="192"/>
        <item x="202"/>
        <item x="326"/>
        <item x="123"/>
        <item x="182"/>
        <item x="186"/>
        <item x="18"/>
        <item x="95"/>
        <item x="335"/>
        <item x="181"/>
        <item x="294"/>
        <item x="318"/>
        <item x="238"/>
        <item x="100"/>
        <item x="45"/>
        <item x="283"/>
        <item x="306"/>
        <item x="315"/>
        <item x="223"/>
        <item x="51"/>
        <item x="165"/>
        <item x="241"/>
        <item x="78"/>
        <item x="184"/>
        <item x="338"/>
        <item x="231"/>
        <item x="47"/>
        <item x="65"/>
        <item x="170"/>
        <item x="49"/>
        <item x="134"/>
        <item x="311"/>
        <item x="207"/>
        <item x="180"/>
        <item x="90"/>
        <item x="172"/>
        <item x="228"/>
        <item t="default"/>
      </items>
    </pivotField>
    <pivotField dataField="1" showAll="0">
      <items count="210">
        <item x="50"/>
        <item x="139"/>
        <item x="61"/>
        <item x="22"/>
        <item x="56"/>
        <item x="174"/>
        <item x="3"/>
        <item x="49"/>
        <item x="185"/>
        <item x="5"/>
        <item sd="0" x="86"/>
        <item x="77"/>
        <item x="9"/>
        <item x="180"/>
        <item x="30"/>
        <item x="153"/>
        <item x="33"/>
        <item x="191"/>
        <item x="69"/>
        <item x="208"/>
        <item x="134"/>
        <item x="82"/>
        <item x="164"/>
        <item x="83"/>
        <item x="162"/>
        <item x="165"/>
        <item x="201"/>
        <item x="132"/>
        <item x="114"/>
        <item x="4"/>
        <item x="177"/>
        <item x="98"/>
        <item x="93"/>
        <item x="107"/>
        <item x="149"/>
        <item x="148"/>
        <item x="161"/>
        <item x="119"/>
        <item x="110"/>
        <item x="192"/>
        <item x="41"/>
        <item x="200"/>
        <item x="54"/>
        <item x="6"/>
        <item x="167"/>
        <item x="35"/>
        <item x="194"/>
        <item x="58"/>
        <item x="62"/>
        <item x="71"/>
        <item x="21"/>
        <item x="39"/>
        <item x="189"/>
        <item x="92"/>
        <item x="171"/>
        <item x="20"/>
        <item x="84"/>
        <item x="34"/>
        <item x="205"/>
        <item x="29"/>
        <item x="78"/>
        <item x="47"/>
        <item x="60"/>
        <item x="166"/>
        <item x="207"/>
        <item x="140"/>
        <item x="48"/>
        <item x="57"/>
        <item x="36"/>
        <item x="68"/>
        <item x="126"/>
        <item x="173"/>
        <item x="28"/>
        <item x="130"/>
        <item x="152"/>
        <item x="13"/>
        <item x="2"/>
        <item x="72"/>
        <item x="94"/>
        <item x="90"/>
        <item x="145"/>
        <item x="122"/>
        <item x="104"/>
        <item x="38"/>
        <item x="133"/>
        <item x="202"/>
        <item x="70"/>
        <item x="112"/>
        <item x="43"/>
        <item x="156"/>
        <item x="31"/>
        <item x="25"/>
        <item x="96"/>
        <item x="183"/>
        <item x="198"/>
        <item x="118"/>
        <item x="136"/>
        <item x="131"/>
        <item x="81"/>
        <item x="117"/>
        <item x="135"/>
        <item x="154"/>
        <item x="95"/>
        <item x="204"/>
        <item x="163"/>
        <item x="175"/>
        <item x="1"/>
        <item x="12"/>
        <item x="127"/>
        <item x="111"/>
        <item x="176"/>
        <item x="55"/>
        <item x="15"/>
        <item x="206"/>
        <item x="66"/>
        <item x="65"/>
        <item x="197"/>
        <item x="37"/>
        <item x="23"/>
        <item x="17"/>
        <item x="8"/>
        <item x="199"/>
        <item x="168"/>
        <item x="10"/>
        <item x="85"/>
        <item x="89"/>
        <item x="182"/>
        <item x="44"/>
        <item x="125"/>
        <item x="27"/>
        <item x="187"/>
        <item x="143"/>
        <item x="186"/>
        <item x="116"/>
        <item x="195"/>
        <item x="97"/>
        <item x="52"/>
        <item x="0"/>
        <item x="190"/>
        <item x="76"/>
        <item x="115"/>
        <item x="40"/>
        <item x="128"/>
        <item x="129"/>
        <item x="88"/>
        <item x="178"/>
        <item x="24"/>
        <item x="157"/>
        <item x="45"/>
        <item x="99"/>
        <item x="170"/>
        <item x="100"/>
        <item x="151"/>
        <item x="184"/>
        <item x="80"/>
        <item x="172"/>
        <item x="42"/>
        <item x="59"/>
        <item x="146"/>
        <item x="91"/>
        <item x="74"/>
        <item x="142"/>
        <item x="102"/>
        <item x="155"/>
        <item x="137"/>
        <item x="193"/>
        <item x="79"/>
        <item x="121"/>
        <item x="51"/>
        <item x="138"/>
        <item x="53"/>
        <item x="7"/>
        <item x="147"/>
        <item x="203"/>
        <item x="169"/>
        <item x="159"/>
        <item x="141"/>
        <item x="113"/>
        <item x="120"/>
        <item x="106"/>
        <item x="196"/>
        <item x="124"/>
        <item x="11"/>
        <item x="64"/>
        <item x="67"/>
        <item x="26"/>
        <item x="63"/>
        <item x="160"/>
        <item x="101"/>
        <item x="46"/>
        <item x="181"/>
        <item x="87"/>
        <item x="32"/>
        <item x="188"/>
        <item x="179"/>
        <item x="16"/>
        <item x="73"/>
        <item x="105"/>
        <item x="123"/>
        <item x="18"/>
        <item x="14"/>
        <item x="108"/>
        <item x="144"/>
        <item x="150"/>
        <item x="103"/>
        <item x="19"/>
        <item x="109"/>
        <item x="75"/>
        <item x="158"/>
        <item t="default"/>
      </items>
    </pivotField>
    <pivotField showAll="0">
      <items count="48">
        <item x="3"/>
        <item x="31"/>
        <item x="12"/>
        <item x="6"/>
        <item x="23"/>
        <item x="36"/>
        <item x="46"/>
        <item x="18"/>
        <item x="30"/>
        <item x="29"/>
        <item x="41"/>
        <item x="24"/>
        <item x="5"/>
        <item x="26"/>
        <item x="15"/>
        <item x="43"/>
        <item x="0"/>
        <item x="20"/>
        <item x="8"/>
        <item x="33"/>
        <item x="1"/>
        <item x="19"/>
        <item x="37"/>
        <item x="35"/>
        <item x="40"/>
        <item x="25"/>
        <item x="39"/>
        <item x="45"/>
        <item x="38"/>
        <item x="2"/>
        <item x="16"/>
        <item x="32"/>
        <item x="10"/>
        <item x="4"/>
        <item x="42"/>
        <item x="17"/>
        <item x="9"/>
        <item x="22"/>
        <item x="21"/>
        <item x="7"/>
        <item x="13"/>
        <item x="11"/>
        <item x="44"/>
        <item x="28"/>
        <item x="34"/>
        <item x="14"/>
        <item x="27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01">
        <item x="406"/>
        <item x="484"/>
        <item x="231"/>
        <item x="188"/>
        <item x="120"/>
        <item x="442"/>
        <item x="32"/>
        <item x="364"/>
        <item x="321"/>
        <item x="404"/>
        <item x="179"/>
        <item x="429"/>
        <item x="493"/>
        <item x="373"/>
        <item x="235"/>
        <item x="275"/>
        <item x="265"/>
        <item x="403"/>
        <item x="348"/>
        <item x="255"/>
        <item x="215"/>
        <item x="498"/>
        <item x="306"/>
        <item x="199"/>
        <item x="242"/>
        <item x="333"/>
        <item x="165"/>
        <item x="495"/>
        <item x="69"/>
        <item x="252"/>
        <item x="38"/>
        <item x="322"/>
        <item x="175"/>
        <item x="326"/>
        <item x="230"/>
        <item x="203"/>
        <item x="153"/>
        <item x="50"/>
        <item x="470"/>
        <item x="28"/>
        <item x="65"/>
        <item x="36"/>
        <item x="378"/>
        <item x="270"/>
        <item x="34"/>
        <item x="289"/>
        <item x="452"/>
        <item x="227"/>
        <item x="138"/>
        <item x="214"/>
        <item x="59"/>
        <item x="89"/>
        <item x="387"/>
        <item x="161"/>
        <item x="217"/>
        <item x="243"/>
        <item x="210"/>
        <item x="204"/>
        <item x="10"/>
        <item x="447"/>
        <item x="49"/>
        <item x="56"/>
        <item x="167"/>
        <item x="279"/>
        <item x="325"/>
        <item x="384"/>
        <item x="84"/>
        <item x="313"/>
        <item x="228"/>
        <item x="118"/>
        <item x="399"/>
        <item x="336"/>
        <item x="272"/>
        <item x="312"/>
        <item x="239"/>
        <item x="142"/>
        <item x="92"/>
        <item x="374"/>
        <item x="295"/>
        <item x="307"/>
        <item x="358"/>
        <item x="341"/>
        <item x="100"/>
        <item x="410"/>
        <item x="264"/>
        <item x="131"/>
        <item x="63"/>
        <item x="421"/>
        <item x="109"/>
        <item x="114"/>
        <item x="229"/>
        <item x="43"/>
        <item x="320"/>
        <item x="202"/>
        <item x="281"/>
        <item x="424"/>
        <item x="443"/>
        <item x="241"/>
        <item x="481"/>
        <item x="97"/>
        <item x="497"/>
        <item x="12"/>
        <item x="433"/>
        <item x="147"/>
        <item x="184"/>
        <item x="389"/>
        <item x="86"/>
        <item x="354"/>
        <item x="218"/>
        <item x="139"/>
        <item x="18"/>
        <item x="212"/>
        <item x="299"/>
        <item x="360"/>
        <item x="251"/>
        <item x="156"/>
        <item x="454"/>
        <item x="155"/>
        <item x="473"/>
        <item x="254"/>
        <item x="96"/>
        <item x="273"/>
        <item x="269"/>
        <item x="128"/>
        <item x="47"/>
        <item x="291"/>
        <item x="314"/>
        <item x="476"/>
        <item x="88"/>
        <item x="234"/>
        <item x="405"/>
        <item x="104"/>
        <item x="461"/>
        <item x="362"/>
        <item x="256"/>
        <item x="211"/>
        <item x="329"/>
        <item x="400"/>
        <item x="297"/>
        <item x="185"/>
        <item x="472"/>
        <item x="492"/>
        <item x="426"/>
        <item x="58"/>
        <item x="489"/>
        <item x="317"/>
        <item x="319"/>
        <item x="60"/>
        <item x="467"/>
        <item x="366"/>
        <item x="310"/>
        <item x="456"/>
        <item x="499"/>
        <item x="353"/>
        <item x="258"/>
        <item x="480"/>
        <item x="220"/>
        <item x="207"/>
        <item x="21"/>
        <item x="94"/>
        <item x="7"/>
        <item x="186"/>
        <item x="477"/>
        <item x="173"/>
        <item x="115"/>
        <item x="288"/>
        <item x="145"/>
        <item x="462"/>
        <item x="76"/>
        <item x="9"/>
        <item x="338"/>
        <item x="27"/>
        <item x="344"/>
        <item x="276"/>
        <item x="395"/>
        <item x="416"/>
        <item x="68"/>
        <item x="224"/>
        <item x="282"/>
        <item x="17"/>
        <item x="64"/>
        <item x="144"/>
        <item x="206"/>
        <item x="70"/>
        <item x="427"/>
        <item x="334"/>
        <item x="494"/>
        <item x="178"/>
        <item x="5"/>
        <item x="183"/>
        <item x="347"/>
        <item x="340"/>
        <item x="238"/>
        <item x="140"/>
        <item x="401"/>
        <item x="266"/>
        <item x="13"/>
        <item x="267"/>
        <item x="435"/>
        <item x="369"/>
        <item x="159"/>
        <item x="195"/>
        <item x="137"/>
        <item x="106"/>
        <item x="194"/>
        <item x="277"/>
        <item x="0"/>
        <item x="99"/>
        <item x="35"/>
        <item x="80"/>
        <item x="31"/>
        <item x="372"/>
        <item x="108"/>
        <item x="397"/>
        <item x="135"/>
        <item x="294"/>
        <item x="222"/>
        <item x="342"/>
        <item x="335"/>
        <item x="393"/>
        <item x="415"/>
        <item x="95"/>
        <item x="176"/>
        <item x="379"/>
        <item x="101"/>
        <item x="123"/>
        <item x="479"/>
        <item x="83"/>
        <item x="213"/>
        <item x="345"/>
        <item x="361"/>
        <item x="62"/>
        <item x="166"/>
        <item x="150"/>
        <item x="4"/>
        <item x="349"/>
        <item x="388"/>
        <item x="390"/>
        <item x="158"/>
        <item x="482"/>
        <item x="105"/>
        <item x="471"/>
        <item x="396"/>
        <item x="148"/>
        <item x="55"/>
        <item x="453"/>
        <item x="304"/>
        <item x="124"/>
        <item x="23"/>
        <item x="382"/>
        <item x="151"/>
        <item x="40"/>
        <item x="436"/>
        <item x="418"/>
        <item x="381"/>
        <item x="485"/>
        <item x="125"/>
        <item x="187"/>
        <item x="496"/>
        <item x="455"/>
        <item x="75"/>
        <item x="376"/>
        <item x="475"/>
        <item x="408"/>
        <item x="375"/>
        <item x="15"/>
        <item x="305"/>
        <item x="425"/>
        <item x="154"/>
        <item x="423"/>
        <item x="286"/>
        <item x="268"/>
        <item x="8"/>
        <item x="331"/>
        <item x="48"/>
        <item x="459"/>
        <item x="483"/>
        <item x="107"/>
        <item x="458"/>
        <item x="248"/>
        <item x="488"/>
        <item x="149"/>
        <item x="133"/>
        <item x="216"/>
        <item x="20"/>
        <item x="391"/>
        <item x="53"/>
        <item x="259"/>
        <item x="30"/>
        <item x="437"/>
        <item x="287"/>
        <item x="143"/>
        <item x="407"/>
        <item x="431"/>
        <item x="46"/>
        <item x="119"/>
        <item x="402"/>
        <item x="292"/>
        <item x="357"/>
        <item x="245"/>
        <item x="346"/>
        <item x="91"/>
        <item x="225"/>
        <item x="412"/>
        <item x="233"/>
        <item x="11"/>
        <item x="363"/>
        <item x="191"/>
        <item x="163"/>
        <item x="367"/>
        <item x="72"/>
        <item x="90"/>
        <item x="121"/>
        <item x="208"/>
        <item x="160"/>
        <item x="284"/>
        <item x="468"/>
        <item x="98"/>
        <item x="236"/>
        <item x="343"/>
        <item x="328"/>
        <item x="261"/>
        <item x="219"/>
        <item x="359"/>
        <item x="271"/>
        <item x="445"/>
        <item x="25"/>
        <item x="201"/>
        <item x="298"/>
        <item x="434"/>
        <item x="308"/>
        <item x="318"/>
        <item x="316"/>
        <item x="414"/>
        <item x="352"/>
        <item x="81"/>
        <item x="323"/>
        <item x="250"/>
        <item x="129"/>
        <item x="370"/>
        <item x="339"/>
        <item x="377"/>
        <item x="61"/>
        <item x="466"/>
        <item x="419"/>
        <item x="24"/>
        <item x="463"/>
        <item x="33"/>
        <item x="283"/>
        <item x="439"/>
        <item x="232"/>
        <item x="74"/>
        <item x="422"/>
        <item x="432"/>
        <item x="487"/>
        <item x="303"/>
        <item x="221"/>
        <item x="197"/>
        <item x="302"/>
        <item x="293"/>
        <item x="371"/>
        <item x="413"/>
        <item x="78"/>
        <item x="181"/>
        <item x="6"/>
        <item x="380"/>
        <item x="136"/>
        <item x="169"/>
        <item x="285"/>
        <item x="490"/>
        <item x="39"/>
        <item x="257"/>
        <item x="450"/>
        <item x="260"/>
        <item x="52"/>
        <item x="278"/>
        <item x="327"/>
        <item x="116"/>
        <item x="192"/>
        <item x="37"/>
        <item x="290"/>
        <item x="117"/>
        <item x="130"/>
        <item x="168"/>
        <item x="102"/>
        <item x="1"/>
        <item x="350"/>
        <item x="244"/>
        <item x="355"/>
        <item x="301"/>
        <item x="67"/>
        <item x="110"/>
        <item x="449"/>
        <item x="19"/>
        <item x="474"/>
        <item x="300"/>
        <item x="315"/>
        <item x="200"/>
        <item x="85"/>
        <item x="57"/>
        <item x="209"/>
        <item x="464"/>
        <item x="383"/>
        <item x="262"/>
        <item x="247"/>
        <item x="351"/>
        <item x="465"/>
        <item x="446"/>
        <item x="87"/>
        <item x="170"/>
        <item x="205"/>
        <item x="196"/>
        <item x="478"/>
        <item x="157"/>
        <item x="2"/>
        <item x="486"/>
        <item x="428"/>
        <item x="438"/>
        <item x="172"/>
        <item x="365"/>
        <item x="409"/>
        <item x="411"/>
        <item x="198"/>
        <item x="82"/>
        <item x="42"/>
        <item x="3"/>
        <item x="386"/>
        <item x="44"/>
        <item x="66"/>
        <item x="93"/>
        <item x="193"/>
        <item x="127"/>
        <item x="249"/>
        <item x="190"/>
        <item x="54"/>
        <item x="134"/>
        <item x="430"/>
        <item x="122"/>
        <item x="324"/>
        <item x="451"/>
        <item x="26"/>
        <item x="41"/>
        <item x="226"/>
        <item x="174"/>
        <item x="460"/>
        <item x="394"/>
        <item x="356"/>
        <item x="164"/>
        <item x="240"/>
        <item x="491"/>
        <item x="398"/>
        <item x="71"/>
        <item x="152"/>
        <item x="392"/>
        <item x="337"/>
        <item x="189"/>
        <item x="180"/>
        <item x="73"/>
        <item x="112"/>
        <item x="16"/>
        <item x="444"/>
        <item x="51"/>
        <item x="223"/>
        <item x="29"/>
        <item x="440"/>
        <item x="274"/>
        <item x="263"/>
        <item x="141"/>
        <item x="103"/>
        <item x="280"/>
        <item x="368"/>
        <item x="45"/>
        <item x="14"/>
        <item x="22"/>
        <item x="309"/>
        <item x="469"/>
        <item x="111"/>
        <item x="146"/>
        <item x="420"/>
        <item x="126"/>
        <item x="132"/>
        <item x="77"/>
        <item x="332"/>
        <item x="441"/>
        <item x="330"/>
        <item x="171"/>
        <item x="113"/>
        <item x="448"/>
        <item x="296"/>
        <item x="457"/>
        <item x="311"/>
        <item x="385"/>
        <item x="417"/>
        <item x="79"/>
        <item x="253"/>
        <item x="182"/>
        <item x="237"/>
        <item x="177"/>
        <item x="246"/>
        <item x="162"/>
        <item t="default"/>
      </items>
    </pivotField>
    <pivotField showAll="0">
      <items count="501">
        <item x="179"/>
        <item x="231"/>
        <item x="32"/>
        <item x="321"/>
        <item x="484"/>
        <item x="364"/>
        <item x="406"/>
        <item x="429"/>
        <item x="442"/>
        <item x="188"/>
        <item x="404"/>
        <item x="120"/>
        <item x="493"/>
        <item x="275"/>
        <item x="265"/>
        <item x="235"/>
        <item x="403"/>
        <item x="373"/>
        <item x="255"/>
        <item x="215"/>
        <item x="498"/>
        <item x="348"/>
        <item x="199"/>
        <item x="242"/>
        <item x="306"/>
        <item x="495"/>
        <item x="165"/>
        <item x="69"/>
        <item x="333"/>
        <item x="252"/>
        <item x="38"/>
        <item x="322"/>
        <item x="326"/>
        <item x="175"/>
        <item x="230"/>
        <item x="378"/>
        <item x="470"/>
        <item x="65"/>
        <item x="36"/>
        <item x="50"/>
        <item x="289"/>
        <item x="34"/>
        <item x="203"/>
        <item x="270"/>
        <item x="153"/>
        <item x="28"/>
        <item x="452"/>
        <item x="138"/>
        <item x="214"/>
        <item x="227"/>
        <item x="89"/>
        <item x="56"/>
        <item x="161"/>
        <item x="447"/>
        <item x="387"/>
        <item x="167"/>
        <item x="59"/>
        <item x="10"/>
        <item x="210"/>
        <item x="204"/>
        <item x="243"/>
        <item x="49"/>
        <item x="217"/>
        <item x="279"/>
        <item x="313"/>
        <item x="84"/>
        <item x="384"/>
        <item x="325"/>
        <item x="228"/>
        <item x="118"/>
        <item x="399"/>
        <item x="312"/>
        <item x="272"/>
        <item x="336"/>
        <item x="239"/>
        <item x="92"/>
        <item x="142"/>
        <item x="374"/>
        <item x="295"/>
        <item x="341"/>
        <item x="307"/>
        <item x="358"/>
        <item x="100"/>
        <item x="131"/>
        <item x="264"/>
        <item x="421"/>
        <item x="63"/>
        <item x="410"/>
        <item x="229"/>
        <item x="320"/>
        <item x="109"/>
        <item x="443"/>
        <item x="281"/>
        <item x="114"/>
        <item x="202"/>
        <item x="424"/>
        <item x="43"/>
        <item x="97"/>
        <item x="241"/>
        <item x="481"/>
        <item x="497"/>
        <item x="12"/>
        <item x="218"/>
        <item x="354"/>
        <item x="184"/>
        <item x="433"/>
        <item x="389"/>
        <item x="86"/>
        <item x="147"/>
        <item x="139"/>
        <item x="18"/>
        <item x="212"/>
        <item x="299"/>
        <item x="360"/>
        <item x="251"/>
        <item x="454"/>
        <item x="156"/>
        <item x="273"/>
        <item x="254"/>
        <item x="96"/>
        <item x="155"/>
        <item x="473"/>
        <item x="269"/>
        <item x="128"/>
        <item x="47"/>
        <item x="291"/>
        <item x="314"/>
        <item x="476"/>
        <item x="405"/>
        <item x="234"/>
        <item x="88"/>
        <item x="362"/>
        <item x="256"/>
        <item x="104"/>
        <item x="461"/>
        <item x="400"/>
        <item x="297"/>
        <item x="211"/>
        <item x="329"/>
        <item x="472"/>
        <item x="185"/>
        <item x="492"/>
        <item x="426"/>
        <item x="60"/>
        <item x="319"/>
        <item x="58"/>
        <item x="317"/>
        <item x="489"/>
        <item x="467"/>
        <item x="366"/>
        <item x="310"/>
        <item x="258"/>
        <item x="456"/>
        <item x="499"/>
        <item x="480"/>
        <item x="353"/>
        <item x="220"/>
        <item x="186"/>
        <item x="207"/>
        <item x="94"/>
        <item x="7"/>
        <item x="21"/>
        <item x="477"/>
        <item x="395"/>
        <item x="27"/>
        <item x="276"/>
        <item x="416"/>
        <item x="462"/>
        <item x="145"/>
        <item x="338"/>
        <item x="9"/>
        <item x="173"/>
        <item x="344"/>
        <item x="115"/>
        <item x="68"/>
        <item x="288"/>
        <item x="76"/>
        <item x="17"/>
        <item x="224"/>
        <item x="64"/>
        <item x="282"/>
        <item x="144"/>
        <item x="334"/>
        <item x="427"/>
        <item x="70"/>
        <item x="178"/>
        <item x="206"/>
        <item x="494"/>
        <item x="140"/>
        <item x="238"/>
        <item x="340"/>
        <item x="401"/>
        <item x="347"/>
        <item x="183"/>
        <item x="5"/>
        <item x="266"/>
        <item x="267"/>
        <item x="13"/>
        <item x="369"/>
        <item x="435"/>
        <item x="159"/>
        <item x="137"/>
        <item x="194"/>
        <item x="106"/>
        <item x="195"/>
        <item x="35"/>
        <item x="277"/>
        <item x="0"/>
        <item x="99"/>
        <item x="31"/>
        <item x="80"/>
        <item x="372"/>
        <item x="135"/>
        <item x="294"/>
        <item x="222"/>
        <item x="335"/>
        <item x="397"/>
        <item x="108"/>
        <item x="342"/>
        <item x="393"/>
        <item x="415"/>
        <item x="379"/>
        <item x="95"/>
        <item x="101"/>
        <item x="479"/>
        <item x="123"/>
        <item x="83"/>
        <item x="176"/>
        <item x="166"/>
        <item x="213"/>
        <item x="345"/>
        <item x="62"/>
        <item x="361"/>
        <item x="150"/>
        <item x="4"/>
        <item x="349"/>
        <item x="388"/>
        <item x="390"/>
        <item x="55"/>
        <item x="148"/>
        <item x="105"/>
        <item x="158"/>
        <item x="482"/>
        <item x="396"/>
        <item x="471"/>
        <item x="304"/>
        <item x="453"/>
        <item x="23"/>
        <item x="124"/>
        <item x="382"/>
        <item x="151"/>
        <item x="40"/>
        <item x="436"/>
        <item x="418"/>
        <item x="187"/>
        <item x="125"/>
        <item x="485"/>
        <item x="381"/>
        <item x="496"/>
        <item x="455"/>
        <item x="75"/>
        <item x="376"/>
        <item x="375"/>
        <item x="408"/>
        <item x="475"/>
        <item x="154"/>
        <item x="286"/>
        <item x="305"/>
        <item x="423"/>
        <item x="425"/>
        <item x="15"/>
        <item x="268"/>
        <item x="8"/>
        <item x="331"/>
        <item x="459"/>
        <item x="483"/>
        <item x="48"/>
        <item x="107"/>
        <item x="133"/>
        <item x="149"/>
        <item x="458"/>
        <item x="488"/>
        <item x="248"/>
        <item x="391"/>
        <item x="53"/>
        <item x="20"/>
        <item x="216"/>
        <item x="259"/>
        <item x="30"/>
        <item x="143"/>
        <item x="437"/>
        <item x="287"/>
        <item x="407"/>
        <item x="431"/>
        <item x="119"/>
        <item x="46"/>
        <item x="292"/>
        <item x="245"/>
        <item x="402"/>
        <item x="357"/>
        <item x="346"/>
        <item x="412"/>
        <item x="225"/>
        <item x="91"/>
        <item x="363"/>
        <item x="191"/>
        <item x="233"/>
        <item x="11"/>
        <item x="163"/>
        <item x="90"/>
        <item x="121"/>
        <item x="367"/>
        <item x="72"/>
        <item x="208"/>
        <item x="160"/>
        <item x="284"/>
        <item x="98"/>
        <item x="468"/>
        <item x="343"/>
        <item x="236"/>
        <item x="328"/>
        <item x="261"/>
        <item x="219"/>
        <item x="445"/>
        <item x="359"/>
        <item x="271"/>
        <item x="25"/>
        <item x="201"/>
        <item x="308"/>
        <item x="298"/>
        <item x="434"/>
        <item x="318"/>
        <item x="250"/>
        <item x="352"/>
        <item x="129"/>
        <item x="370"/>
        <item x="81"/>
        <item x="414"/>
        <item x="316"/>
        <item x="323"/>
        <item x="377"/>
        <item x="339"/>
        <item x="283"/>
        <item x="419"/>
        <item x="24"/>
        <item x="463"/>
        <item x="466"/>
        <item x="33"/>
        <item x="61"/>
        <item x="232"/>
        <item x="439"/>
        <item x="74"/>
        <item x="422"/>
        <item x="432"/>
        <item x="221"/>
        <item x="487"/>
        <item x="303"/>
        <item x="293"/>
        <item x="371"/>
        <item x="197"/>
        <item x="302"/>
        <item x="181"/>
        <item x="78"/>
        <item x="380"/>
        <item x="136"/>
        <item x="413"/>
        <item x="6"/>
        <item x="285"/>
        <item x="169"/>
        <item x="39"/>
        <item x="490"/>
        <item x="257"/>
        <item x="450"/>
        <item x="52"/>
        <item x="260"/>
        <item x="327"/>
        <item x="278"/>
        <item x="37"/>
        <item x="116"/>
        <item x="192"/>
        <item x="290"/>
        <item x="117"/>
        <item x="102"/>
        <item x="130"/>
        <item x="168"/>
        <item x="1"/>
        <item x="350"/>
        <item x="301"/>
        <item x="355"/>
        <item x="244"/>
        <item x="110"/>
        <item x="67"/>
        <item x="449"/>
        <item x="19"/>
        <item x="474"/>
        <item x="85"/>
        <item x="200"/>
        <item x="315"/>
        <item x="300"/>
        <item x="209"/>
        <item x="57"/>
        <item x="464"/>
        <item x="383"/>
        <item x="247"/>
        <item x="262"/>
        <item x="351"/>
        <item x="465"/>
        <item x="446"/>
        <item x="170"/>
        <item x="87"/>
        <item x="205"/>
        <item x="2"/>
        <item x="478"/>
        <item x="157"/>
        <item x="196"/>
        <item x="428"/>
        <item x="486"/>
        <item x="438"/>
        <item x="172"/>
        <item x="365"/>
        <item x="411"/>
        <item x="409"/>
        <item x="82"/>
        <item x="198"/>
        <item x="44"/>
        <item x="42"/>
        <item x="386"/>
        <item x="66"/>
        <item x="93"/>
        <item x="3"/>
        <item x="134"/>
        <item x="127"/>
        <item x="54"/>
        <item x="190"/>
        <item x="249"/>
        <item x="193"/>
        <item x="122"/>
        <item x="324"/>
        <item x="430"/>
        <item x="451"/>
        <item x="41"/>
        <item x="26"/>
        <item x="460"/>
        <item x="226"/>
        <item x="174"/>
        <item x="394"/>
        <item x="356"/>
        <item x="240"/>
        <item x="491"/>
        <item x="164"/>
        <item x="398"/>
        <item x="392"/>
        <item x="71"/>
        <item x="152"/>
        <item x="337"/>
        <item x="73"/>
        <item x="180"/>
        <item x="189"/>
        <item x="16"/>
        <item x="51"/>
        <item x="444"/>
        <item x="112"/>
        <item x="29"/>
        <item x="440"/>
        <item x="223"/>
        <item x="274"/>
        <item x="263"/>
        <item x="141"/>
        <item x="368"/>
        <item x="45"/>
        <item x="280"/>
        <item x="103"/>
        <item x="14"/>
        <item x="111"/>
        <item x="146"/>
        <item x="22"/>
        <item x="309"/>
        <item x="469"/>
        <item x="132"/>
        <item x="113"/>
        <item x="332"/>
        <item x="385"/>
        <item x="420"/>
        <item x="311"/>
        <item x="182"/>
        <item x="417"/>
        <item x="441"/>
        <item x="448"/>
        <item x="79"/>
        <item x="126"/>
        <item x="253"/>
        <item x="77"/>
        <item x="171"/>
        <item x="457"/>
        <item x="296"/>
        <item x="330"/>
        <item x="177"/>
        <item x="237"/>
        <item x="246"/>
        <item x="162"/>
        <item t="default"/>
      </items>
    </pivotField>
    <pivotField showAll="0">
      <items count="501">
        <item x="325"/>
        <item x="448"/>
        <item x="434"/>
        <item x="82"/>
        <item x="330"/>
        <item x="455"/>
        <item x="226"/>
        <item x="33"/>
        <item x="100"/>
        <item x="274"/>
        <item x="493"/>
        <item x="239"/>
        <item x="24"/>
        <item x="207"/>
        <item x="25"/>
        <item x="478"/>
        <item x="252"/>
        <item x="11"/>
        <item x="56"/>
        <item x="309"/>
        <item x="30"/>
        <item x="248"/>
        <item x="195"/>
        <item x="102"/>
        <item x="177"/>
        <item x="395"/>
        <item x="440"/>
        <item x="430"/>
        <item x="202"/>
        <item x="99"/>
        <item x="154"/>
        <item x="2"/>
        <item x="406"/>
        <item x="34"/>
        <item x="143"/>
        <item x="355"/>
        <item x="220"/>
        <item x="316"/>
        <item x="200"/>
        <item x="50"/>
        <item x="135"/>
        <item x="212"/>
        <item x="134"/>
        <item x="197"/>
        <item x="184"/>
        <item x="411"/>
        <item x="20"/>
        <item x="29"/>
        <item x="495"/>
        <item x="408"/>
        <item x="49"/>
        <item x="129"/>
        <item x="60"/>
        <item x="117"/>
        <item x="402"/>
        <item x="72"/>
        <item x="447"/>
        <item x="251"/>
        <item x="267"/>
        <item x="142"/>
        <item x="319"/>
        <item x="14"/>
        <item x="193"/>
        <item x="437"/>
        <item x="254"/>
        <item x="151"/>
        <item x="490"/>
        <item x="95"/>
        <item x="63"/>
        <item x="287"/>
        <item x="446"/>
        <item x="488"/>
        <item x="420"/>
        <item x="290"/>
        <item x="181"/>
        <item x="159"/>
        <item x="459"/>
        <item x="62"/>
        <item x="242"/>
        <item x="103"/>
        <item x="26"/>
        <item x="160"/>
        <item x="261"/>
        <item x="147"/>
        <item x="499"/>
        <item x="232"/>
        <item x="312"/>
        <item x="149"/>
        <item x="169"/>
        <item x="305"/>
        <item x="105"/>
        <item x="442"/>
        <item x="183"/>
        <item x="432"/>
        <item x="467"/>
        <item x="400"/>
        <item x="335"/>
        <item x="91"/>
        <item x="452"/>
        <item x="221"/>
        <item x="283"/>
        <item x="383"/>
        <item x="378"/>
        <item x="268"/>
        <item x="387"/>
        <item x="92"/>
        <item x="247"/>
        <item x="458"/>
        <item x="326"/>
        <item x="396"/>
        <item x="256"/>
        <item x="59"/>
        <item x="77"/>
        <item x="58"/>
        <item x="353"/>
        <item x="272"/>
        <item x="276"/>
        <item x="123"/>
        <item x="80"/>
        <item x="165"/>
        <item x="474"/>
        <item x="433"/>
        <item x="108"/>
        <item x="41"/>
        <item x="83"/>
        <item x="4"/>
        <item x="486"/>
        <item x="255"/>
        <item x="445"/>
        <item x="336"/>
        <item x="144"/>
        <item x="161"/>
        <item x="227"/>
        <item x="416"/>
        <item x="358"/>
        <item x="231"/>
        <item x="425"/>
        <item x="67"/>
        <item x="94"/>
        <item x="79"/>
        <item x="454"/>
        <item x="48"/>
        <item x="110"/>
        <item x="44"/>
        <item x="380"/>
        <item x="311"/>
        <item x="341"/>
        <item x="32"/>
        <item x="107"/>
        <item x="415"/>
        <item x="172"/>
        <item x="167"/>
        <item x="27"/>
        <item x="308"/>
        <item x="166"/>
        <item x="203"/>
        <item x="298"/>
        <item x="210"/>
        <item x="145"/>
        <item x="19"/>
        <item x="497"/>
        <item x="196"/>
        <item x="323"/>
        <item x="31"/>
        <item x="214"/>
        <item x="216"/>
        <item x="45"/>
        <item x="291"/>
        <item x="386"/>
        <item x="487"/>
        <item x="384"/>
        <item x="279"/>
        <item x="473"/>
        <item x="390"/>
        <item x="146"/>
        <item x="262"/>
        <item x="388"/>
        <item x="482"/>
        <item x="115"/>
        <item x="17"/>
        <item x="215"/>
        <item x="409"/>
        <item x="476"/>
        <item x="189"/>
        <item x="419"/>
        <item x="306"/>
        <item x="158"/>
        <item x="198"/>
        <item x="13"/>
        <item x="219"/>
        <item x="379"/>
        <item x="233"/>
        <item x="124"/>
        <item x="270"/>
        <item x="253"/>
        <item x="346"/>
        <item x="201"/>
        <item x="317"/>
        <item x="286"/>
        <item x="321"/>
        <item x="265"/>
        <item x="185"/>
        <item x="426"/>
        <item x="131"/>
        <item x="405"/>
        <item x="462"/>
        <item x="68"/>
        <item x="435"/>
        <item x="171"/>
        <item x="371"/>
        <item x="377"/>
        <item x="449"/>
        <item x="260"/>
        <item x="61"/>
        <item x="329"/>
        <item x="295"/>
        <item x="498"/>
        <item x="182"/>
        <item x="0"/>
        <item x="443"/>
        <item x="266"/>
        <item x="381"/>
        <item x="327"/>
        <item x="470"/>
        <item x="318"/>
        <item x="170"/>
        <item x="324"/>
        <item x="483"/>
        <item x="199"/>
        <item x="46"/>
        <item x="190"/>
        <item x="230"/>
        <item x="436"/>
        <item x="176"/>
        <item x="71"/>
        <item x="422"/>
        <item x="492"/>
        <item x="465"/>
        <item x="36"/>
        <item x="271"/>
        <item x="1"/>
        <item x="444"/>
        <item x="301"/>
        <item x="414"/>
        <item x="112"/>
        <item x="285"/>
        <item x="269"/>
        <item x="338"/>
        <item x="70"/>
        <item x="47"/>
        <item x="194"/>
        <item x="54"/>
        <item x="360"/>
        <item x="337"/>
        <item x="39"/>
        <item x="237"/>
        <item x="313"/>
        <item x="297"/>
        <item x="423"/>
        <item x="453"/>
        <item x="164"/>
        <item x="12"/>
        <item x="257"/>
        <item x="132"/>
        <item x="331"/>
        <item x="363"/>
        <item x="9"/>
        <item x="300"/>
        <item x="356"/>
        <item x="350"/>
        <item x="87"/>
        <item x="494"/>
        <item x="162"/>
        <item x="391"/>
        <item x="240"/>
        <item x="163"/>
        <item x="393"/>
        <item x="76"/>
        <item x="284"/>
        <item x="343"/>
        <item x="489"/>
        <item x="175"/>
        <item x="241"/>
        <item x="191"/>
        <item x="228"/>
        <item x="332"/>
        <item x="328"/>
        <item x="7"/>
        <item x="460"/>
        <item x="84"/>
        <item x="397"/>
        <item x="152"/>
        <item x="138"/>
        <item x="484"/>
        <item x="314"/>
        <item x="122"/>
        <item x="365"/>
        <item x="98"/>
        <item x="389"/>
        <item x="157"/>
        <item x="431"/>
        <item x="344"/>
        <item x="150"/>
        <item x="51"/>
        <item x="392"/>
        <item x="451"/>
        <item x="450"/>
        <item x="322"/>
        <item x="485"/>
        <item x="307"/>
        <item x="244"/>
        <item x="101"/>
        <item x="354"/>
        <item x="3"/>
        <item x="43"/>
        <item x="304"/>
        <item x="340"/>
        <item x="128"/>
        <item x="294"/>
        <item x="417"/>
        <item x="468"/>
        <item x="96"/>
        <item x="349"/>
        <item x="205"/>
        <item x="180"/>
        <item x="428"/>
        <item x="345"/>
        <item x="376"/>
        <item x="136"/>
        <item x="258"/>
        <item x="15"/>
        <item x="64"/>
        <item x="481"/>
        <item x="16"/>
        <item x="140"/>
        <item x="186"/>
        <item x="418"/>
        <item x="188"/>
        <item x="73"/>
        <item x="10"/>
        <item x="394"/>
        <item x="289"/>
        <item x="6"/>
        <item x="410"/>
        <item x="192"/>
        <item x="275"/>
        <item x="362"/>
        <item x="53"/>
        <item x="85"/>
        <item x="280"/>
        <item x="401"/>
        <item x="75"/>
        <item x="208"/>
        <item x="246"/>
        <item x="23"/>
        <item x="382"/>
        <item x="243"/>
        <item x="461"/>
        <item x="174"/>
        <item x="97"/>
        <item x="179"/>
        <item x="413"/>
        <item x="472"/>
        <item x="222"/>
        <item x="137"/>
        <item x="282"/>
        <item x="342"/>
        <item x="206"/>
        <item x="168"/>
        <item x="457"/>
        <item x="303"/>
        <item x="119"/>
        <item x="153"/>
        <item x="114"/>
        <item x="264"/>
        <item x="366"/>
        <item x="375"/>
        <item x="364"/>
        <item x="245"/>
        <item x="66"/>
        <item x="249"/>
        <item x="368"/>
        <item x="439"/>
        <item x="310"/>
        <item x="477"/>
        <item x="273"/>
        <item x="288"/>
        <item x="479"/>
        <item x="369"/>
        <item x="155"/>
        <item x="302"/>
        <item x="229"/>
        <item x="213"/>
        <item x="250"/>
        <item x="238"/>
        <item x="424"/>
        <item x="218"/>
        <item x="496"/>
        <item x="372"/>
        <item x="130"/>
        <item x="113"/>
        <item x="204"/>
        <item x="320"/>
        <item x="347"/>
        <item x="104"/>
        <item x="475"/>
        <item x="42"/>
        <item x="37"/>
        <item x="125"/>
        <item x="292"/>
        <item x="464"/>
        <item x="469"/>
        <item x="52"/>
        <item x="8"/>
        <item x="293"/>
        <item x="471"/>
        <item x="118"/>
        <item x="429"/>
        <item x="352"/>
        <item x="399"/>
        <item x="456"/>
        <item x="116"/>
        <item x="480"/>
        <item x="348"/>
        <item x="57"/>
        <item x="141"/>
        <item x="339"/>
        <item x="370"/>
        <item x="441"/>
        <item x="5"/>
        <item x="234"/>
        <item x="259"/>
        <item x="278"/>
        <item x="35"/>
        <item x="412"/>
        <item x="86"/>
        <item x="178"/>
        <item x="438"/>
        <item x="88"/>
        <item x="263"/>
        <item x="111"/>
        <item x="173"/>
        <item x="398"/>
        <item x="374"/>
        <item x="126"/>
        <item x="74"/>
        <item x="491"/>
        <item x="334"/>
        <item x="236"/>
        <item x="404"/>
        <item x="65"/>
        <item x="403"/>
        <item x="463"/>
        <item x="187"/>
        <item x="277"/>
        <item x="385"/>
        <item x="225"/>
        <item x="281"/>
        <item x="148"/>
        <item x="133"/>
        <item x="109"/>
        <item x="81"/>
        <item x="223"/>
        <item x="299"/>
        <item x="427"/>
        <item x="89"/>
        <item x="120"/>
        <item x="106"/>
        <item x="90"/>
        <item x="55"/>
        <item x="38"/>
        <item x="127"/>
        <item x="407"/>
        <item x="359"/>
        <item x="217"/>
        <item x="21"/>
        <item x="209"/>
        <item x="224"/>
        <item x="78"/>
        <item x="421"/>
        <item x="139"/>
        <item x="69"/>
        <item x="466"/>
        <item x="357"/>
        <item x="351"/>
        <item x="315"/>
        <item x="93"/>
        <item x="22"/>
        <item x="211"/>
        <item x="333"/>
        <item x="28"/>
        <item x="367"/>
        <item x="361"/>
        <item x="121"/>
        <item x="235"/>
        <item x="156"/>
        <item x="40"/>
        <item x="18"/>
        <item x="296"/>
        <item x="373"/>
        <item t="default"/>
      </items>
    </pivotField>
    <pivotField showAll="0">
      <items count="501">
        <item x="212"/>
        <item x="43"/>
        <item x="443"/>
        <item x="258"/>
        <item x="474"/>
        <item x="391"/>
        <item x="142"/>
        <item x="351"/>
        <item x="499"/>
        <item x="74"/>
        <item x="293"/>
        <item x="251"/>
        <item x="150"/>
        <item x="60"/>
        <item x="457"/>
        <item x="75"/>
        <item x="105"/>
        <item x="280"/>
        <item x="298"/>
        <item x="271"/>
        <item x="179"/>
        <item x="311"/>
        <item x="363"/>
        <item x="207"/>
        <item x="85"/>
        <item x="429"/>
        <item x="176"/>
        <item x="202"/>
        <item x="62"/>
        <item x="217"/>
        <item x="131"/>
        <item x="89"/>
        <item x="491"/>
        <item x="125"/>
        <item x="346"/>
        <item x="371"/>
        <item x="51"/>
        <item x="453"/>
        <item x="403"/>
        <item x="99"/>
        <item x="102"/>
        <item x="147"/>
        <item x="0"/>
        <item x="173"/>
        <item x="224"/>
        <item x="86"/>
        <item x="122"/>
        <item x="316"/>
        <item x="178"/>
        <item x="205"/>
        <item x="339"/>
        <item x="49"/>
        <item x="16"/>
        <item x="260"/>
        <item x="243"/>
        <item x="118"/>
        <item x="284"/>
        <item x="56"/>
        <item x="120"/>
        <item x="392"/>
        <item x="13"/>
        <item x="494"/>
        <item x="400"/>
        <item x="209"/>
        <item x="290"/>
        <item x="419"/>
        <item x="253"/>
        <item x="127"/>
        <item x="167"/>
        <item x="404"/>
        <item x="410"/>
        <item x="360"/>
        <item x="237"/>
        <item x="164"/>
        <item x="206"/>
        <item x="121"/>
        <item x="465"/>
        <item x="112"/>
        <item x="31"/>
        <item x="305"/>
        <item x="200"/>
        <item x="423"/>
        <item x="422"/>
        <item x="166"/>
        <item x="15"/>
        <item x="256"/>
        <item x="463"/>
        <item x="175"/>
        <item x="1"/>
        <item x="152"/>
        <item x="5"/>
        <item x="2"/>
        <item x="317"/>
        <item x="91"/>
        <item x="44"/>
        <item x="334"/>
        <item x="29"/>
        <item x="270"/>
        <item x="21"/>
        <item x="446"/>
        <item x="190"/>
        <item x="303"/>
        <item x="193"/>
        <item x="115"/>
        <item x="7"/>
        <item x="191"/>
        <item x="84"/>
        <item x="177"/>
        <item x="325"/>
        <item x="486"/>
        <item x="155"/>
        <item x="421"/>
        <item x="161"/>
        <item x="119"/>
        <item x="460"/>
        <item x="156"/>
        <item x="337"/>
        <item x="405"/>
        <item x="219"/>
        <item x="384"/>
        <item x="233"/>
        <item x="320"/>
        <item x="297"/>
        <item x="123"/>
        <item x="160"/>
        <item x="275"/>
        <item x="103"/>
        <item x="220"/>
        <item x="451"/>
        <item x="483"/>
        <item x="401"/>
        <item x="10"/>
        <item x="250"/>
        <item x="232"/>
        <item x="197"/>
        <item x="83"/>
        <item x="344"/>
        <item x="57"/>
        <item x="39"/>
        <item x="246"/>
        <item x="157"/>
        <item x="437"/>
        <item x="201"/>
        <item x="136"/>
        <item x="389"/>
        <item x="168"/>
        <item x="230"/>
        <item x="252"/>
        <item x="18"/>
        <item x="397"/>
        <item x="229"/>
        <item x="38"/>
        <item x="12"/>
        <item x="3"/>
        <item x="480"/>
        <item x="402"/>
        <item x="291"/>
        <item x="192"/>
        <item x="87"/>
        <item x="304"/>
        <item x="126"/>
        <item x="431"/>
        <item x="71"/>
        <item x="23"/>
        <item x="294"/>
        <item x="315"/>
        <item x="467"/>
        <item x="378"/>
        <item x="254"/>
        <item x="80"/>
        <item x="338"/>
        <item x="366"/>
        <item x="309"/>
        <item x="285"/>
        <item x="63"/>
        <item x="352"/>
        <item x="445"/>
        <item x="33"/>
        <item x="333"/>
        <item x="342"/>
        <item x="222"/>
        <item x="46"/>
        <item x="341"/>
        <item x="408"/>
        <item x="299"/>
        <item x="104"/>
        <item x="390"/>
        <item x="301"/>
        <item x="180"/>
        <item x="313"/>
        <item x="367"/>
        <item x="234"/>
        <item x="416"/>
        <item x="331"/>
        <item x="432"/>
        <item x="66"/>
        <item x="442"/>
        <item x="59"/>
        <item x="319"/>
        <item x="245"/>
        <item x="496"/>
        <item x="65"/>
        <item x="322"/>
        <item x="226"/>
        <item x="450"/>
        <item x="73"/>
        <item x="399"/>
        <item x="228"/>
        <item x="133"/>
        <item x="345"/>
        <item x="61"/>
        <item x="314"/>
        <item x="488"/>
        <item x="310"/>
        <item x="98"/>
        <item x="22"/>
        <item x="495"/>
        <item x="332"/>
        <item x="452"/>
        <item x="41"/>
        <item x="323"/>
        <item x="473"/>
        <item x="279"/>
        <item x="415"/>
        <item x="117"/>
        <item x="430"/>
        <item x="300"/>
        <item x="214"/>
        <item x="90"/>
        <item x="269"/>
        <item x="396"/>
        <item x="449"/>
        <item x="354"/>
        <item x="383"/>
        <item x="487"/>
        <item x="265"/>
        <item x="377"/>
        <item x="111"/>
        <item x="198"/>
        <item x="307"/>
        <item x="223"/>
        <item x="426"/>
        <item x="357"/>
        <item x="114"/>
        <item x="216"/>
        <item x="97"/>
        <item x="369"/>
        <item x="141"/>
        <item x="67"/>
        <item x="9"/>
        <item x="221"/>
        <item x="281"/>
        <item x="48"/>
        <item x="32"/>
        <item x="477"/>
        <item x="165"/>
        <item x="493"/>
        <item x="288"/>
        <item x="267"/>
        <item x="25"/>
        <item x="336"/>
        <item x="385"/>
        <item x="162"/>
        <item x="182"/>
        <item x="436"/>
        <item x="248"/>
        <item x="343"/>
        <item x="321"/>
        <item x="462"/>
        <item x="227"/>
        <item x="335"/>
        <item x="96"/>
        <item x="350"/>
        <item x="244"/>
        <item x="52"/>
        <item x="195"/>
        <item x="456"/>
        <item x="211"/>
        <item x="464"/>
        <item x="374"/>
        <item x="107"/>
        <item x="78"/>
        <item x="203"/>
        <item x="128"/>
        <item x="283"/>
        <item x="328"/>
        <item x="218"/>
        <item x="471"/>
        <item x="196"/>
        <item x="356"/>
        <item x="347"/>
        <item x="476"/>
        <item x="93"/>
        <item x="475"/>
        <item x="183"/>
        <item x="146"/>
        <item x="124"/>
        <item x="238"/>
        <item x="215"/>
        <item x="272"/>
        <item x="257"/>
        <item x="412"/>
        <item x="355"/>
        <item x="34"/>
        <item x="398"/>
        <item x="372"/>
        <item x="278"/>
        <item x="376"/>
        <item x="140"/>
        <item x="484"/>
        <item x="6"/>
        <item x="30"/>
        <item x="35"/>
        <item x="79"/>
        <item x="348"/>
        <item x="170"/>
        <item x="329"/>
        <item x="435"/>
        <item x="292"/>
        <item x="130"/>
        <item x="129"/>
        <item x="143"/>
        <item x="184"/>
        <item x="489"/>
        <item x="194"/>
        <item x="324"/>
        <item x="154"/>
        <item x="149"/>
        <item x="470"/>
        <item x="138"/>
        <item x="188"/>
        <item x="414"/>
        <item x="479"/>
        <item x="55"/>
        <item x="158"/>
        <item x="485"/>
        <item x="210"/>
        <item x="418"/>
        <item x="106"/>
        <item x="50"/>
        <item x="381"/>
        <item x="261"/>
        <item x="101"/>
        <item x="492"/>
        <item x="144"/>
        <item x="287"/>
        <item x="37"/>
        <item x="189"/>
        <item x="249"/>
        <item x="199"/>
        <item x="274"/>
        <item x="295"/>
        <item x="151"/>
        <item x="213"/>
        <item x="438"/>
        <item x="100"/>
        <item x="19"/>
        <item x="370"/>
        <item x="262"/>
        <item x="413"/>
        <item x="4"/>
        <item x="393"/>
        <item x="186"/>
        <item x="69"/>
        <item x="26"/>
        <item x="241"/>
        <item x="135"/>
        <item x="187"/>
        <item x="76"/>
        <item x="358"/>
        <item x="296"/>
        <item x="11"/>
        <item x="42"/>
        <item x="361"/>
        <item x="172"/>
        <item x="174"/>
        <item x="159"/>
        <item x="434"/>
        <item x="204"/>
        <item x="185"/>
        <item x="306"/>
        <item x="425"/>
        <item x="394"/>
        <item x="68"/>
        <item x="259"/>
        <item x="340"/>
        <item x="225"/>
        <item x="54"/>
        <item x="14"/>
        <item x="70"/>
        <item x="181"/>
        <item x="441"/>
        <item x="387"/>
        <item x="482"/>
        <item x="110"/>
        <item x="235"/>
        <item x="444"/>
        <item x="81"/>
        <item x="411"/>
        <item x="169"/>
        <item x="139"/>
        <item x="318"/>
        <item x="276"/>
        <item x="47"/>
        <item x="64"/>
        <item x="273"/>
        <item x="286"/>
        <item x="327"/>
        <item x="312"/>
        <item x="240"/>
        <item x="171"/>
        <item x="386"/>
        <item x="145"/>
        <item x="88"/>
        <item x="461"/>
        <item x="27"/>
        <item x="308"/>
        <item x="379"/>
        <item x="481"/>
        <item x="132"/>
        <item x="153"/>
        <item x="268"/>
        <item x="497"/>
        <item x="236"/>
        <item x="82"/>
        <item x="72"/>
        <item x="373"/>
        <item x="242"/>
        <item x="380"/>
        <item x="353"/>
        <item x="368"/>
        <item x="20"/>
        <item x="454"/>
        <item x="95"/>
        <item x="113"/>
        <item x="45"/>
        <item x="289"/>
        <item x="330"/>
        <item x="92"/>
        <item x="478"/>
        <item x="277"/>
        <item x="382"/>
        <item x="326"/>
        <item x="239"/>
        <item x="264"/>
        <item x="459"/>
        <item x="448"/>
        <item x="424"/>
        <item x="420"/>
        <item x="255"/>
        <item x="388"/>
        <item x="362"/>
        <item x="266"/>
        <item x="440"/>
        <item x="490"/>
        <item x="17"/>
        <item x="409"/>
        <item x="94"/>
        <item x="40"/>
        <item x="36"/>
        <item x="8"/>
        <item x="282"/>
        <item x="231"/>
        <item x="439"/>
        <item x="417"/>
        <item x="472"/>
        <item x="163"/>
        <item x="28"/>
        <item x="365"/>
        <item x="468"/>
        <item x="53"/>
        <item x="395"/>
        <item x="466"/>
        <item x="137"/>
        <item x="359"/>
        <item x="498"/>
        <item x="469"/>
        <item x="427"/>
        <item x="458"/>
        <item x="407"/>
        <item x="134"/>
        <item x="428"/>
        <item x="447"/>
        <item x="433"/>
        <item x="109"/>
        <item x="375"/>
        <item x="116"/>
        <item x="208"/>
        <item x="263"/>
        <item x="302"/>
        <item x="247"/>
        <item x="364"/>
        <item x="148"/>
        <item x="77"/>
        <item x="108"/>
        <item x="24"/>
        <item x="455"/>
        <item x="58"/>
        <item x="349"/>
        <item x="406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3">
    <field x="3"/>
    <field x="1"/>
    <field x="0"/>
  </rowFields>
  <rowItems count="1343">
    <i>
      <x/>
    </i>
    <i r="1">
      <x v="90"/>
    </i>
    <i r="2">
      <x v="117"/>
    </i>
    <i>
      <x v="1"/>
    </i>
    <i r="1">
      <x v="43"/>
    </i>
    <i r="2">
      <x v="67"/>
    </i>
    <i r="1">
      <x v="380"/>
    </i>
    <i r="2">
      <x v="246"/>
    </i>
    <i r="1">
      <x v="396"/>
    </i>
    <i r="2">
      <x v="181"/>
    </i>
    <i r="1">
      <x v="403"/>
    </i>
    <i r="2">
      <x v="289"/>
    </i>
    <i>
      <x v="2"/>
    </i>
    <i r="1">
      <x v="278"/>
    </i>
    <i r="2">
      <x v="442"/>
    </i>
    <i>
      <x v="3"/>
    </i>
    <i r="1">
      <x v="121"/>
    </i>
    <i r="2">
      <x v="423"/>
    </i>
    <i>
      <x v="4"/>
    </i>
    <i r="1">
      <x v="68"/>
    </i>
    <i r="2">
      <x v="403"/>
    </i>
    <i r="1">
      <x v="379"/>
    </i>
    <i r="2">
      <x v="322"/>
    </i>
    <i>
      <x v="5"/>
    </i>
    <i r="1">
      <x v="40"/>
    </i>
    <i r="2">
      <x v="160"/>
    </i>
    <i>
      <x v="6"/>
    </i>
    <i r="1">
      <x v="354"/>
    </i>
    <i r="2">
      <x v="76"/>
    </i>
    <i>
      <x v="7"/>
    </i>
    <i r="1">
      <x v="273"/>
    </i>
    <i r="2">
      <x v="458"/>
    </i>
    <i>
      <x v="8"/>
    </i>
    <i r="1">
      <x v="157"/>
    </i>
    <i r="2">
      <x v="470"/>
    </i>
    <i r="1">
      <x v="226"/>
    </i>
    <i r="2">
      <x v="166"/>
    </i>
    <i r="1">
      <x v="338"/>
    </i>
    <i r="2">
      <x v="279"/>
    </i>
    <i r="1">
      <x v="477"/>
    </i>
    <i r="2">
      <x v="364"/>
    </i>
    <i>
      <x v="9"/>
    </i>
    <i r="1">
      <x v="277"/>
    </i>
    <i r="2">
      <x v="87"/>
    </i>
    <i>
      <x v="10"/>
    </i>
    <i r="1">
      <x v="458"/>
    </i>
    <i r="2">
      <x v="310"/>
    </i>
    <i>
      <x v="11"/>
    </i>
    <i r="1">
      <x v="459"/>
    </i>
    <i r="2">
      <x v="259"/>
    </i>
    <i>
      <x v="12"/>
    </i>
    <i r="1">
      <x v="2"/>
    </i>
    <i r="2">
      <x v="468"/>
    </i>
    <i>
      <x v="13"/>
    </i>
    <i r="1">
      <x v="306"/>
    </i>
    <i r="2">
      <x v="417"/>
    </i>
    <i>
      <x v="14"/>
    </i>
    <i r="1">
      <x v="321"/>
    </i>
    <i r="2">
      <x v="47"/>
    </i>
    <i>
      <x v="15"/>
    </i>
    <i r="1">
      <x v="368"/>
    </i>
    <i r="2">
      <x v="212"/>
    </i>
    <i>
      <x v="16"/>
    </i>
    <i r="1">
      <x v="65"/>
    </i>
    <i r="2">
      <x v="402"/>
    </i>
    <i r="1">
      <x v="148"/>
    </i>
    <i r="2">
      <x v="204"/>
    </i>
    <i r="1">
      <x v="304"/>
    </i>
    <i r="2">
      <x v="378"/>
    </i>
    <i r="1">
      <x v="483"/>
    </i>
    <i r="2">
      <x v="361"/>
    </i>
    <i>
      <x v="17"/>
    </i>
    <i r="1">
      <x v="147"/>
    </i>
    <i r="2">
      <x v="21"/>
    </i>
    <i r="1">
      <x v="178"/>
    </i>
    <i r="2">
      <x v="89"/>
    </i>
    <i>
      <x v="18"/>
    </i>
    <i r="1">
      <x v="34"/>
    </i>
    <i r="2">
      <x v="316"/>
    </i>
    <i r="1">
      <x v="155"/>
    </i>
    <i r="2">
      <x v="373"/>
    </i>
    <i r="1">
      <x v="193"/>
    </i>
    <i r="2">
      <x v="79"/>
    </i>
    <i>
      <x v="19"/>
    </i>
    <i r="1">
      <x v="105"/>
    </i>
    <i r="2">
      <x v="204"/>
    </i>
    <i r="1">
      <x v="205"/>
    </i>
    <i r="2">
      <x v="132"/>
    </i>
    <i r="1">
      <x v="279"/>
    </i>
    <i r="2">
      <x v="257"/>
    </i>
    <i r="1">
      <x v="325"/>
    </i>
    <i r="2">
      <x v="239"/>
    </i>
    <i r="1">
      <x v="365"/>
    </i>
    <i r="2">
      <x v="271"/>
    </i>
    <i>
      <x v="20"/>
    </i>
    <i r="1">
      <x v="175"/>
    </i>
    <i r="2">
      <x v="227"/>
    </i>
    <i r="1">
      <x v="397"/>
    </i>
    <i r="2">
      <x v="183"/>
    </i>
    <i>
      <x v="21"/>
    </i>
    <i r="1">
      <x v="472"/>
    </i>
    <i r="2">
      <x v="200"/>
    </i>
    <i>
      <x v="22"/>
    </i>
    <i r="1">
      <x v="202"/>
    </i>
    <i r="2">
      <x v="284"/>
    </i>
    <i>
      <x v="23"/>
    </i>
    <i r="1">
      <x v="218"/>
    </i>
    <i r="2">
      <x v="242"/>
    </i>
    <i>
      <x v="24"/>
    </i>
    <i r="1">
      <x v="455"/>
    </i>
    <i r="2">
      <x v="330"/>
    </i>
    <i>
      <x v="25"/>
    </i>
    <i r="1">
      <x v="386"/>
    </i>
    <i r="2">
      <x v="146"/>
    </i>
    <i>
      <x v="26"/>
    </i>
    <i r="1">
      <x v="98"/>
    </i>
    <i r="2">
      <x v="224"/>
    </i>
    <i>
      <x v="27"/>
    </i>
    <i r="1">
      <x v="25"/>
    </i>
    <i r="2">
      <x v="303"/>
    </i>
    <i r="1">
      <x v="227"/>
    </i>
    <i r="2">
      <x v="85"/>
    </i>
    <i>
      <x v="28"/>
    </i>
    <i r="1">
      <x v="162"/>
    </i>
    <i r="2">
      <x v="280"/>
    </i>
    <i>
      <x v="29"/>
    </i>
    <i r="1">
      <x v="170"/>
    </i>
    <i r="2">
      <x v="138"/>
    </i>
    <i>
      <x v="30"/>
    </i>
    <i r="1">
      <x v="130"/>
    </i>
    <i r="2">
      <x v="450"/>
    </i>
    <i>
      <x v="31"/>
    </i>
    <i r="1">
      <x v="27"/>
    </i>
    <i r="2">
      <x v="261"/>
    </i>
    <i>
      <x v="32"/>
    </i>
    <i r="1">
      <x v="247"/>
    </i>
    <i r="2">
      <x v="278"/>
    </i>
    <i>
      <x v="33"/>
    </i>
    <i r="1">
      <x v="158"/>
    </i>
    <i r="2">
      <x v="56"/>
    </i>
    <i r="1">
      <x v="187"/>
    </i>
    <i r="2">
      <x v="127"/>
    </i>
    <i r="1">
      <x v="303"/>
    </i>
    <i r="2">
      <x v="456"/>
    </i>
    <i>
      <x v="34"/>
    </i>
    <i r="1">
      <x v="48"/>
    </i>
    <i r="2">
      <x v="222"/>
    </i>
    <i r="1">
      <x v="295"/>
    </i>
    <i r="2">
      <x v="358"/>
    </i>
    <i>
      <x v="35"/>
    </i>
    <i r="1">
      <x v="122"/>
    </i>
    <i r="2">
      <x v="226"/>
    </i>
    <i>
      <x v="36"/>
    </i>
    <i r="1">
      <x v="54"/>
    </i>
    <i r="2">
      <x v="7"/>
    </i>
    <i>
      <x v="37"/>
    </i>
    <i r="1">
      <x v="287"/>
    </i>
    <i r="2">
      <x v="338"/>
    </i>
    <i>
      <x v="38"/>
    </i>
    <i r="1">
      <x v="492"/>
    </i>
    <i r="2">
      <x v="35"/>
    </i>
    <i>
      <x v="39"/>
    </i>
    <i r="1">
      <x v="345"/>
    </i>
    <i r="2">
      <x v="435"/>
    </i>
    <i r="1">
      <x v="465"/>
    </i>
    <i r="2">
      <x v="31"/>
    </i>
    <i>
      <x v="40"/>
    </i>
    <i r="1">
      <x v="290"/>
    </i>
    <i r="2">
      <x v="221"/>
    </i>
    <i r="1">
      <x v="429"/>
    </i>
    <i r="2">
      <x v="366"/>
    </i>
    <i>
      <x v="41"/>
    </i>
    <i r="1">
      <x v="96"/>
    </i>
    <i r="2">
      <x v="232"/>
    </i>
    <i>
      <x v="42"/>
    </i>
    <i r="1">
      <x v="201"/>
    </i>
    <i r="2">
      <x v="52"/>
    </i>
    <i>
      <x v="43"/>
    </i>
    <i r="1">
      <x v="67"/>
    </i>
    <i r="2">
      <x v="167"/>
    </i>
    <i>
      <x v="44"/>
    </i>
    <i r="1">
      <x v="3"/>
    </i>
    <i r="2">
      <x v="37"/>
    </i>
    <i r="1">
      <x v="14"/>
    </i>
    <i r="2">
      <x v="380"/>
    </i>
    <i r="1">
      <x v="59"/>
    </i>
    <i r="2">
      <x v="161"/>
    </i>
    <i r="1">
      <x v="409"/>
    </i>
    <i r="2">
      <x v="406"/>
    </i>
    <i>
      <x v="45"/>
    </i>
    <i r="1">
      <x v="8"/>
    </i>
    <i r="2">
      <x v="238"/>
    </i>
    <i>
      <x v="46"/>
    </i>
    <i r="1">
      <x v="126"/>
    </i>
    <i r="2">
      <x v="390"/>
    </i>
    <i>
      <x v="47"/>
    </i>
    <i r="1">
      <x v="144"/>
    </i>
    <i r="2">
      <x v="193"/>
    </i>
    <i>
      <x v="48"/>
    </i>
    <i r="1">
      <x v="473"/>
    </i>
    <i r="2">
      <x v="430"/>
    </i>
    <i>
      <x v="49"/>
    </i>
    <i r="1">
      <x v="198"/>
    </i>
    <i r="2">
      <x v="110"/>
    </i>
    <i r="1">
      <x v="314"/>
    </i>
    <i r="2">
      <x v="422"/>
    </i>
    <i>
      <x v="50"/>
    </i>
    <i r="1">
      <x v="35"/>
    </i>
    <i r="2">
      <x v="367"/>
    </i>
    <i r="1">
      <x v="164"/>
    </i>
    <i r="2">
      <x v="101"/>
    </i>
    <i>
      <x v="51"/>
    </i>
    <i r="1">
      <x v="46"/>
    </i>
    <i r="2">
      <x v="368"/>
    </i>
    <i>
      <x v="52"/>
    </i>
    <i r="1">
      <x v="331"/>
    </i>
    <i r="2">
      <x v="394"/>
    </i>
    <i>
      <x v="53"/>
    </i>
    <i r="1">
      <x v="210"/>
    </i>
    <i r="2">
      <x v="306"/>
    </i>
    <i>
      <x v="54"/>
    </i>
    <i r="1">
      <x v="217"/>
    </i>
    <i r="2">
      <x v="399"/>
    </i>
    <i>
      <x v="55"/>
    </i>
    <i r="1">
      <x v="431"/>
    </i>
    <i r="2">
      <x v="236"/>
    </i>
    <i>
      <x v="56"/>
    </i>
    <i r="1">
      <x v="282"/>
    </i>
    <i r="2">
      <x v="357"/>
    </i>
    <i>
      <x v="57"/>
    </i>
    <i r="1">
      <x v="49"/>
    </i>
    <i r="2">
      <x v="236"/>
    </i>
    <i>
      <x v="58"/>
    </i>
    <i r="1">
      <x v="381"/>
    </i>
    <i r="2">
      <x v="185"/>
    </i>
    <i>
      <x v="59"/>
    </i>
    <i r="1">
      <x/>
    </i>
    <i r="2">
      <x v="225"/>
    </i>
    <i>
      <x v="60"/>
    </i>
    <i r="1">
      <x v="335"/>
    </i>
    <i r="2">
      <x v="16"/>
    </i>
    <i r="1">
      <x v="427"/>
    </i>
    <i r="2">
      <x v="294"/>
    </i>
    <i>
      <x v="61"/>
    </i>
    <i r="1">
      <x v="100"/>
    </i>
    <i r="2">
      <x v="339"/>
    </i>
    <i>
      <x v="62"/>
    </i>
    <i r="1">
      <x v="84"/>
    </i>
    <i r="2">
      <x v="69"/>
    </i>
    <i r="1">
      <x v="229"/>
    </i>
    <i r="2">
      <x v="454"/>
    </i>
    <i r="1">
      <x v="284"/>
    </i>
    <i r="2">
      <x v="319"/>
    </i>
    <i r="1">
      <x v="297"/>
    </i>
    <i r="2">
      <x v="348"/>
    </i>
    <i r="1">
      <x v="323"/>
    </i>
    <i r="2">
      <x v="142"/>
    </i>
    <i r="1">
      <x v="451"/>
    </i>
    <i r="2">
      <x v="467"/>
    </i>
    <i r="1">
      <x v="453"/>
    </i>
    <i r="2">
      <x v="336"/>
    </i>
    <i>
      <x v="63"/>
    </i>
    <i r="1">
      <x v="293"/>
    </i>
    <i r="2">
      <x v="312"/>
    </i>
    <i r="1">
      <x v="296"/>
    </i>
    <i r="2">
      <x v="268"/>
    </i>
    <i r="1">
      <x v="487"/>
    </i>
    <i r="2">
      <x v="174"/>
    </i>
    <i>
      <x v="64"/>
    </i>
    <i r="1">
      <x v="337"/>
    </i>
    <i r="2">
      <x v="389"/>
    </i>
    <i>
      <x v="65"/>
    </i>
    <i r="1">
      <x v="315"/>
    </i>
    <i r="2">
      <x v="1"/>
    </i>
    <i r="1">
      <x v="471"/>
    </i>
    <i r="2">
      <x v="248"/>
    </i>
    <i>
      <x v="66"/>
    </i>
    <i r="1">
      <x v="167"/>
    </i>
    <i r="2">
      <x v="416"/>
    </i>
    <i>
      <x v="67"/>
    </i>
    <i r="1">
      <x v="449"/>
    </i>
    <i r="2">
      <x v="299"/>
    </i>
    <i>
      <x v="68"/>
    </i>
    <i r="1">
      <x v="76"/>
    </i>
    <i r="2">
      <x v="119"/>
    </i>
    <i>
      <x v="69"/>
    </i>
    <i r="1">
      <x v="163"/>
    </i>
    <i r="2">
      <x v="165"/>
    </i>
    <i>
      <x v="70"/>
    </i>
    <i r="1">
      <x v="246"/>
    </i>
    <i r="2">
      <x v="304"/>
    </i>
    <i>
      <x v="71"/>
    </i>
    <i r="1">
      <x v="362"/>
    </i>
    <i r="2">
      <x v="321"/>
    </i>
    <i>
      <x v="72"/>
    </i>
    <i r="1">
      <x v="19"/>
    </i>
    <i r="2">
      <x v="205"/>
    </i>
    <i r="1">
      <x v="388"/>
    </i>
    <i r="2">
      <x v="414"/>
    </i>
    <i>
      <x v="73"/>
    </i>
    <i r="1">
      <x v="128"/>
    </i>
    <i r="2">
      <x v="207"/>
    </i>
    <i r="1">
      <x v="461"/>
    </i>
    <i r="2">
      <x v="397"/>
    </i>
    <i>
      <x v="74"/>
    </i>
    <i r="1">
      <x v="88"/>
    </i>
    <i r="2">
      <x v="20"/>
    </i>
    <i>
      <x v="75"/>
    </i>
    <i r="1">
      <x v="41"/>
    </i>
    <i r="2">
      <x v="24"/>
    </i>
    <i r="1">
      <x v="370"/>
    </i>
    <i r="2">
      <x v="332"/>
    </i>
    <i>
      <x v="76"/>
    </i>
    <i r="1">
      <x v="69"/>
    </i>
    <i r="2">
      <x v="26"/>
    </i>
    <i r="1">
      <x v="135"/>
    </i>
    <i r="2">
      <x v="46"/>
    </i>
    <i r="1">
      <x v="301"/>
    </i>
    <i r="2">
      <x v="447"/>
    </i>
    <i>
      <x v="77"/>
    </i>
    <i r="1">
      <x v="361"/>
    </i>
    <i r="2">
      <x v="258"/>
    </i>
    <i>
      <x v="78"/>
    </i>
    <i r="1">
      <x v="481"/>
    </i>
    <i r="2">
      <x v="424"/>
    </i>
    <i>
      <x v="79"/>
    </i>
    <i r="1">
      <x v="253"/>
    </i>
    <i r="2">
      <x v="313"/>
    </i>
    <i>
      <x v="80"/>
    </i>
    <i r="1">
      <x v="211"/>
    </i>
    <i r="2">
      <x v="349"/>
    </i>
    <i>
      <x v="81"/>
    </i>
    <i r="1">
      <x v="38"/>
    </i>
    <i r="2">
      <x v="164"/>
    </i>
    <i r="1">
      <x v="171"/>
    </i>
    <i r="2">
      <x v="277"/>
    </i>
    <i r="1">
      <x v="271"/>
    </i>
    <i r="2">
      <x v="131"/>
    </i>
    <i>
      <x v="82"/>
    </i>
    <i r="1">
      <x v="328"/>
    </i>
    <i r="2">
      <x v="234"/>
    </i>
    <i>
      <x v="83"/>
    </i>
    <i r="1">
      <x v="415"/>
    </i>
    <i r="2">
      <x v="40"/>
    </i>
    <i>
      <x v="84"/>
    </i>
    <i r="1">
      <x v="437"/>
    </i>
    <i r="2">
      <x v="187"/>
    </i>
    <i>
      <x v="85"/>
    </i>
    <i r="1">
      <x v="141"/>
    </i>
    <i r="2">
      <x v="360"/>
    </i>
    <i r="1">
      <x v="188"/>
    </i>
    <i r="2">
      <x v="156"/>
    </i>
    <i r="1">
      <x v="223"/>
    </i>
    <i r="2">
      <x v="465"/>
    </i>
    <i r="1">
      <x v="343"/>
    </i>
    <i r="2">
      <x v="199"/>
    </i>
    <i>
      <x v="86"/>
    </i>
    <i r="1">
      <x v="160"/>
    </i>
    <i r="2">
      <x v="75"/>
    </i>
    <i>
      <x v="87"/>
    </i>
    <i r="1">
      <x v="31"/>
    </i>
    <i r="2">
      <x v="179"/>
    </i>
    <i>
      <x v="88"/>
    </i>
    <i r="1">
      <x v="433"/>
    </i>
    <i r="2">
      <x v="42"/>
    </i>
    <i>
      <x v="89"/>
    </i>
    <i r="1">
      <x v="161"/>
    </i>
    <i r="2">
      <x v="6"/>
    </i>
    <i>
      <x v="90"/>
    </i>
    <i r="1">
      <x v="168"/>
    </i>
    <i r="2">
      <x v="251"/>
    </i>
    <i>
      <x v="91"/>
    </i>
    <i r="1">
      <x v="77"/>
    </i>
    <i r="2">
      <x v="150"/>
    </i>
    <i>
      <x v="92"/>
    </i>
    <i r="1">
      <x v="435"/>
    </i>
    <i r="2">
      <x v="363"/>
    </i>
    <i r="1">
      <x v="498"/>
    </i>
    <i r="2">
      <x v="463"/>
    </i>
    <i>
      <x v="93"/>
    </i>
    <i r="1">
      <x v="143"/>
    </i>
    <i r="2">
      <x v="443"/>
    </i>
    <i>
      <x v="94"/>
    </i>
    <i r="1">
      <x v="119"/>
    </i>
    <i r="2">
      <x v="260"/>
    </i>
    <i>
      <x v="95"/>
    </i>
    <i r="1">
      <x v="47"/>
    </i>
    <i r="2">
      <x v="229"/>
    </i>
    <i>
      <x v="96"/>
    </i>
    <i r="1">
      <x v="213"/>
    </i>
    <i r="2">
      <x v="371"/>
    </i>
    <i>
      <x v="97"/>
    </i>
    <i r="1">
      <x v="129"/>
    </i>
    <i r="2">
      <x v="32"/>
    </i>
    <i r="1">
      <x v="197"/>
    </i>
    <i r="2">
      <x v="337"/>
    </i>
    <i>
      <x v="98"/>
    </i>
    <i r="1">
      <x v="298"/>
    </i>
    <i r="2">
      <x v="133"/>
    </i>
    <i r="1">
      <x v="307"/>
    </i>
    <i r="2">
      <x v="137"/>
    </i>
    <i r="1">
      <x v="378"/>
    </i>
    <i r="2">
      <x v="206"/>
    </i>
    <i>
      <x v="99"/>
    </i>
    <i r="1">
      <x v="181"/>
    </i>
    <i r="2">
      <x v="94"/>
    </i>
    <i r="1">
      <x v="263"/>
    </i>
    <i r="2">
      <x v="100"/>
    </i>
    <i>
      <x v="100"/>
    </i>
    <i r="1">
      <x v="23"/>
    </i>
    <i r="2">
      <x v="66"/>
    </i>
    <i>
      <x v="101"/>
    </i>
    <i r="1">
      <x v="313"/>
    </i>
    <i r="2">
      <x v="343"/>
    </i>
    <i>
      <x v="102"/>
    </i>
    <i r="1">
      <x v="152"/>
    </i>
    <i r="2">
      <x v="262"/>
    </i>
    <i>
      <x v="103"/>
    </i>
    <i r="1">
      <x v="64"/>
    </i>
    <i r="2">
      <x v="393"/>
    </i>
    <i r="1">
      <x v="132"/>
    </i>
    <i r="2">
      <x v="142"/>
    </i>
    <i>
      <x v="104"/>
    </i>
    <i r="1">
      <x v="309"/>
    </i>
    <i r="2">
      <x v="432"/>
    </i>
    <i>
      <x v="105"/>
    </i>
    <i r="1">
      <x v="450"/>
    </i>
    <i r="2">
      <x v="482"/>
    </i>
    <i>
      <x v="106"/>
    </i>
    <i r="1">
      <x v="184"/>
    </i>
    <i r="2">
      <x v="273"/>
    </i>
    <i>
      <x v="107"/>
    </i>
    <i r="1">
      <x v="108"/>
    </i>
    <i r="2">
      <x v="295"/>
    </i>
    <i>
      <x v="108"/>
    </i>
    <i r="1">
      <x v="485"/>
    </i>
    <i r="2">
      <x v="327"/>
    </i>
    <i>
      <x v="109"/>
    </i>
    <i r="1">
      <x v="230"/>
    </i>
    <i r="2">
      <x v="243"/>
    </i>
    <i>
      <x v="110"/>
    </i>
    <i r="1">
      <x v="496"/>
    </i>
    <i r="2">
      <x v="405"/>
    </i>
    <i>
      <x v="111"/>
    </i>
    <i r="1">
      <x v="454"/>
    </i>
    <i r="2">
      <x v="469"/>
    </i>
    <i>
      <x v="112"/>
    </i>
    <i r="1">
      <x v="324"/>
    </i>
    <i r="2">
      <x v="169"/>
    </i>
    <i>
      <x v="113"/>
    </i>
    <i r="1">
      <x v="366"/>
    </i>
    <i r="2">
      <x v="460"/>
    </i>
    <i>
      <x v="114"/>
    </i>
    <i r="1">
      <x v="258"/>
    </i>
    <i r="2">
      <x v="175"/>
    </i>
    <i r="1">
      <x v="344"/>
    </i>
    <i r="2">
      <x v="186"/>
    </i>
    <i>
      <x v="115"/>
    </i>
    <i r="1">
      <x v="21"/>
    </i>
    <i r="2">
      <x v="421"/>
    </i>
    <i r="1">
      <x v="32"/>
    </i>
    <i r="2">
      <x v="383"/>
    </i>
    <i r="1">
      <x v="233"/>
    </i>
    <i r="2">
      <x v="293"/>
    </i>
    <i r="1">
      <x v="418"/>
    </i>
    <i r="2">
      <x v="44"/>
    </i>
    <i r="1">
      <x v="480"/>
    </i>
    <i r="2">
      <x v="121"/>
    </i>
    <i>
      <x v="116"/>
    </i>
    <i r="1">
      <x v="124"/>
    </i>
    <i r="2">
      <x v="201"/>
    </i>
    <i>
      <x v="117"/>
    </i>
    <i r="1">
      <x v="30"/>
    </i>
    <i r="2">
      <x v="461"/>
    </i>
    <i>
      <x v="118"/>
    </i>
    <i r="1">
      <x v="221"/>
    </i>
    <i r="2">
      <x v="245"/>
    </i>
    <i>
      <x v="119"/>
    </i>
    <i r="1">
      <x v="237"/>
    </i>
    <i r="2">
      <x v="344"/>
    </i>
    <i r="1">
      <x v="254"/>
    </i>
    <i r="2">
      <x v="309"/>
    </i>
    <i>
      <x v="120"/>
    </i>
    <i r="1">
      <x v="421"/>
    </i>
    <i r="2">
      <x v="452"/>
    </i>
    <i>
      <x v="121"/>
    </i>
    <i r="1">
      <x v="140"/>
    </i>
    <i r="2">
      <x v="124"/>
    </i>
    <i>
      <x v="122"/>
    </i>
    <i r="1">
      <x v="89"/>
    </i>
    <i r="2">
      <x v="426"/>
    </i>
    <i>
      <x v="123"/>
    </i>
    <i r="1">
      <x v="259"/>
    </i>
    <i r="2">
      <x v="265"/>
    </i>
    <i>
      <x v="124"/>
    </i>
    <i r="1">
      <x v="10"/>
    </i>
    <i r="2">
      <x v="3"/>
    </i>
    <i>
      <x v="125"/>
    </i>
    <i r="1">
      <x v="289"/>
    </i>
    <i r="2">
      <x v="356"/>
    </i>
    <i>
      <x v="126"/>
    </i>
    <i r="1">
      <x v="150"/>
    </i>
    <i r="2">
      <x v="55"/>
    </i>
    <i>
      <x v="127"/>
    </i>
    <i r="1">
      <x v="117"/>
    </i>
    <i r="2">
      <x v="254"/>
    </i>
    <i>
      <x v="128"/>
    </i>
    <i r="1">
      <x v="107"/>
    </i>
    <i r="2">
      <x v="123"/>
    </i>
    <i r="1">
      <x v="204"/>
    </i>
    <i r="2">
      <x v="375"/>
    </i>
    <i r="1">
      <x v="400"/>
    </i>
    <i r="2">
      <x v="170"/>
    </i>
    <i>
      <x v="129"/>
    </i>
    <i r="1">
      <x v="123"/>
    </i>
    <i r="2">
      <x v="437"/>
    </i>
    <i>
      <x v="130"/>
    </i>
    <i r="1">
      <x v="192"/>
    </i>
    <i r="2">
      <x v="388"/>
    </i>
    <i>
      <x v="131"/>
    </i>
    <i r="1">
      <x v="222"/>
    </i>
    <i r="2">
      <x v="109"/>
    </i>
    <i>
      <x v="132"/>
    </i>
    <i r="1">
      <x v="86"/>
    </i>
    <i r="2">
      <x v="391"/>
    </i>
    <i>
      <x v="133"/>
    </i>
    <i r="1">
      <x v="111"/>
    </i>
    <i r="2">
      <x v="108"/>
    </i>
    <i>
      <x v="134"/>
    </i>
    <i r="1">
      <x v="99"/>
    </i>
    <i r="2">
      <x v="355"/>
    </i>
    <i>
      <x v="135"/>
    </i>
    <i r="1">
      <x v="399"/>
    </i>
    <i r="2">
      <x v="360"/>
    </i>
    <i>
      <x v="136"/>
    </i>
    <i r="1">
      <x v="417"/>
    </i>
    <i r="2">
      <x v="197"/>
    </i>
    <i>
      <x v="137"/>
    </i>
    <i r="1">
      <x v="62"/>
    </i>
    <i r="2">
      <x v="53"/>
    </i>
    <i r="1">
      <x v="72"/>
    </i>
    <i r="2">
      <x v="23"/>
    </i>
    <i>
      <x v="138"/>
    </i>
    <i r="1">
      <x v="393"/>
    </i>
    <i r="2">
      <x v="153"/>
    </i>
    <i>
      <x v="139"/>
    </i>
    <i r="1">
      <x v="169"/>
    </i>
    <i r="2">
      <x v="263"/>
    </i>
    <i>
      <x v="140"/>
    </i>
    <i r="1">
      <x v="208"/>
    </i>
    <i r="2">
      <x v="111"/>
    </i>
    <i>
      <x v="141"/>
    </i>
    <i r="1">
      <x v="94"/>
    </i>
    <i r="2">
      <x v="231"/>
    </i>
    <i>
      <x v="142"/>
    </i>
    <i r="1">
      <x v="441"/>
    </i>
    <i r="2">
      <x v="144"/>
    </i>
    <i>
      <x v="143"/>
    </i>
    <i r="1">
      <x v="63"/>
    </i>
    <i r="2">
      <x v="372"/>
    </i>
    <i r="1">
      <x v="113"/>
    </i>
    <i r="2">
      <x v="64"/>
    </i>
    <i r="1">
      <x v="191"/>
    </i>
    <i r="2">
      <x v="311"/>
    </i>
    <i r="1">
      <x v="251"/>
    </i>
    <i r="2">
      <x v="377"/>
    </i>
    <i>
      <x v="144"/>
    </i>
    <i r="1">
      <x v="154"/>
    </i>
    <i r="2">
      <x v="171"/>
    </i>
    <i r="1">
      <x v="235"/>
    </i>
    <i r="2">
      <x v="471"/>
    </i>
    <i>
      <x v="145"/>
    </i>
    <i r="1">
      <x v="74"/>
    </i>
    <i r="2">
      <x v="392"/>
    </i>
    <i>
      <x v="146"/>
    </i>
    <i r="1">
      <x v="194"/>
    </i>
    <i r="2">
      <x v="29"/>
    </i>
    <i r="1">
      <x v="294"/>
    </i>
    <i r="2">
      <x v="184"/>
    </i>
    <i>
      <x v="147"/>
    </i>
    <i r="1">
      <x v="302"/>
    </i>
    <i r="2">
      <x v="18"/>
    </i>
    <i>
      <x v="148"/>
    </i>
    <i r="1">
      <x v="173"/>
    </i>
    <i r="2">
      <x v="191"/>
    </i>
    <i r="1">
      <x v="199"/>
    </i>
    <i r="2">
      <x v="404"/>
    </i>
    <i r="1">
      <x v="248"/>
    </i>
    <i r="2">
      <x v="331"/>
    </i>
    <i>
      <x v="149"/>
    </i>
    <i r="1">
      <x v="209"/>
    </i>
    <i r="2">
      <x v="60"/>
    </i>
    <i>
      <x v="150"/>
    </i>
    <i r="1">
      <x v="446"/>
    </i>
    <i r="2">
      <x v="283"/>
    </i>
    <i>
      <x v="151"/>
    </i>
    <i r="1">
      <x v="9"/>
    </i>
    <i r="2">
      <x v="433"/>
    </i>
    <i r="1">
      <x v="341"/>
    </i>
    <i r="2">
      <x v="288"/>
    </i>
    <i>
      <x v="152"/>
    </i>
    <i r="1">
      <x v="456"/>
    </i>
    <i r="2">
      <x v="38"/>
    </i>
    <i>
      <x v="153"/>
    </i>
    <i r="1">
      <x v="182"/>
    </i>
    <i r="2">
      <x v="401"/>
    </i>
    <i>
      <x v="154"/>
    </i>
    <i r="1">
      <x v="219"/>
    </i>
    <i r="2">
      <x v="395"/>
    </i>
    <i>
      <x v="155"/>
    </i>
    <i r="1">
      <x v="228"/>
    </i>
    <i r="2">
      <x v="264"/>
    </i>
    <i>
      <x v="156"/>
    </i>
    <i r="1">
      <x v="7"/>
    </i>
    <i r="2">
      <x v="333"/>
    </i>
    <i>
      <x v="157"/>
    </i>
    <i r="1">
      <x v="286"/>
    </i>
    <i r="2">
      <x v="54"/>
    </i>
    <i r="1">
      <x v="460"/>
    </i>
    <i r="2">
      <x v="370"/>
    </i>
    <i>
      <x v="158"/>
    </i>
    <i r="1">
      <x v="236"/>
    </i>
    <i r="2">
      <x v="472"/>
    </i>
    <i r="1">
      <x v="243"/>
    </i>
    <i r="2">
      <x v="249"/>
    </i>
    <i r="1">
      <x v="432"/>
    </i>
    <i r="2">
      <x v="96"/>
    </i>
    <i>
      <x v="159"/>
    </i>
    <i r="1">
      <x v="250"/>
    </i>
    <i r="2">
      <x v="223"/>
    </i>
    <i>
      <x v="160"/>
    </i>
    <i r="1">
      <x v="138"/>
    </i>
    <i r="2">
      <x v="220"/>
    </i>
    <i>
      <x v="161"/>
    </i>
    <i r="1">
      <x v="364"/>
    </i>
    <i r="2">
      <x v="287"/>
    </i>
    <i>
      <x v="162"/>
    </i>
    <i r="1">
      <x v="6"/>
    </i>
    <i r="2">
      <x v="61"/>
    </i>
    <i>
      <x v="163"/>
    </i>
    <i r="1">
      <x v="470"/>
    </i>
    <i r="2">
      <x v="162"/>
    </i>
    <i>
      <x v="164"/>
    </i>
    <i r="1">
      <x v="28"/>
    </i>
    <i r="2">
      <x v="190"/>
    </i>
    <i>
      <x v="165"/>
    </i>
    <i r="1">
      <x v="101"/>
    </i>
    <i r="2">
      <x v="65"/>
    </i>
    <i>
      <x v="166"/>
    </i>
    <i r="1">
      <x v="255"/>
    </i>
    <i r="2">
      <x v="70"/>
    </i>
    <i>
      <x v="167"/>
    </i>
    <i r="1">
      <x v="66"/>
    </i>
    <i r="2">
      <x v="143"/>
    </i>
    <i>
      <x v="168"/>
    </i>
    <i r="1">
      <x v="195"/>
    </i>
    <i r="2">
      <x v="429"/>
    </i>
    <i>
      <x v="169"/>
    </i>
    <i r="1">
      <x v="264"/>
    </i>
    <i r="2">
      <x v="415"/>
    </i>
    <i>
      <x v="170"/>
    </i>
    <i r="1">
      <x v="494"/>
    </i>
    <i r="2">
      <x v="411"/>
    </i>
    <i>
      <x v="171"/>
    </i>
    <i r="1">
      <x v="61"/>
    </i>
    <i r="2">
      <x v="253"/>
    </i>
    <i r="1">
      <x v="385"/>
    </i>
    <i r="2">
      <x v="99"/>
    </i>
    <i r="1">
      <x v="443"/>
    </i>
    <i r="2">
      <x v="158"/>
    </i>
    <i r="1">
      <x v="474"/>
    </i>
    <i r="2">
      <x v="241"/>
    </i>
    <i>
      <x v="172"/>
    </i>
    <i r="1">
      <x v="238"/>
    </i>
    <i r="2">
      <x v="80"/>
    </i>
    <i>
      <x v="173"/>
    </i>
    <i r="1">
      <x v="116"/>
    </i>
    <i r="2">
      <x v="365"/>
    </i>
    <i>
      <x v="174"/>
    </i>
    <i r="1">
      <x v="45"/>
    </i>
    <i r="2">
      <x v="141"/>
    </i>
    <i r="1">
      <x v="80"/>
    </i>
    <i r="2">
      <x v="78"/>
    </i>
    <i r="1">
      <x v="149"/>
    </i>
    <i r="2">
      <x v="210"/>
    </i>
    <i>
      <x v="175"/>
    </i>
    <i r="1">
      <x v="448"/>
    </i>
    <i r="2">
      <x v="74"/>
    </i>
    <i>
      <x v="176"/>
    </i>
    <i r="1">
      <x v="146"/>
    </i>
    <i r="2">
      <x v="441"/>
    </i>
    <i>
      <x v="177"/>
    </i>
    <i r="1">
      <x v="71"/>
    </i>
    <i r="2">
      <x v="292"/>
    </i>
    <i r="1">
      <x v="489"/>
    </i>
    <i r="2">
      <x v="274"/>
    </i>
    <i>
      <x v="178"/>
    </i>
    <i r="1">
      <x v="151"/>
    </i>
    <i r="2">
      <x v="326"/>
    </i>
    <i>
      <x v="179"/>
    </i>
    <i r="1">
      <x v="332"/>
    </i>
    <i r="2">
      <x v="291"/>
    </i>
    <i r="1">
      <x v="375"/>
    </i>
    <i r="2">
      <x v="45"/>
    </i>
    <i r="1">
      <x v="419"/>
    </i>
    <i r="2">
      <x v="180"/>
    </i>
    <i>
      <x v="180"/>
    </i>
    <i r="1">
      <x v="383"/>
    </i>
    <i r="2">
      <x v="362"/>
    </i>
    <i>
      <x v="181"/>
    </i>
    <i r="1">
      <x v="326"/>
    </i>
    <i r="2">
      <x v="202"/>
    </i>
    <i>
      <x v="182"/>
    </i>
    <i r="1">
      <x v="239"/>
    </i>
    <i r="2">
      <x v="425"/>
    </i>
    <i r="1">
      <x v="348"/>
    </i>
    <i r="2">
      <x v="19"/>
    </i>
    <i>
      <x v="183"/>
    </i>
    <i r="1">
      <x v="413"/>
    </i>
    <i r="2">
      <x v="419"/>
    </i>
    <i>
      <x v="184"/>
    </i>
    <i r="1">
      <x v="18"/>
    </i>
    <i r="2">
      <x v="379"/>
    </i>
    <i r="1">
      <x v="78"/>
    </i>
    <i r="2">
      <x v="213"/>
    </i>
    <i r="1">
      <x v="317"/>
    </i>
    <i r="2">
      <x v="382"/>
    </i>
    <i r="1">
      <x v="349"/>
    </i>
    <i r="2">
      <x v="272"/>
    </i>
    <i r="1">
      <x v="367"/>
    </i>
    <i r="2">
      <x v="440"/>
    </i>
    <i r="1">
      <x v="425"/>
    </i>
    <i r="2">
      <x v="444"/>
    </i>
    <i>
      <x v="185"/>
    </i>
    <i r="1">
      <x v="269"/>
    </i>
    <i r="2">
      <x/>
    </i>
    <i>
      <x v="186"/>
    </i>
    <i r="1">
      <x v="87"/>
    </i>
    <i r="2">
      <x v="39"/>
    </i>
    <i>
      <x v="187"/>
    </i>
    <i r="1">
      <x v="420"/>
    </i>
    <i r="2">
      <x v="11"/>
    </i>
    <i>
      <x v="188"/>
    </i>
    <i r="1">
      <x v="438"/>
    </i>
    <i r="2">
      <x v="367"/>
    </i>
    <i>
      <x v="189"/>
    </i>
    <i r="1">
      <x v="212"/>
    </i>
    <i r="2">
      <x v="352"/>
    </i>
    <i r="1">
      <x v="372"/>
    </i>
    <i r="2">
      <x v="176"/>
    </i>
    <i r="1">
      <x v="444"/>
    </i>
    <i r="2">
      <x v="466"/>
    </i>
    <i r="1">
      <x v="478"/>
    </i>
    <i r="2">
      <x v="107"/>
    </i>
    <i r="1">
      <x v="493"/>
    </i>
    <i r="2">
      <x v="325"/>
    </i>
    <i>
      <x v="190"/>
    </i>
    <i r="1">
      <x v="136"/>
    </i>
    <i r="2">
      <x v="418"/>
    </i>
    <i>
      <x v="191"/>
    </i>
    <i r="1">
      <x v="13"/>
    </i>
    <i r="2">
      <x v="436"/>
    </i>
    <i r="1">
      <x v="462"/>
    </i>
    <i r="2">
      <x v="208"/>
    </i>
    <i>
      <x v="192"/>
    </i>
    <i r="1">
      <x v="51"/>
    </i>
    <i r="2">
      <x v="474"/>
    </i>
    <i>
      <x v="193"/>
    </i>
    <i r="1">
      <x v="467"/>
    </i>
    <i r="2">
      <x v="233"/>
    </i>
    <i>
      <x v="194"/>
    </i>
    <i r="1">
      <x v="491"/>
    </i>
    <i r="2">
      <x v="345"/>
    </i>
    <i>
      <x v="195"/>
    </i>
    <i r="1">
      <x v="272"/>
    </i>
    <i r="2">
      <x v="407"/>
    </i>
    <i>
      <x v="196"/>
    </i>
    <i r="1">
      <x v="165"/>
    </i>
    <i r="2">
      <x v="72"/>
    </i>
    <i r="1">
      <x v="234"/>
    </i>
    <i r="2">
      <x v="34"/>
    </i>
    <i r="1">
      <x v="436"/>
    </i>
    <i r="2">
      <x v="63"/>
    </i>
    <i>
      <x v="197"/>
    </i>
    <i r="1">
      <x v="172"/>
    </i>
    <i r="2">
      <x v="353"/>
    </i>
    <i>
      <x v="198"/>
    </i>
    <i r="1">
      <x v="137"/>
    </i>
    <i r="2">
      <x v="478"/>
    </i>
    <i r="1">
      <x v="180"/>
    </i>
    <i r="2">
      <x v="188"/>
    </i>
    <i>
      <x v="199"/>
    </i>
    <i r="1">
      <x v="56"/>
    </i>
    <i r="2">
      <x v="209"/>
    </i>
    <i r="1">
      <x v="231"/>
    </i>
    <i r="2">
      <x v="28"/>
    </i>
    <i r="1">
      <x v="376"/>
    </i>
    <i r="2">
      <x v="438"/>
    </i>
    <i>
      <x v="200"/>
    </i>
    <i r="1">
      <x v="4"/>
    </i>
    <i r="2">
      <x v="154"/>
    </i>
    <i r="1">
      <x v="39"/>
    </i>
    <i r="2">
      <x v="57"/>
    </i>
    <i r="1">
      <x v="58"/>
    </i>
    <i r="2">
      <x v="434"/>
    </i>
    <i r="1">
      <x v="73"/>
    </i>
    <i r="2">
      <x v="218"/>
    </i>
    <i r="1">
      <x v="97"/>
    </i>
    <i r="2">
      <x v="102"/>
    </i>
    <i r="1">
      <x v="103"/>
    </i>
    <i r="2">
      <x v="189"/>
    </i>
    <i r="1">
      <x v="106"/>
    </i>
    <i r="2">
      <x v="116"/>
    </i>
    <i r="1">
      <x v="241"/>
    </i>
    <i r="2">
      <x v="473"/>
    </i>
    <i r="1">
      <x v="276"/>
    </i>
    <i r="2">
      <x v="335"/>
    </i>
    <i r="1">
      <x v="310"/>
    </i>
    <i r="2">
      <x v="237"/>
    </i>
    <i r="1">
      <x v="407"/>
    </i>
    <i r="2">
      <x v="12"/>
    </i>
    <i r="1">
      <x v="410"/>
    </i>
    <i r="2">
      <x v="359"/>
    </i>
    <i r="1">
      <x v="423"/>
    </i>
    <i r="2">
      <x v="276"/>
    </i>
    <i r="1">
      <x v="430"/>
    </i>
    <i r="2">
      <x v="230"/>
    </i>
    <i>
      <x v="201"/>
    </i>
    <i r="1">
      <x v="17"/>
    </i>
    <i r="2">
      <x v="307"/>
    </i>
    <i r="1">
      <x v="93"/>
    </i>
    <i r="2">
      <x v="112"/>
    </i>
    <i r="1">
      <x v="256"/>
    </i>
    <i r="2">
      <x v="140"/>
    </i>
    <i>
      <x v="202"/>
    </i>
    <i r="1">
      <x v="330"/>
    </i>
    <i r="2">
      <x v="228"/>
    </i>
    <i>
      <x v="203"/>
    </i>
    <i r="1">
      <x v="12"/>
    </i>
    <i r="2">
      <x v="235"/>
    </i>
    <i>
      <x v="204"/>
    </i>
    <i r="1">
      <x v="261"/>
    </i>
    <i r="2">
      <x v="97"/>
    </i>
    <i>
      <x v="205"/>
    </i>
    <i r="1">
      <x v="249"/>
    </i>
    <i r="2">
      <x v="308"/>
    </i>
    <i>
      <x v="206"/>
    </i>
    <i r="1">
      <x v="57"/>
    </i>
    <i r="2">
      <x v="384"/>
    </i>
    <i>
      <x v="207"/>
    </i>
    <i r="1">
      <x v="36"/>
    </i>
    <i r="2">
      <x v="464"/>
    </i>
    <i>
      <x v="208"/>
    </i>
    <i r="1">
      <x v="81"/>
    </i>
    <i r="2">
      <x v="483"/>
    </i>
    <i>
      <x v="209"/>
    </i>
    <i r="1">
      <x v="176"/>
    </i>
    <i r="2">
      <x v="262"/>
    </i>
    <i>
      <x v="210"/>
    </i>
    <i r="1">
      <x v="153"/>
    </i>
    <i r="2">
      <x v="4"/>
    </i>
    <i>
      <x v="211"/>
    </i>
    <i r="1">
      <x v="387"/>
    </i>
    <i r="2">
      <x v="198"/>
    </i>
    <i>
      <x v="212"/>
    </i>
    <i r="1">
      <x v="347"/>
    </i>
    <i r="2">
      <x v="118"/>
    </i>
    <i>
      <x v="213"/>
    </i>
    <i r="1">
      <x v="186"/>
    </i>
    <i r="2">
      <x v="314"/>
    </i>
    <i>
      <x v="214"/>
    </i>
    <i r="1">
      <x v="16"/>
    </i>
    <i r="2">
      <x v="298"/>
    </i>
    <i>
      <x v="215"/>
    </i>
    <i r="1">
      <x v="216"/>
    </i>
    <i r="2">
      <x v="95"/>
    </i>
    <i>
      <x v="216"/>
    </i>
    <i r="1">
      <x v="109"/>
    </i>
    <i r="2">
      <x v="290"/>
    </i>
    <i>
      <x v="217"/>
    </i>
    <i r="1">
      <x v="351"/>
    </i>
    <i r="2">
      <x v="33"/>
    </i>
    <i>
      <x v="218"/>
    </i>
    <i r="1">
      <x v="373"/>
    </i>
    <i r="2">
      <x v="428"/>
    </i>
    <i>
      <x v="219"/>
    </i>
    <i r="1">
      <x v="118"/>
    </i>
    <i r="2">
      <x v="409"/>
    </i>
    <i r="1">
      <x v="308"/>
    </i>
    <i r="2">
      <x v="86"/>
    </i>
    <i r="1">
      <x v="342"/>
    </i>
    <i r="2">
      <x v="114"/>
    </i>
    <i r="1">
      <x v="424"/>
    </i>
    <i r="2">
      <x v="320"/>
    </i>
    <i r="1">
      <x v="426"/>
    </i>
    <i r="2">
      <x v="36"/>
    </i>
    <i>
      <x v="220"/>
    </i>
    <i r="1">
      <x v="402"/>
    </i>
    <i r="2">
      <x v="336"/>
    </i>
    <i>
      <x v="221"/>
    </i>
    <i r="1">
      <x v="327"/>
    </i>
    <i r="2">
      <x v="130"/>
    </i>
    <i>
      <x v="222"/>
    </i>
    <i r="1">
      <x v="240"/>
    </i>
    <i r="2">
      <x v="181"/>
    </i>
    <i>
      <x v="223"/>
    </i>
    <i r="1">
      <x v="114"/>
    </i>
    <i r="2">
      <x v="475"/>
    </i>
    <i>
      <x v="224"/>
    </i>
    <i r="1">
      <x v="1"/>
    </i>
    <i r="2">
      <x v="172"/>
    </i>
    <i>
      <x v="225"/>
    </i>
    <i r="1">
      <x v="391"/>
    </i>
    <i r="2">
      <x v="347"/>
    </i>
    <i>
      <x v="226"/>
    </i>
    <i r="1">
      <x v="442"/>
    </i>
    <i r="2">
      <x v="25"/>
    </i>
    <i>
      <x v="227"/>
    </i>
    <i r="1">
      <x v="398"/>
    </i>
    <i r="2">
      <x v="420"/>
    </i>
    <i>
      <x v="228"/>
    </i>
    <i r="1">
      <x v="283"/>
    </i>
    <i r="2">
      <x v="281"/>
    </i>
    <i>
      <x v="229"/>
    </i>
    <i r="1">
      <x v="142"/>
    </i>
    <i r="2">
      <x v="386"/>
    </i>
    <i>
      <x v="230"/>
    </i>
    <i r="1">
      <x v="300"/>
    </i>
    <i r="2">
      <x v="48"/>
    </i>
    <i>
      <x v="231"/>
    </i>
    <i r="1">
      <x v="422"/>
    </i>
    <i r="2">
      <x v="385"/>
    </i>
    <i>
      <x v="232"/>
    </i>
    <i r="1">
      <x v="145"/>
    </i>
    <i r="2">
      <x v="334"/>
    </i>
    <i>
      <x v="233"/>
    </i>
    <i r="1">
      <x v="377"/>
    </i>
    <i r="2">
      <x v="192"/>
    </i>
    <i>
      <x v="234"/>
    </i>
    <i r="1">
      <x v="464"/>
    </i>
    <i r="2">
      <x v="92"/>
    </i>
    <i>
      <x v="235"/>
    </i>
    <i r="1">
      <x v="60"/>
    </i>
    <i r="2">
      <x v="387"/>
    </i>
    <i r="1">
      <x v="120"/>
    </i>
    <i r="2">
      <x v="163"/>
    </i>
    <i r="1">
      <x v="275"/>
    </i>
    <i r="2">
      <x v="49"/>
    </i>
    <i r="1">
      <x v="292"/>
    </i>
    <i r="2">
      <x v="462"/>
    </i>
    <i r="1">
      <x v="358"/>
    </i>
    <i r="2">
      <x v="149"/>
    </i>
    <i r="1">
      <x v="401"/>
    </i>
    <i r="2">
      <x v="103"/>
    </i>
    <i r="1">
      <x v="411"/>
    </i>
    <i r="2">
      <x v="453"/>
    </i>
    <i r="1">
      <x v="495"/>
    </i>
    <i r="2">
      <x v="122"/>
    </i>
    <i>
      <x v="236"/>
    </i>
    <i r="1">
      <x v="42"/>
    </i>
    <i r="2">
      <x v="250"/>
    </i>
    <i r="1">
      <x v="125"/>
    </i>
    <i r="2">
      <x v="90"/>
    </i>
    <i r="1">
      <x v="340"/>
    </i>
    <i r="2">
      <x v="30"/>
    </i>
    <i r="1">
      <x v="355"/>
    </i>
    <i r="2">
      <x v="324"/>
    </i>
    <i r="1">
      <x v="406"/>
    </i>
    <i r="2">
      <x v="135"/>
    </i>
    <i>
      <x v="237"/>
    </i>
    <i r="1">
      <x v="414"/>
    </i>
    <i r="2">
      <x v="457"/>
    </i>
    <i>
      <x v="238"/>
    </i>
    <i r="1">
      <x v="299"/>
    </i>
    <i r="2">
      <x v="41"/>
    </i>
    <i>
      <x v="239"/>
    </i>
    <i r="1">
      <x v="371"/>
    </i>
    <i r="2">
      <x v="103"/>
    </i>
    <i>
      <x v="240"/>
    </i>
    <i r="1">
      <x v="177"/>
    </i>
    <i r="2">
      <x v="396"/>
    </i>
    <i>
      <x v="241"/>
    </i>
    <i r="1">
      <x v="134"/>
    </i>
    <i r="2">
      <x v="237"/>
    </i>
    <i>
      <x v="242"/>
    </i>
    <i r="1">
      <x v="466"/>
    </i>
    <i r="2">
      <x v="91"/>
    </i>
    <i>
      <x v="243"/>
    </i>
    <i r="1">
      <x v="131"/>
    </i>
    <i r="2">
      <x v="451"/>
    </i>
    <i r="1">
      <x v="166"/>
    </i>
    <i r="2">
      <x v="351"/>
    </i>
    <i>
      <x v="244"/>
    </i>
    <i r="1">
      <x v="207"/>
    </i>
    <i r="2">
      <x v="157"/>
    </i>
    <i>
      <x v="245"/>
    </i>
    <i r="1">
      <x v="394"/>
    </i>
    <i r="2">
      <x v="480"/>
    </i>
    <i>
      <x v="246"/>
    </i>
    <i r="1">
      <x v="5"/>
    </i>
    <i r="2">
      <x v="113"/>
    </i>
    <i r="1">
      <x v="262"/>
    </i>
    <i r="2">
      <x v="275"/>
    </i>
    <i r="1">
      <x v="357"/>
    </i>
    <i r="2">
      <x v="50"/>
    </i>
    <i r="1">
      <x v="447"/>
    </i>
    <i r="2">
      <x v="195"/>
    </i>
    <i>
      <x v="247"/>
    </i>
    <i r="1">
      <x v="320"/>
    </i>
    <i r="2">
      <x v="279"/>
    </i>
    <i>
      <x v="248"/>
    </i>
    <i r="1">
      <x v="390"/>
    </i>
    <i r="2">
      <x v="134"/>
    </i>
    <i>
      <x v="249"/>
    </i>
    <i r="1">
      <x v="488"/>
    </i>
    <i r="2">
      <x v="203"/>
    </i>
    <i>
      <x v="250"/>
    </i>
    <i r="1">
      <x v="190"/>
    </i>
    <i r="2">
      <x v="93"/>
    </i>
    <i>
      <x v="251"/>
    </i>
    <i r="1">
      <x v="360"/>
    </i>
    <i r="2">
      <x v="342"/>
    </i>
    <i>
      <x v="252"/>
    </i>
    <i r="1">
      <x v="196"/>
    </i>
    <i r="2">
      <x v="147"/>
    </i>
    <i r="1">
      <x v="334"/>
    </i>
    <i r="2">
      <x v="271"/>
    </i>
    <i>
      <x v="253"/>
    </i>
    <i r="1">
      <x v="95"/>
    </i>
    <i r="2">
      <x v="217"/>
    </i>
    <i r="1">
      <x v="244"/>
    </i>
    <i r="2">
      <x v="400"/>
    </i>
    <i>
      <x v="254"/>
    </i>
    <i r="1">
      <x v="428"/>
    </i>
    <i r="2">
      <x v="145"/>
    </i>
    <i>
      <x v="255"/>
    </i>
    <i r="1">
      <x v="497"/>
    </i>
    <i r="2">
      <x v="413"/>
    </i>
    <i>
      <x v="256"/>
    </i>
    <i r="1">
      <x v="55"/>
    </i>
    <i r="2">
      <x v="270"/>
    </i>
    <i r="1">
      <x v="356"/>
    </i>
    <i r="2">
      <x v="155"/>
    </i>
    <i>
      <x v="257"/>
    </i>
    <i r="1">
      <x v="242"/>
    </i>
    <i r="2">
      <x v="129"/>
    </i>
    <i>
      <x v="258"/>
    </i>
    <i r="1">
      <x v="133"/>
    </i>
    <i r="2">
      <x v="346"/>
    </i>
    <i>
      <x v="259"/>
    </i>
    <i r="1">
      <x v="270"/>
    </i>
    <i r="2">
      <x v="255"/>
    </i>
    <i>
      <x v="260"/>
    </i>
    <i r="1">
      <x v="139"/>
    </i>
    <i r="2">
      <x v="159"/>
    </i>
    <i>
      <x v="261"/>
    </i>
    <i r="1">
      <x v="389"/>
    </i>
    <i r="2">
      <x v="178"/>
    </i>
    <i>
      <x v="262"/>
    </i>
    <i r="1">
      <x v="486"/>
    </i>
    <i r="2">
      <x v="73"/>
    </i>
    <i>
      <x v="263"/>
    </i>
    <i r="1">
      <x v="452"/>
    </i>
    <i r="2">
      <x v="269"/>
    </i>
    <i>
      <x v="264"/>
    </i>
    <i r="1">
      <x v="11"/>
    </i>
    <i r="2">
      <x v="439"/>
    </i>
    <i r="1">
      <x v="469"/>
    </i>
    <i r="2">
      <x v="267"/>
    </i>
    <i>
      <x v="265"/>
    </i>
    <i r="1">
      <x v="112"/>
    </i>
    <i r="2">
      <x v="476"/>
    </i>
    <i r="1">
      <x v="268"/>
    </i>
    <i r="2">
      <x v="152"/>
    </i>
    <i>
      <x v="266"/>
    </i>
    <i r="1">
      <x v="445"/>
    </i>
    <i r="2">
      <x v="252"/>
    </i>
    <i>
      <x v="267"/>
    </i>
    <i r="1">
      <x v="104"/>
    </i>
    <i r="2">
      <x v="120"/>
    </i>
    <i>
      <x v="268"/>
    </i>
    <i r="1">
      <x v="384"/>
    </i>
    <i r="2">
      <x v="43"/>
    </i>
    <i r="1">
      <x v="405"/>
    </i>
    <i r="2">
      <x v="244"/>
    </i>
    <i>
      <x v="269"/>
    </i>
    <i r="1">
      <x v="285"/>
    </i>
    <i r="2">
      <x v="83"/>
    </i>
    <i>
      <x v="270"/>
    </i>
    <i r="1">
      <x v="395"/>
    </i>
    <i r="2">
      <x v="22"/>
    </i>
    <i>
      <x v="271"/>
    </i>
    <i r="1">
      <x v="274"/>
    </i>
    <i r="2">
      <x v="374"/>
    </i>
    <i>
      <x v="272"/>
    </i>
    <i r="1">
      <x v="476"/>
    </i>
    <i r="2">
      <x v="296"/>
    </i>
    <i>
      <x v="273"/>
    </i>
    <i r="1">
      <x v="159"/>
    </i>
    <i r="2">
      <x v="455"/>
    </i>
    <i r="1">
      <x v="280"/>
    </i>
    <i r="2">
      <x v="297"/>
    </i>
    <i>
      <x v="274"/>
    </i>
    <i r="1">
      <x v="329"/>
    </i>
    <i r="2">
      <x v="27"/>
    </i>
    <i>
      <x v="275"/>
    </i>
    <i r="1">
      <x v="369"/>
    </i>
    <i r="2">
      <x v="51"/>
    </i>
    <i>
      <x v="276"/>
    </i>
    <i r="1">
      <x v="75"/>
    </i>
    <i r="2">
      <x v="126"/>
    </i>
    <i r="1">
      <x v="266"/>
    </i>
    <i r="2">
      <x v="315"/>
    </i>
    <i>
      <x v="277"/>
    </i>
    <i r="1">
      <x v="37"/>
    </i>
    <i r="2">
      <x v="240"/>
    </i>
    <i r="1">
      <x v="291"/>
    </i>
    <i r="2">
      <x v="449"/>
    </i>
    <i r="1">
      <x v="316"/>
    </i>
    <i r="2">
      <x v="431"/>
    </i>
    <i r="1">
      <x v="468"/>
    </i>
    <i r="2">
      <x v="421"/>
    </i>
    <i r="1">
      <x v="475"/>
    </i>
    <i r="2">
      <x v="354"/>
    </i>
    <i>
      <x v="278"/>
    </i>
    <i r="1">
      <x v="156"/>
    </i>
    <i r="2">
      <x v="98"/>
    </i>
    <i>
      <x v="279"/>
    </i>
    <i r="1">
      <x v="20"/>
    </i>
    <i r="2">
      <x v="13"/>
    </i>
    <i r="1">
      <x v="26"/>
    </i>
    <i r="2">
      <x v="139"/>
    </i>
    <i r="1">
      <x v="110"/>
    </i>
    <i r="2">
      <x v="282"/>
    </i>
    <i r="1">
      <x v="200"/>
    </i>
    <i r="2">
      <x v="459"/>
    </i>
    <i>
      <x v="280"/>
    </i>
    <i r="1">
      <x v="92"/>
    </i>
    <i r="2">
      <x v="302"/>
    </i>
    <i r="1">
      <x v="463"/>
    </i>
    <i r="2">
      <x v="68"/>
    </i>
    <i>
      <x v="281"/>
    </i>
    <i r="1">
      <x v="374"/>
    </i>
    <i r="2">
      <x v="477"/>
    </i>
    <i>
      <x v="282"/>
    </i>
    <i r="1">
      <x v="305"/>
    </i>
    <i r="2">
      <x v="173"/>
    </i>
    <i>
      <x v="283"/>
    </i>
    <i r="1">
      <x v="350"/>
    </i>
    <i r="2">
      <x v="105"/>
    </i>
    <i>
      <x v="284"/>
    </i>
    <i r="1">
      <x v="24"/>
    </i>
    <i r="2">
      <x v="329"/>
    </i>
    <i>
      <x v="285"/>
    </i>
    <i r="1">
      <x v="174"/>
    </i>
    <i r="2">
      <x v="84"/>
    </i>
    <i>
      <x v="286"/>
    </i>
    <i r="1">
      <x v="392"/>
    </i>
    <i r="2">
      <x v="369"/>
    </i>
    <i>
      <x v="287"/>
    </i>
    <i r="1">
      <x v="499"/>
    </i>
    <i r="2">
      <x v="217"/>
    </i>
    <i>
      <x v="288"/>
    </i>
    <i r="1">
      <x v="215"/>
    </i>
    <i r="2">
      <x v="376"/>
    </i>
    <i r="1">
      <x v="322"/>
    </i>
    <i r="2">
      <x v="196"/>
    </i>
    <i>
      <x v="289"/>
    </i>
    <i r="1">
      <x v="115"/>
    </i>
    <i r="2">
      <x v="215"/>
    </i>
    <i>
      <x v="290"/>
    </i>
    <i r="1">
      <x v="33"/>
    </i>
    <i r="2">
      <x v="211"/>
    </i>
    <i r="1">
      <x v="183"/>
    </i>
    <i r="2">
      <x v="128"/>
    </i>
    <i>
      <x v="291"/>
    </i>
    <i r="1">
      <x v="318"/>
    </i>
    <i r="2">
      <x v="323"/>
    </i>
    <i>
      <x v="292"/>
    </i>
    <i r="1">
      <x v="70"/>
    </i>
    <i r="2">
      <x v="82"/>
    </i>
    <i>
      <x v="293"/>
    </i>
    <i r="1">
      <x v="484"/>
    </i>
    <i r="2">
      <x v="398"/>
    </i>
    <i>
      <x v="294"/>
    </i>
    <i r="1">
      <x v="91"/>
    </i>
    <i r="2">
      <x v="286"/>
    </i>
    <i>
      <x v="295"/>
    </i>
    <i r="1">
      <x v="440"/>
    </i>
    <i r="2">
      <x v="71"/>
    </i>
    <i>
      <x v="296"/>
    </i>
    <i r="1">
      <x v="85"/>
    </i>
    <i r="2">
      <x v="62"/>
    </i>
    <i>
      <x v="297"/>
    </i>
    <i r="1">
      <x v="206"/>
    </i>
    <i r="2">
      <x v="15"/>
    </i>
    <i>
      <x v="298"/>
    </i>
    <i r="1">
      <x v="346"/>
    </i>
    <i r="2">
      <x v="341"/>
    </i>
    <i>
      <x v="299"/>
    </i>
    <i r="1">
      <x v="220"/>
    </i>
    <i r="2">
      <x v="168"/>
    </i>
    <i>
      <x v="300"/>
    </i>
    <i r="1">
      <x v="225"/>
    </i>
    <i r="2">
      <x v="115"/>
    </i>
    <i>
      <x v="301"/>
    </i>
    <i r="1">
      <x v="83"/>
    </i>
    <i r="2">
      <x v="148"/>
    </i>
    <i>
      <x v="302"/>
    </i>
    <i r="1">
      <x v="311"/>
    </i>
    <i r="2">
      <x v="445"/>
    </i>
    <i>
      <x v="303"/>
    </i>
    <i r="1">
      <x v="267"/>
    </i>
    <i r="2">
      <x v="318"/>
    </i>
    <i>
      <x v="304"/>
    </i>
    <i r="1">
      <x v="203"/>
    </i>
    <i r="2">
      <x v="14"/>
    </i>
    <i>
      <x v="305"/>
    </i>
    <i r="1">
      <x v="15"/>
    </i>
    <i r="2">
      <x v="17"/>
    </i>
    <i>
      <x v="306"/>
    </i>
    <i r="1">
      <x v="79"/>
    </i>
    <i r="2">
      <x v="58"/>
    </i>
    <i>
      <x v="307"/>
    </i>
    <i r="1">
      <x v="44"/>
    </i>
    <i r="2">
      <x v="408"/>
    </i>
    <i>
      <x v="308"/>
    </i>
    <i r="1">
      <x v="265"/>
    </i>
    <i r="2">
      <x v="479"/>
    </i>
    <i>
      <x v="309"/>
    </i>
    <i r="1">
      <x v="260"/>
    </i>
    <i r="2">
      <x v="10"/>
    </i>
    <i>
      <x v="310"/>
    </i>
    <i r="1">
      <x v="363"/>
    </i>
    <i r="2">
      <x v="214"/>
    </i>
    <i r="1">
      <x v="490"/>
    </i>
    <i r="2">
      <x v="301"/>
    </i>
    <i>
      <x v="311"/>
    </i>
    <i r="1">
      <x v="482"/>
    </i>
    <i r="2">
      <x v="481"/>
    </i>
    <i>
      <x v="312"/>
    </i>
    <i r="1">
      <x v="232"/>
    </i>
    <i r="2">
      <x v="328"/>
    </i>
    <i r="1">
      <x v="336"/>
    </i>
    <i r="2">
      <x v="410"/>
    </i>
    <i>
      <x v="313"/>
    </i>
    <i r="1">
      <x v="416"/>
    </i>
    <i r="2">
      <x v="166"/>
    </i>
    <i>
      <x v="314"/>
    </i>
    <i r="1">
      <x v="352"/>
    </i>
    <i r="2">
      <x v="381"/>
    </i>
    <i r="1">
      <x v="434"/>
    </i>
    <i r="2">
      <x v="266"/>
    </i>
    <i>
      <x v="315"/>
    </i>
    <i r="1">
      <x v="214"/>
    </i>
    <i r="2">
      <x v="182"/>
    </i>
    <i>
      <x v="316"/>
    </i>
    <i r="1">
      <x v="82"/>
    </i>
    <i r="2">
      <x v="106"/>
    </i>
    <i>
      <x v="317"/>
    </i>
    <i r="1">
      <x v="359"/>
    </i>
    <i r="2">
      <x v="282"/>
    </i>
    <i>
      <x v="318"/>
    </i>
    <i r="1">
      <x v="102"/>
    </i>
    <i r="2">
      <x v="194"/>
    </i>
    <i>
      <x v="319"/>
    </i>
    <i r="1">
      <x v="319"/>
    </i>
    <i r="2">
      <x v="300"/>
    </i>
    <i r="1">
      <x v="412"/>
    </i>
    <i r="2">
      <x v="219"/>
    </i>
    <i>
      <x v="320"/>
    </i>
    <i r="1">
      <x v="382"/>
    </i>
    <i r="2">
      <x v="427"/>
    </i>
    <i>
      <x v="321"/>
    </i>
    <i r="1">
      <x v="245"/>
    </i>
    <i r="2">
      <x v="77"/>
    </i>
    <i>
      <x v="322"/>
    </i>
    <i r="1">
      <x v="288"/>
    </i>
    <i r="2">
      <x v="136"/>
    </i>
    <i>
      <x v="323"/>
    </i>
    <i r="1">
      <x v="439"/>
    </i>
    <i r="2">
      <x v="448"/>
    </i>
    <i>
      <x v="324"/>
    </i>
    <i r="1">
      <x v="404"/>
    </i>
    <i r="2">
      <x v="412"/>
    </i>
    <i>
      <x v="325"/>
    </i>
    <i r="1">
      <x v="22"/>
    </i>
    <i r="2">
      <x v="177"/>
    </i>
    <i>
      <x v="326"/>
    </i>
    <i r="1">
      <x v="185"/>
    </i>
    <i r="2">
      <x v="256"/>
    </i>
    <i>
      <x v="327"/>
    </i>
    <i r="1">
      <x v="52"/>
    </i>
    <i r="2">
      <x v="104"/>
    </i>
    <i r="1">
      <x v="333"/>
    </i>
    <i r="2">
      <x v="59"/>
    </i>
    <i>
      <x v="328"/>
    </i>
    <i r="1">
      <x v="408"/>
    </i>
    <i r="2">
      <x v="81"/>
    </i>
    <i>
      <x v="329"/>
    </i>
    <i r="1">
      <x v="189"/>
    </i>
    <i r="2">
      <x v="9"/>
    </i>
    <i>
      <x v="330"/>
    </i>
    <i r="1">
      <x v="252"/>
    </i>
    <i r="2">
      <x v="88"/>
    </i>
    <i>
      <x v="331"/>
    </i>
    <i r="1">
      <x v="281"/>
    </i>
    <i r="2">
      <x v="317"/>
    </i>
    <i>
      <x v="332"/>
    </i>
    <i r="1">
      <x v="339"/>
    </i>
    <i r="2">
      <x v="340"/>
    </i>
    <i>
      <x v="333"/>
    </i>
    <i r="1">
      <x v="50"/>
    </i>
    <i r="2">
      <x v="350"/>
    </i>
    <i>
      <x v="334"/>
    </i>
    <i r="1">
      <x v="479"/>
    </i>
    <i r="2">
      <x v="446"/>
    </i>
    <i>
      <x v="335"/>
    </i>
    <i r="1">
      <x v="127"/>
    </i>
    <i r="2">
      <x v="216"/>
    </i>
    <i>
      <x v="336"/>
    </i>
    <i r="1">
      <x v="257"/>
    </i>
    <i r="2">
      <x v="2"/>
    </i>
    <i>
      <x v="337"/>
    </i>
    <i r="1">
      <x v="53"/>
    </i>
    <i r="2">
      <x v="8"/>
    </i>
    <i>
      <x v="338"/>
    </i>
    <i r="1">
      <x v="353"/>
    </i>
    <i r="2">
      <x v="247"/>
    </i>
    <i>
      <x v="339"/>
    </i>
    <i r="1">
      <x v="224"/>
    </i>
    <i r="2">
      <x v="125"/>
    </i>
    <i r="1">
      <x v="312"/>
    </i>
    <i r="2">
      <x v="285"/>
    </i>
    <i r="1">
      <x v="457"/>
    </i>
    <i r="2">
      <x v="305"/>
    </i>
    <i>
      <x v="340"/>
    </i>
    <i r="1">
      <x v="29"/>
    </i>
    <i r="2">
      <x v="5"/>
    </i>
    <i>
      <x v="341"/>
    </i>
    <i r="1">
      <x v="179"/>
    </i>
    <i r="2">
      <x v="151"/>
    </i>
    <i t="grand">
      <x/>
    </i>
  </rowItems>
  <colItems count="1">
    <i/>
  </colItems>
  <dataFields count="1">
    <dataField name="Count of count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0" firstHeaderRow="1" firstDataRow="1" firstDataCol="1" rowPageCount="1" colPageCount="1"/>
  <pivotFields count="13">
    <pivotField axis="axisRow" showAll="0">
      <items count="485">
        <item x="11"/>
        <item x="321"/>
        <item x="436"/>
        <item x="423"/>
        <item x="324"/>
        <item x="225"/>
        <item x="33"/>
        <item x="100"/>
        <item x="272"/>
        <item x="478"/>
        <item x="238"/>
        <item x="24"/>
        <item x="34"/>
        <item x="206"/>
        <item x="25"/>
        <item x="443"/>
        <item x="464"/>
        <item x="251"/>
        <item x="56"/>
        <item x="306"/>
        <item x="30"/>
        <item x="247"/>
        <item x="194"/>
        <item x="102"/>
        <item x="177"/>
        <item x="384"/>
        <item x="428"/>
        <item x="419"/>
        <item x="99"/>
        <item x="82"/>
        <item x="154"/>
        <item x="2"/>
        <item x="395"/>
        <item x="201"/>
        <item x="143"/>
        <item x="349"/>
        <item x="219"/>
        <item x="313"/>
        <item x="199"/>
        <item x="135"/>
        <item x="211"/>
        <item x="134"/>
        <item x="196"/>
        <item x="250"/>
        <item x="183"/>
        <item x="400"/>
        <item x="29"/>
        <item x="20"/>
        <item x="397"/>
        <item x="49"/>
        <item x="60"/>
        <item x="72"/>
        <item x="129"/>
        <item x="117"/>
        <item x="391"/>
        <item x="435"/>
        <item x="479"/>
        <item x="50"/>
        <item x="265"/>
        <item x="142"/>
        <item x="316"/>
        <item x="14"/>
        <item x="192"/>
        <item x="426"/>
        <item x="253"/>
        <item x="159"/>
        <item x="151"/>
        <item x="475"/>
        <item x="95"/>
        <item x="180"/>
        <item x="63"/>
        <item x="281"/>
        <item x="284"/>
        <item x="434"/>
        <item x="473"/>
        <item x="409"/>
        <item x="287"/>
        <item x="430"/>
        <item x="447"/>
        <item x="62"/>
        <item x="105"/>
        <item x="241"/>
        <item x="26"/>
        <item x="160"/>
        <item x="260"/>
        <item x="147"/>
        <item x="483"/>
        <item x="231"/>
        <item x="309"/>
        <item x="149"/>
        <item x="302"/>
        <item x="375"/>
        <item x="182"/>
        <item x="169"/>
        <item x="421"/>
        <item x="454"/>
        <item x="389"/>
        <item x="329"/>
        <item x="91"/>
        <item x="440"/>
        <item x="220"/>
        <item x="103"/>
        <item x="372"/>
        <item x="266"/>
        <item x="92"/>
        <item x="433"/>
        <item x="446"/>
        <item x="144"/>
        <item x="246"/>
        <item x="385"/>
        <item x="255"/>
        <item x="59"/>
        <item x="77"/>
        <item x="58"/>
        <item x="347"/>
        <item x="270"/>
        <item x="322"/>
        <item x="274"/>
        <item x="123"/>
        <item x="80"/>
        <item x="461"/>
        <item x="422"/>
        <item x="161"/>
        <item x="83"/>
        <item x="4"/>
        <item x="108"/>
        <item x="472"/>
        <item x="165"/>
        <item x="254"/>
        <item x="330"/>
        <item x="41"/>
        <item x="226"/>
        <item x="405"/>
        <item x="110"/>
        <item x="230"/>
        <item x="414"/>
        <item x="442"/>
        <item x="67"/>
        <item x="352"/>
        <item x="94"/>
        <item x="79"/>
        <item x="48"/>
        <item x="44"/>
        <item x="308"/>
        <item x="335"/>
        <item x="32"/>
        <item x="107"/>
        <item x="404"/>
        <item x="172"/>
        <item x="167"/>
        <item x="27"/>
        <item x="305"/>
        <item x="166"/>
        <item x="45"/>
        <item x="202"/>
        <item x="195"/>
        <item x="295"/>
        <item x="145"/>
        <item x="288"/>
        <item x="19"/>
        <item x="481"/>
        <item x="320"/>
        <item x="31"/>
        <item x="209"/>
        <item x="213"/>
        <item x="215"/>
        <item x="378"/>
        <item x="376"/>
        <item x="277"/>
        <item x="460"/>
        <item x="373"/>
        <item x="146"/>
        <item x="261"/>
        <item x="188"/>
        <item x="379"/>
        <item x="468"/>
        <item x="17"/>
        <item x="214"/>
        <item x="218"/>
        <item x="381"/>
        <item x="398"/>
        <item x="115"/>
        <item x="408"/>
        <item x="303"/>
        <item x="197"/>
        <item x="13"/>
        <item x="158"/>
        <item x="232"/>
        <item x="263"/>
        <item x="268"/>
        <item x="252"/>
        <item x="318"/>
        <item x="340"/>
        <item x="200"/>
        <item x="124"/>
        <item x="314"/>
        <item x="283"/>
        <item x="184"/>
        <item x="415"/>
        <item x="131"/>
        <item x="394"/>
        <item x="68"/>
        <item x="424"/>
        <item x="171"/>
        <item x="365"/>
        <item x="371"/>
        <item x="437"/>
        <item x="259"/>
        <item x="61"/>
        <item x="0"/>
        <item x="469"/>
        <item x="482"/>
        <item x="403"/>
        <item x="431"/>
        <item x="298"/>
        <item x="374"/>
        <item x="170"/>
        <item x="267"/>
        <item x="457"/>
        <item x="112"/>
        <item x="315"/>
        <item x="189"/>
        <item x="46"/>
        <item x="425"/>
        <item x="176"/>
        <item x="71"/>
        <item x="264"/>
        <item x="198"/>
        <item x="411"/>
        <item x="452"/>
        <item x="36"/>
        <item x="269"/>
        <item x="1"/>
        <item x="432"/>
        <item x="477"/>
        <item x="292"/>
        <item x="181"/>
        <item x="229"/>
        <item x="323"/>
        <item x="332"/>
        <item x="70"/>
        <item x="47"/>
        <item x="193"/>
        <item x="54"/>
        <item x="354"/>
        <item x="331"/>
        <item x="39"/>
        <item x="236"/>
        <item x="310"/>
        <item x="294"/>
        <item x="412"/>
        <item x="441"/>
        <item x="164"/>
        <item x="12"/>
        <item x="256"/>
        <item x="132"/>
        <item x="325"/>
        <item x="9"/>
        <item x="357"/>
        <item x="297"/>
        <item x="350"/>
        <item x="344"/>
        <item x="87"/>
        <item x="162"/>
        <item x="382"/>
        <item x="338"/>
        <item x="334"/>
        <item x="239"/>
        <item x="150"/>
        <item x="163"/>
        <item x="240"/>
        <item x="76"/>
        <item x="43"/>
        <item x="282"/>
        <item x="337"/>
        <item x="474"/>
        <item x="175"/>
        <item x="138"/>
        <item x="190"/>
        <item x="3"/>
        <item x="227"/>
        <item x="326"/>
        <item x="7"/>
        <item x="448"/>
        <item x="84"/>
        <item x="386"/>
        <item x="152"/>
        <item x="301"/>
        <item x="470"/>
        <item x="311"/>
        <item x="122"/>
        <item x="359"/>
        <item x="98"/>
        <item x="380"/>
        <item x="157"/>
        <item x="439"/>
        <item x="438"/>
        <item x="319"/>
        <item x="471"/>
        <item x="304"/>
        <item x="51"/>
        <item x="243"/>
        <item x="101"/>
        <item x="348"/>
        <item x="128"/>
        <item x="291"/>
        <item x="420"/>
        <item x="406"/>
        <item x="273"/>
        <item x="356"/>
        <item x="455"/>
        <item x="96"/>
        <item x="343"/>
        <item x="204"/>
        <item x="179"/>
        <item x="417"/>
        <item x="339"/>
        <item x="53"/>
        <item x="370"/>
        <item x="136"/>
        <item x="257"/>
        <item x="245"/>
        <item x="23"/>
        <item x="278"/>
        <item x="15"/>
        <item x="64"/>
        <item x="16"/>
        <item x="140"/>
        <item x="191"/>
        <item x="185"/>
        <item x="407"/>
        <item x="187"/>
        <item x="73"/>
        <item x="10"/>
        <item x="383"/>
        <item x="286"/>
        <item x="6"/>
        <item x="399"/>
        <item x="390"/>
        <item x="467"/>
        <item x="75"/>
        <item x="207"/>
        <item x="242"/>
        <item x="85"/>
        <item x="449"/>
        <item x="174"/>
        <item x="97"/>
        <item x="178"/>
        <item x="402"/>
        <item x="459"/>
        <item x="221"/>
        <item x="137"/>
        <item x="280"/>
        <item x="336"/>
        <item x="205"/>
        <item x="168"/>
        <item x="445"/>
        <item x="300"/>
        <item x="119"/>
        <item x="153"/>
        <item x="114"/>
        <item x="360"/>
        <item x="369"/>
        <item x="244"/>
        <item x="66"/>
        <item x="358"/>
        <item x="248"/>
        <item x="362"/>
        <item x="307"/>
        <item x="463"/>
        <item x="289"/>
        <item x="480"/>
        <item x="271"/>
        <item x="212"/>
        <item x="285"/>
        <item x="465"/>
        <item x="363"/>
        <item x="155"/>
        <item x="299"/>
        <item x="228"/>
        <item x="249"/>
        <item x="237"/>
        <item x="413"/>
        <item x="217"/>
        <item x="366"/>
        <item x="130"/>
        <item x="113"/>
        <item x="203"/>
        <item x="317"/>
        <item x="125"/>
        <item x="341"/>
        <item x="104"/>
        <item x="462"/>
        <item x="42"/>
        <item x="37"/>
        <item x="451"/>
        <item x="456"/>
        <item x="52"/>
        <item x="8"/>
        <item x="233"/>
        <item x="276"/>
        <item x="342"/>
        <item x="290"/>
        <item x="118"/>
        <item x="418"/>
        <item x="368"/>
        <item x="346"/>
        <item x="388"/>
        <item x="458"/>
        <item x="444"/>
        <item x="116"/>
        <item x="466"/>
        <item x="57"/>
        <item x="141"/>
        <item x="333"/>
        <item x="364"/>
        <item x="429"/>
        <item x="5"/>
        <item x="258"/>
        <item x="35"/>
        <item x="401"/>
        <item x="86"/>
        <item x="427"/>
        <item x="88"/>
        <item x="262"/>
        <item x="111"/>
        <item x="173"/>
        <item x="387"/>
        <item x="126"/>
        <item x="74"/>
        <item x="90"/>
        <item x="328"/>
        <item x="235"/>
        <item x="393"/>
        <item x="65"/>
        <item x="392"/>
        <item x="450"/>
        <item x="186"/>
        <item x="275"/>
        <item x="476"/>
        <item x="279"/>
        <item x="148"/>
        <item x="133"/>
        <item x="224"/>
        <item x="109"/>
        <item x="81"/>
        <item x="55"/>
        <item x="222"/>
        <item x="296"/>
        <item x="416"/>
        <item x="377"/>
        <item x="106"/>
        <item x="120"/>
        <item x="89"/>
        <item x="139"/>
        <item x="38"/>
        <item x="69"/>
        <item x="127"/>
        <item x="353"/>
        <item x="21"/>
        <item x="453"/>
        <item x="396"/>
        <item x="216"/>
        <item x="351"/>
        <item x="208"/>
        <item x="410"/>
        <item x="223"/>
        <item x="78"/>
        <item x="345"/>
        <item x="312"/>
        <item x="93"/>
        <item x="22"/>
        <item x="210"/>
        <item x="28"/>
        <item x="327"/>
        <item x="361"/>
        <item x="355"/>
        <item x="121"/>
        <item x="234"/>
        <item x="156"/>
        <item x="40"/>
        <item x="18"/>
        <item x="293"/>
        <item x="367"/>
        <item t="default"/>
      </items>
    </pivotField>
    <pivotField axis="axisRow" showAll="0">
      <items count="501">
        <item x="71"/>
        <item x="262"/>
        <item x="351"/>
        <item x="316"/>
        <item x="203"/>
        <item x="58"/>
        <item x="14"/>
        <item x="10"/>
        <item x="329"/>
        <item x="404"/>
        <item x="434"/>
        <item x="491"/>
        <item x="295"/>
        <item x="463"/>
        <item x="250"/>
        <item x="252"/>
        <item x="485"/>
        <item x="417"/>
        <item x="229"/>
        <item x="377"/>
        <item x="207"/>
        <item x="86"/>
        <item x="215"/>
        <item x="151"/>
        <item x="186"/>
        <item x="354"/>
        <item x="94"/>
        <item x="350"/>
        <item x="253"/>
        <item x="226"/>
        <item x="407"/>
        <item x="390"/>
        <item x="218"/>
        <item x="498"/>
        <item x="345"/>
        <item x="368"/>
        <item x="209"/>
        <item x="70"/>
        <item x="214"/>
        <item x="50"/>
        <item x="497"/>
        <item x="177"/>
        <item x="423"/>
        <item x="490"/>
        <item x="471"/>
        <item x="48"/>
        <item x="310"/>
        <item x="465"/>
        <item x="46"/>
        <item x="182"/>
        <item x="222"/>
        <item x="333"/>
        <item x="92"/>
        <item x="274"/>
        <item x="100"/>
        <item x="241"/>
        <item x="0"/>
        <item x="372"/>
        <item x="65"/>
        <item x="323"/>
        <item x="204"/>
        <item x="12"/>
        <item x="117"/>
        <item x="273"/>
        <item x="42"/>
        <item x="293"/>
        <item x="311"/>
        <item x="384"/>
        <item x="118"/>
        <item x="440"/>
        <item x="26"/>
        <item x="98"/>
        <item x="102"/>
        <item x="470"/>
        <item x="475"/>
        <item x="486"/>
        <item x="80"/>
        <item x="27"/>
        <item x="443"/>
        <item x="267"/>
        <item x="459"/>
        <item x="373"/>
        <item x="458"/>
        <item x="172"/>
        <item x="181"/>
        <item x="193"/>
        <item x="104"/>
        <item x="135"/>
        <item x="30"/>
        <item x="173"/>
        <item x="276"/>
        <item x="152"/>
        <item x="101"/>
        <item x="77"/>
        <item x="271"/>
        <item x="327"/>
        <item x="1"/>
        <item x="378"/>
        <item x="176"/>
        <item x="168"/>
        <item x="481"/>
        <item x="159"/>
        <item x="124"/>
        <item x="270"/>
        <item x="474"/>
        <item x="462"/>
        <item x="326"/>
        <item x="83"/>
        <item x="451"/>
        <item x="122"/>
        <item x="7"/>
        <item x="247"/>
        <item x="361"/>
        <item x="254"/>
        <item x="367"/>
        <item x="381"/>
        <item x="364"/>
        <item x="257"/>
        <item x="456"/>
        <item x="356"/>
        <item x="210"/>
        <item x="88"/>
        <item x="266"/>
        <item x="187"/>
        <item x="68"/>
        <item x="305"/>
        <item x="347"/>
        <item x="170"/>
        <item x="260"/>
        <item x="406"/>
        <item x="385"/>
        <item x="106"/>
        <item x="44"/>
        <item x="97"/>
        <item x="324"/>
        <item x="29"/>
        <item x="259"/>
        <item x="235"/>
        <item x="318"/>
        <item x="19"/>
        <item x="4"/>
        <item x="264"/>
        <item x="113"/>
        <item x="225"/>
        <item x="201"/>
        <item x="394"/>
        <item x="148"/>
        <item x="248"/>
        <item x="371"/>
        <item x="483"/>
        <item x="447"/>
        <item x="16"/>
        <item x="87"/>
        <item x="330"/>
        <item x="146"/>
        <item x="213"/>
        <item x="91"/>
        <item x="93"/>
        <item x="495"/>
        <item x="38"/>
        <item x="420"/>
        <item x="33"/>
        <item x="228"/>
        <item x="216"/>
        <item x="103"/>
        <item x="287"/>
        <item x="137"/>
        <item x="441"/>
        <item x="453"/>
        <item x="162"/>
        <item x="358"/>
        <item x="138"/>
        <item x="342"/>
        <item x="321"/>
        <item x="261"/>
        <item x="199"/>
        <item x="494"/>
        <item x="469"/>
        <item x="149"/>
        <item x="308"/>
        <item x="265"/>
        <item x="432"/>
        <item x="348"/>
        <item x="255"/>
        <item x="284"/>
        <item x="331"/>
        <item x="180"/>
        <item x="165"/>
        <item x="298"/>
        <item x="493"/>
        <item x="169"/>
        <item x="96"/>
        <item x="320"/>
        <item x="62"/>
        <item x="82"/>
        <item x="74"/>
        <item x="415"/>
        <item x="410"/>
        <item x="256"/>
        <item x="429"/>
        <item x="21"/>
        <item x="129"/>
        <item x="84"/>
        <item x="25"/>
        <item x="479"/>
        <item x="416"/>
        <item x="455"/>
        <item x="145"/>
        <item x="59"/>
        <item x="319"/>
        <item x="431"/>
        <item x="472"/>
        <item x="282"/>
        <item x="496"/>
        <item x="419"/>
        <item x="369"/>
        <item x="467"/>
        <item x="234"/>
        <item x="194"/>
        <item x="464"/>
        <item x="279"/>
        <item x="337"/>
        <item x="396"/>
        <item x="421"/>
        <item x="108"/>
        <item x="272"/>
        <item x="386"/>
        <item x="147"/>
        <item x="391"/>
        <item x="139"/>
        <item x="54"/>
        <item x="99"/>
        <item x="192"/>
        <item x="389"/>
        <item x="143"/>
        <item x="22"/>
        <item x="211"/>
        <item x="461"/>
        <item x="105"/>
        <item x="111"/>
        <item x="115"/>
        <item x="28"/>
        <item x="336"/>
        <item x="297"/>
        <item x="278"/>
        <item x="442"/>
        <item x="128"/>
        <item x="191"/>
        <item x="188"/>
        <item x="275"/>
        <item x="436"/>
        <item x="155"/>
        <item x="312"/>
        <item x="205"/>
        <item x="362"/>
        <item x="63"/>
        <item x="79"/>
        <item x="448"/>
        <item x="482"/>
        <item x="344"/>
        <item x="239"/>
        <item x="335"/>
        <item x="489"/>
        <item x="221"/>
        <item x="370"/>
        <item x="156"/>
        <item x="428"/>
        <item x="376"/>
        <item x="166"/>
        <item x="11"/>
        <item x="132"/>
        <item x="227"/>
        <item x="399"/>
        <item x="359"/>
        <item x="288"/>
        <item x="49"/>
        <item x="289"/>
        <item x="232"/>
        <item x="133"/>
        <item x="9"/>
        <item x="322"/>
        <item x="53"/>
        <item x="303"/>
        <item x="332"/>
        <item x="136"/>
        <item x="160"/>
        <item x="402"/>
        <item x="401"/>
        <item x="454"/>
        <item x="457"/>
        <item x="190"/>
        <item x="427"/>
        <item x="217"/>
        <item x="349"/>
        <item x="198"/>
        <item x="119"/>
        <item x="150"/>
        <item x="413"/>
        <item x="110"/>
        <item x="134"/>
        <item x="408"/>
        <item x="223"/>
        <item x="56"/>
        <item x="69"/>
        <item x="302"/>
        <item x="189"/>
        <item x="5"/>
        <item x="67"/>
        <item x="499"/>
        <item x="236"/>
        <item x="230"/>
        <item x="81"/>
        <item x="397"/>
        <item x="85"/>
        <item x="438"/>
        <item x="325"/>
        <item x="334"/>
        <item x="424"/>
        <item x="280"/>
        <item x="51"/>
        <item x="392"/>
        <item x="20"/>
        <item x="286"/>
        <item x="380"/>
        <item x="473"/>
        <item x="338"/>
        <item x="435"/>
        <item x="41"/>
        <item x="492"/>
        <item x="430"/>
        <item x="422"/>
        <item x="37"/>
        <item x="365"/>
        <item x="142"/>
        <item x="393"/>
        <item x="478"/>
        <item x="116"/>
        <item x="125"/>
        <item x="3"/>
        <item x="75"/>
        <item x="154"/>
        <item x="484"/>
        <item x="353"/>
        <item x="131"/>
        <item x="158"/>
        <item x="403"/>
        <item x="208"/>
        <item x="123"/>
        <item x="309"/>
        <item x="43"/>
        <item x="445"/>
        <item x="202"/>
        <item x="238"/>
        <item x="237"/>
        <item x="290"/>
        <item x="15"/>
        <item x="196"/>
        <item x="60"/>
        <item x="167"/>
        <item x="328"/>
        <item x="243"/>
        <item x="363"/>
        <item x="246"/>
        <item x="301"/>
        <item x="304"/>
        <item x="76"/>
        <item x="466"/>
        <item x="281"/>
        <item x="414"/>
        <item x="72"/>
        <item x="73"/>
        <item x="268"/>
        <item x="17"/>
        <item x="126"/>
        <item x="121"/>
        <item x="411"/>
        <item x="277"/>
        <item x="346"/>
        <item x="449"/>
        <item x="23"/>
        <item x="39"/>
        <item x="13"/>
        <item x="398"/>
        <item x="375"/>
        <item x="251"/>
        <item x="452"/>
        <item x="107"/>
        <item x="426"/>
        <item x="339"/>
        <item x="219"/>
        <item x="231"/>
        <item x="179"/>
        <item x="477"/>
        <item x="45"/>
        <item x="40"/>
        <item x="195"/>
        <item x="476"/>
        <item x="306"/>
        <item x="412"/>
        <item x="114"/>
        <item x="379"/>
        <item x="387"/>
        <item x="382"/>
        <item x="314"/>
        <item x="57"/>
        <item x="360"/>
        <item x="425"/>
        <item x="34"/>
        <item x="242"/>
        <item x="352"/>
        <item x="153"/>
        <item x="89"/>
        <item x="112"/>
        <item x="35"/>
        <item x="127"/>
        <item x="212"/>
        <item x="487"/>
        <item x="185"/>
        <item x="184"/>
        <item x="409"/>
        <item x="24"/>
        <item x="120"/>
        <item x="130"/>
        <item x="175"/>
        <item x="258"/>
        <item x="109"/>
        <item x="220"/>
        <item x="157"/>
        <item x="32"/>
        <item x="249"/>
        <item x="36"/>
        <item x="285"/>
        <item x="400"/>
        <item x="197"/>
        <item x="340"/>
        <item x="245"/>
        <item x="437"/>
        <item x="233"/>
        <item x="439"/>
        <item x="299"/>
        <item x="283"/>
        <item x="341"/>
        <item x="395"/>
        <item x="291"/>
        <item x="224"/>
        <item x="164"/>
        <item x="460"/>
        <item x="317"/>
        <item x="488"/>
        <item x="307"/>
        <item x="296"/>
        <item x="78"/>
        <item x="163"/>
        <item x="6"/>
        <item x="315"/>
        <item x="418"/>
        <item x="200"/>
        <item x="294"/>
        <item x="468"/>
        <item x="300"/>
        <item x="292"/>
        <item x="52"/>
        <item x="61"/>
        <item x="95"/>
        <item x="183"/>
        <item x="2"/>
        <item x="383"/>
        <item x="444"/>
        <item x="178"/>
        <item x="240"/>
        <item x="31"/>
        <item x="313"/>
        <item x="405"/>
        <item x="90"/>
        <item x="47"/>
        <item x="206"/>
        <item x="450"/>
        <item x="66"/>
        <item x="144"/>
        <item x="55"/>
        <item x="433"/>
        <item x="263"/>
        <item x="18"/>
        <item x="366"/>
        <item x="8"/>
        <item x="140"/>
        <item x="446"/>
        <item x="388"/>
        <item x="171"/>
        <item x="343"/>
        <item x="244"/>
        <item x="174"/>
        <item x="355"/>
        <item x="64"/>
        <item x="480"/>
        <item x="161"/>
        <item x="374"/>
        <item x="141"/>
        <item x="357"/>
        <item x="269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Page" dataField="1" multipleItemSelectionAllowed="1" showAll="0">
      <items count="50">
        <item h="1" x="27"/>
        <item x="21"/>
        <item x="10"/>
        <item x="22"/>
        <item x="12"/>
        <item h="1" x="13"/>
        <item h="1" x="15"/>
        <item h="1" x="33"/>
        <item h="1" x="4"/>
        <item h="1" x="47"/>
        <item h="1" x="37"/>
        <item h="1" x="3"/>
        <item h="1" x="44"/>
        <item h="1" x="41"/>
        <item h="1" x="1"/>
        <item h="1" x="2"/>
        <item h="1" x="14"/>
        <item h="1" x="11"/>
        <item h="1" x="9"/>
        <item h="1" x="8"/>
        <item h="1" x="26"/>
        <item h="1" x="6"/>
        <item h="1" x="18"/>
        <item h="1" x="29"/>
        <item h="1" x="19"/>
        <item h="1" x="35"/>
        <item h="1" x="31"/>
        <item h="1" x="46"/>
        <item h="1" x="38"/>
        <item h="1" x="42"/>
        <item h="1" x="30"/>
        <item h="1" x="45"/>
        <item h="1" x="5"/>
        <item h="1" x="39"/>
        <item h="1" x="20"/>
        <item h="1" x="25"/>
        <item h="1" x="34"/>
        <item h="1" x="43"/>
        <item h="1" x="24"/>
        <item h="1" x="40"/>
        <item h="1" x="17"/>
        <item h="1" x="23"/>
        <item h="1" x="16"/>
        <item h="1" x="7"/>
        <item h="1" x="32"/>
        <item h="1" x="28"/>
        <item h="1" x="36"/>
        <item h="1" x="0"/>
        <item h="1" x="48"/>
        <item t="default"/>
      </items>
    </pivotField>
  </pivotFields>
  <rowFields count="2">
    <field x="1"/>
    <field x="0"/>
  </rowFields>
  <rowItems count="97">
    <i>
      <x v="28"/>
    </i>
    <i r="1">
      <x v="190"/>
    </i>
    <i>
      <x v="35"/>
    </i>
    <i r="1">
      <x v="367"/>
    </i>
    <i>
      <x v="37"/>
    </i>
    <i r="1">
      <x v="240"/>
    </i>
    <i>
      <x v="38"/>
    </i>
    <i r="1">
      <x v="164"/>
    </i>
    <i>
      <x v="43"/>
    </i>
    <i r="1">
      <x v="67"/>
    </i>
    <i>
      <x v="52"/>
    </i>
    <i r="1">
      <x v="104"/>
    </i>
    <i>
      <x v="53"/>
    </i>
    <i r="1">
      <x v="8"/>
    </i>
    <i>
      <x v="106"/>
    </i>
    <i r="1">
      <x v="116"/>
    </i>
    <i>
      <x v="113"/>
    </i>
    <i r="1">
      <x v="64"/>
    </i>
    <i>
      <x v="151"/>
    </i>
    <i r="1">
      <x v="326"/>
    </i>
    <i>
      <x v="164"/>
    </i>
    <i r="1">
      <x v="101"/>
    </i>
    <i>
      <x v="166"/>
    </i>
    <i r="1">
      <x v="351"/>
    </i>
    <i>
      <x v="172"/>
    </i>
    <i r="1">
      <x v="353"/>
    </i>
    <i>
      <x v="176"/>
    </i>
    <i r="1">
      <x v="262"/>
    </i>
    <i>
      <x v="182"/>
    </i>
    <i r="1">
      <x v="401"/>
    </i>
    <i>
      <x v="189"/>
    </i>
    <i r="1">
      <x v="9"/>
    </i>
    <i>
      <x v="192"/>
    </i>
    <i r="1">
      <x v="388"/>
    </i>
    <i>
      <x v="210"/>
    </i>
    <i r="1">
      <x v="306"/>
    </i>
    <i>
      <x v="213"/>
    </i>
    <i r="1">
      <x v="371"/>
    </i>
    <i>
      <x v="255"/>
    </i>
    <i r="1">
      <x v="70"/>
    </i>
    <i>
      <x v="260"/>
    </i>
    <i r="1">
      <x v="10"/>
    </i>
    <i>
      <x v="269"/>
    </i>
    <i r="1">
      <x/>
    </i>
    <i>
      <x v="271"/>
    </i>
    <i r="1">
      <x v="131"/>
    </i>
    <i>
      <x v="278"/>
    </i>
    <i r="1">
      <x v="442"/>
    </i>
    <i>
      <x v="282"/>
    </i>
    <i r="1">
      <x v="357"/>
    </i>
    <i>
      <x v="286"/>
    </i>
    <i r="1">
      <x v="54"/>
    </i>
    <i>
      <x v="288"/>
    </i>
    <i r="1">
      <x v="136"/>
    </i>
    <i>
      <x v="289"/>
    </i>
    <i r="1">
      <x v="356"/>
    </i>
    <i>
      <x v="290"/>
    </i>
    <i r="1">
      <x v="221"/>
    </i>
    <i>
      <x v="304"/>
    </i>
    <i r="1">
      <x v="378"/>
    </i>
    <i>
      <x v="308"/>
    </i>
    <i r="1">
      <x v="86"/>
    </i>
    <i>
      <x v="327"/>
    </i>
    <i r="1">
      <x v="130"/>
    </i>
    <i>
      <x v="331"/>
    </i>
    <i r="1">
      <x v="394"/>
    </i>
    <i>
      <x v="337"/>
    </i>
    <i r="1">
      <x v="389"/>
    </i>
    <i>
      <x v="354"/>
    </i>
    <i r="1">
      <x v="76"/>
    </i>
    <i>
      <x v="369"/>
    </i>
    <i r="1">
      <x v="51"/>
    </i>
    <i>
      <x v="380"/>
    </i>
    <i r="1">
      <x v="246"/>
    </i>
    <i>
      <x v="382"/>
    </i>
    <i r="1">
      <x v="427"/>
    </i>
    <i>
      <x v="386"/>
    </i>
    <i r="1">
      <x v="146"/>
    </i>
    <i>
      <x v="396"/>
    </i>
    <i r="1">
      <x v="181"/>
    </i>
    <i>
      <x v="403"/>
    </i>
    <i r="1">
      <x v="289"/>
    </i>
    <i>
      <x v="407"/>
    </i>
    <i r="1">
      <x v="12"/>
    </i>
    <i>
      <x v="416"/>
    </i>
    <i r="1">
      <x v="166"/>
    </i>
    <i>
      <x v="426"/>
    </i>
    <i r="1">
      <x v="36"/>
    </i>
    <i>
      <x v="430"/>
    </i>
    <i r="1">
      <x v="230"/>
    </i>
    <i>
      <x v="441"/>
    </i>
    <i r="1">
      <x v="144"/>
    </i>
    <i>
      <x v="485"/>
    </i>
    <i r="1">
      <x v="327"/>
    </i>
    <i>
      <x v="498"/>
    </i>
    <i r="1">
      <x v="463"/>
    </i>
    <i t="grand">
      <x/>
    </i>
  </rowItems>
  <colItems count="1">
    <i/>
  </colItems>
  <pageFields count="1">
    <pageField fld="12" hier="-1"/>
  </pageFields>
  <dataFields count="1">
    <dataField name="Sum of ag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0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dataField="1" showAll="0">
      <items count="147">
        <item x="125"/>
        <item x="142"/>
        <item x="7"/>
        <item x="98"/>
        <item x="136"/>
        <item x="86"/>
        <item x="36"/>
        <item x="108"/>
        <item x="120"/>
        <item x="21"/>
        <item x="101"/>
        <item x="20"/>
        <item x="75"/>
        <item x="39"/>
        <item x="83"/>
        <item x="68"/>
        <item x="102"/>
        <item x="11"/>
        <item x="38"/>
        <item x="137"/>
        <item x="139"/>
        <item x="12"/>
        <item x="133"/>
        <item x="64"/>
        <item x="13"/>
        <item x="62"/>
        <item x="4"/>
        <item x="57"/>
        <item x="40"/>
        <item x="32"/>
        <item x="1"/>
        <item x="113"/>
        <item x="63"/>
        <item x="60"/>
        <item x="59"/>
        <item x="93"/>
        <item x="135"/>
        <item x="35"/>
        <item x="87"/>
        <item x="112"/>
        <item x="70"/>
        <item x="91"/>
        <item x="41"/>
        <item x="81"/>
        <item x="90"/>
        <item x="55"/>
        <item x="129"/>
        <item x="37"/>
        <item x="54"/>
        <item x="73"/>
        <item x="144"/>
        <item x="15"/>
        <item x="0"/>
        <item x="77"/>
        <item x="131"/>
        <item x="56"/>
        <item x="100"/>
        <item x="88"/>
        <item x="143"/>
        <item x="61"/>
        <item x="26"/>
        <item x="34"/>
        <item x="3"/>
        <item x="140"/>
        <item x="105"/>
        <item x="145"/>
        <item x="115"/>
        <item x="51"/>
        <item x="53"/>
        <item x="71"/>
        <item x="134"/>
        <item x="45"/>
        <item x="126"/>
        <item x="103"/>
        <item x="27"/>
        <item x="130"/>
        <item x="82"/>
        <item x="106"/>
        <item x="74"/>
        <item x="79"/>
        <item x="23"/>
        <item x="118"/>
        <item x="132"/>
        <item x="66"/>
        <item x="121"/>
        <item x="42"/>
        <item x="50"/>
        <item x="24"/>
        <item x="29"/>
        <item x="5"/>
        <item x="33"/>
        <item x="122"/>
        <item x="117"/>
        <item x="96"/>
        <item x="138"/>
        <item x="124"/>
        <item x="17"/>
        <item x="111"/>
        <item x="46"/>
        <item x="58"/>
        <item x="107"/>
        <item x="69"/>
        <item x="47"/>
        <item x="18"/>
        <item x="128"/>
        <item x="97"/>
        <item x="65"/>
        <item x="99"/>
        <item x="31"/>
        <item x="94"/>
        <item x="30"/>
        <item x="8"/>
        <item x="9"/>
        <item x="123"/>
        <item x="78"/>
        <item x="19"/>
        <item x="44"/>
        <item x="116"/>
        <item x="114"/>
        <item x="110"/>
        <item x="84"/>
        <item x="43"/>
        <item x="16"/>
        <item x="48"/>
        <item x="72"/>
        <item x="141"/>
        <item x="10"/>
        <item x="49"/>
        <item x="89"/>
        <item x="80"/>
        <item x="95"/>
        <item x="76"/>
        <item x="67"/>
        <item x="22"/>
        <item x="25"/>
        <item x="2"/>
        <item x="127"/>
        <item x="14"/>
        <item x="104"/>
        <item x="119"/>
        <item x="85"/>
        <item x="6"/>
        <item x="109"/>
        <item x="28"/>
        <item x="52"/>
        <item x="92"/>
        <item t="default"/>
      </items>
    </pivotField>
  </pivotFields>
  <rowFields count="1">
    <field x="13"/>
  </rowFields>
  <rowItems count="1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rowItems>
  <colItems count="1">
    <i/>
  </colItems>
  <dataFields count="1">
    <dataField name="Count of provider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208"/>
  <sheetViews>
    <sheetView topLeftCell="A443" workbookViewId="0">
      <selection activeCell="B452" sqref="B452"/>
    </sheetView>
  </sheetViews>
  <sheetFormatPr defaultRowHeight="14.4" x14ac:dyDescent="0.3"/>
  <cols>
    <col min="1" max="1" width="20.33203125" bestFit="1" customWidth="1"/>
    <col min="2" max="2" width="14.77734375" bestFit="1" customWidth="1"/>
    <col min="3" max="3" width="11.77734375" bestFit="1" customWidth="1"/>
    <col min="4" max="4" width="5.21875" bestFit="1" customWidth="1"/>
    <col min="5" max="5" width="7.109375" bestFit="1" customWidth="1"/>
    <col min="6" max="6" width="3.77734375" bestFit="1" customWidth="1"/>
    <col min="7" max="7" width="6.21875" bestFit="1" customWidth="1"/>
    <col min="8" max="8" width="6.33203125" bestFit="1" customWidth="1"/>
    <col min="9" max="9" width="6.44140625" bestFit="1" customWidth="1"/>
    <col min="10" max="10" width="6" bestFit="1" customWidth="1"/>
    <col min="11" max="11" width="5.88671875" bestFit="1" customWidth="1"/>
    <col min="12" max="12" width="4.5546875" bestFit="1" customWidth="1"/>
    <col min="13" max="13" width="6" bestFit="1" customWidth="1"/>
    <col min="14" max="14" width="6.44140625" bestFit="1" customWidth="1"/>
    <col min="15" max="15" width="4.88671875" bestFit="1" customWidth="1"/>
    <col min="16" max="16" width="6.21875" bestFit="1" customWidth="1"/>
    <col min="17" max="17" width="5.6640625" bestFit="1" customWidth="1"/>
    <col min="18" max="18" width="5.88671875" bestFit="1" customWidth="1"/>
    <col min="19" max="19" width="5.5546875" bestFit="1" customWidth="1"/>
    <col min="20" max="20" width="6.6640625" bestFit="1" customWidth="1"/>
    <col min="21" max="21" width="5.33203125" bestFit="1" customWidth="1"/>
    <col min="22" max="22" width="7" bestFit="1" customWidth="1"/>
    <col min="23" max="23" width="3.33203125" bestFit="1" customWidth="1"/>
    <col min="24" max="24" width="6.109375" bestFit="1" customWidth="1"/>
    <col min="25" max="25" width="7.21875" bestFit="1" customWidth="1"/>
    <col min="26" max="26" width="9.44140625" bestFit="1" customWidth="1"/>
    <col min="27" max="27" width="7.33203125" bestFit="1" customWidth="1"/>
    <col min="28" max="28" width="9.21875" bestFit="1" customWidth="1"/>
    <col min="29" max="29" width="7.6640625" bestFit="1" customWidth="1"/>
    <col min="30" max="30" width="6.44140625" bestFit="1" customWidth="1"/>
    <col min="31" max="31" width="6.6640625" bestFit="1" customWidth="1"/>
    <col min="32" max="32" width="8.21875" bestFit="1" customWidth="1"/>
    <col min="33" max="33" width="3.5546875" bestFit="1" customWidth="1"/>
    <col min="34" max="34" width="6.44140625" bestFit="1" customWidth="1"/>
    <col min="35" max="35" width="6.6640625" bestFit="1" customWidth="1"/>
    <col min="36" max="37" width="6.109375" bestFit="1" customWidth="1"/>
    <col min="38" max="38" width="5.88671875" bestFit="1" customWidth="1"/>
    <col min="39" max="39" width="6.5546875" bestFit="1" customWidth="1"/>
    <col min="40" max="40" width="6.77734375" bestFit="1" customWidth="1"/>
    <col min="41" max="41" width="6.6640625" bestFit="1" customWidth="1"/>
    <col min="42" max="42" width="6.44140625" bestFit="1" customWidth="1"/>
    <col min="43" max="43" width="6" bestFit="1" customWidth="1"/>
    <col min="44" max="44" width="5.6640625" bestFit="1" customWidth="1"/>
    <col min="45" max="45" width="8.33203125" bestFit="1" customWidth="1"/>
    <col min="46" max="46" width="7.109375" bestFit="1" customWidth="1"/>
    <col min="47" max="47" width="10.21875" bestFit="1" customWidth="1"/>
    <col min="48" max="48" width="8.77734375" bestFit="1" customWidth="1"/>
    <col min="49" max="50" width="5.44140625" bestFit="1" customWidth="1"/>
    <col min="51" max="51" width="4.6640625" bestFit="1" customWidth="1"/>
    <col min="52" max="52" width="7.77734375" bestFit="1" customWidth="1"/>
    <col min="53" max="53" width="7.44140625" bestFit="1" customWidth="1"/>
    <col min="54" max="54" width="4.21875" bestFit="1" customWidth="1"/>
    <col min="55" max="55" width="8.21875" bestFit="1" customWidth="1"/>
    <col min="56" max="56" width="5.109375" bestFit="1" customWidth="1"/>
    <col min="57" max="57" width="4.5546875" bestFit="1" customWidth="1"/>
    <col min="58" max="58" width="6.109375" bestFit="1" customWidth="1"/>
    <col min="59" max="59" width="5.77734375" bestFit="1" customWidth="1"/>
    <col min="60" max="60" width="6.44140625" bestFit="1" customWidth="1"/>
    <col min="61" max="61" width="5.77734375" bestFit="1" customWidth="1"/>
    <col min="62" max="62" width="6.21875" bestFit="1" customWidth="1"/>
    <col min="63" max="63" width="7.44140625" bestFit="1" customWidth="1"/>
    <col min="64" max="64" width="7.88671875" bestFit="1" customWidth="1"/>
    <col min="65" max="65" width="7.21875" bestFit="1" customWidth="1"/>
    <col min="66" max="66" width="5.77734375" bestFit="1" customWidth="1"/>
    <col min="67" max="67" width="5.33203125" bestFit="1" customWidth="1"/>
    <col min="68" max="68" width="6.77734375" bestFit="1" customWidth="1"/>
    <col min="69" max="69" width="6.21875" bestFit="1" customWidth="1"/>
    <col min="70" max="70" width="6.44140625" bestFit="1" customWidth="1"/>
    <col min="71" max="71" width="7.88671875" bestFit="1" customWidth="1"/>
    <col min="72" max="72" width="9.44140625" bestFit="1" customWidth="1"/>
    <col min="73" max="73" width="7.5546875" bestFit="1" customWidth="1"/>
    <col min="74" max="74" width="5.33203125" bestFit="1" customWidth="1"/>
    <col min="75" max="75" width="5.109375" bestFit="1" customWidth="1"/>
    <col min="76" max="76" width="7.77734375" bestFit="1" customWidth="1"/>
    <col min="77" max="77" width="8" bestFit="1" customWidth="1"/>
    <col min="78" max="78" width="8.109375" bestFit="1" customWidth="1"/>
    <col min="79" max="79" width="4.88671875" bestFit="1" customWidth="1"/>
    <col min="80" max="80" width="6.33203125" bestFit="1" customWidth="1"/>
    <col min="81" max="81" width="5.88671875" bestFit="1" customWidth="1"/>
    <col min="82" max="82" width="7" bestFit="1" customWidth="1"/>
    <col min="83" max="83" width="5.6640625" bestFit="1" customWidth="1"/>
    <col min="84" max="84" width="6.77734375" bestFit="1" customWidth="1"/>
    <col min="85" max="85" width="7.88671875" bestFit="1" customWidth="1"/>
    <col min="86" max="86" width="8.44140625" bestFit="1" customWidth="1"/>
    <col min="87" max="87" width="5.33203125" bestFit="1" customWidth="1"/>
    <col min="88" max="88" width="9.33203125" bestFit="1" customWidth="1"/>
    <col min="89" max="89" width="6.21875" bestFit="1" customWidth="1"/>
    <col min="90" max="90" width="6.5546875" bestFit="1" customWidth="1"/>
    <col min="91" max="91" width="6.33203125" bestFit="1" customWidth="1"/>
    <col min="92" max="92" width="9.33203125" bestFit="1" customWidth="1"/>
    <col min="93" max="93" width="5.21875" bestFit="1" customWidth="1"/>
    <col min="94" max="94" width="7.21875" bestFit="1" customWidth="1"/>
    <col min="95" max="95" width="4.5546875" bestFit="1" customWidth="1"/>
    <col min="96" max="96" width="8" bestFit="1" customWidth="1"/>
    <col min="97" max="97" width="7" bestFit="1" customWidth="1"/>
    <col min="98" max="98" width="7.88671875" bestFit="1" customWidth="1"/>
    <col min="99" max="99" width="7.5546875" bestFit="1" customWidth="1"/>
    <col min="100" max="100" width="4.88671875" bestFit="1" customWidth="1"/>
    <col min="101" max="101" width="6.109375" bestFit="1" customWidth="1"/>
    <col min="102" max="102" width="5.6640625" bestFit="1" customWidth="1"/>
    <col min="103" max="103" width="6.33203125" bestFit="1" customWidth="1"/>
    <col min="104" max="104" width="4.6640625" bestFit="1" customWidth="1"/>
    <col min="105" max="105" width="6.77734375" bestFit="1" customWidth="1"/>
    <col min="106" max="106" width="6.6640625" bestFit="1" customWidth="1"/>
    <col min="107" max="107" width="6.21875" bestFit="1" customWidth="1"/>
    <col min="108" max="108" width="7.21875" bestFit="1" customWidth="1"/>
    <col min="109" max="109" width="6" bestFit="1" customWidth="1"/>
    <col min="110" max="110" width="6.109375" bestFit="1" customWidth="1"/>
    <col min="111" max="111" width="5.33203125" bestFit="1" customWidth="1"/>
    <col min="112" max="112" width="9.109375" bestFit="1" customWidth="1"/>
    <col min="113" max="113" width="8.44140625" bestFit="1" customWidth="1"/>
    <col min="114" max="114" width="5.88671875" bestFit="1" customWidth="1"/>
    <col min="115" max="115" width="6.33203125" bestFit="1" customWidth="1"/>
    <col min="116" max="116" width="6.5546875" bestFit="1" customWidth="1"/>
    <col min="117" max="117" width="7.5546875" bestFit="1" customWidth="1"/>
    <col min="118" max="118" width="6.21875" bestFit="1" customWidth="1"/>
    <col min="119" max="119" width="5.5546875" bestFit="1" customWidth="1"/>
    <col min="120" max="120" width="7" bestFit="1" customWidth="1"/>
    <col min="121" max="121" width="8.109375" bestFit="1" customWidth="1"/>
    <col min="122" max="122" width="5.77734375" bestFit="1" customWidth="1"/>
    <col min="123" max="123" width="4.5546875" bestFit="1" customWidth="1"/>
    <col min="124" max="124" width="7.109375" bestFit="1" customWidth="1"/>
    <col min="125" max="125" width="9.77734375" bestFit="1" customWidth="1"/>
    <col min="126" max="126" width="7.77734375" bestFit="1" customWidth="1"/>
    <col min="127" max="127" width="6.109375" bestFit="1" customWidth="1"/>
    <col min="128" max="128" width="7.88671875" bestFit="1" customWidth="1"/>
    <col min="129" max="129" width="6.77734375" bestFit="1" customWidth="1"/>
    <col min="130" max="130" width="6.109375" bestFit="1" customWidth="1"/>
    <col min="131" max="131" width="5.6640625" bestFit="1" customWidth="1"/>
    <col min="132" max="132" width="5.33203125" bestFit="1" customWidth="1"/>
    <col min="133" max="133" width="7.21875" bestFit="1" customWidth="1"/>
    <col min="134" max="135" width="5.21875" bestFit="1" customWidth="1"/>
    <col min="136" max="136" width="6" bestFit="1" customWidth="1"/>
    <col min="137" max="137" width="4.44140625" bestFit="1" customWidth="1"/>
    <col min="138" max="138" width="3.33203125" bestFit="1" customWidth="1"/>
    <col min="139" max="139" width="3.88671875" bestFit="1" customWidth="1"/>
    <col min="140" max="140" width="6.88671875" bestFit="1" customWidth="1"/>
    <col min="141" max="141" width="6.109375" bestFit="1" customWidth="1"/>
    <col min="142" max="142" width="4.21875" bestFit="1" customWidth="1"/>
    <col min="143" max="143" width="8.33203125" bestFit="1" customWidth="1"/>
    <col min="144" max="144" width="5" bestFit="1" customWidth="1"/>
    <col min="145" max="145" width="5.33203125" bestFit="1" customWidth="1"/>
    <col min="146" max="146" width="6.21875" bestFit="1" customWidth="1"/>
    <col min="147" max="147" width="5.21875" bestFit="1" customWidth="1"/>
    <col min="148" max="148" width="7" bestFit="1" customWidth="1"/>
    <col min="149" max="149" width="4.77734375" bestFit="1" customWidth="1"/>
    <col min="150" max="150" width="4.21875" bestFit="1" customWidth="1"/>
    <col min="151" max="151" width="10.109375" bestFit="1" customWidth="1"/>
    <col min="152" max="152" width="6.6640625" bestFit="1" customWidth="1"/>
    <col min="153" max="153" width="7" bestFit="1" customWidth="1"/>
    <col min="154" max="154" width="6.5546875" bestFit="1" customWidth="1"/>
    <col min="155" max="155" width="6.6640625" bestFit="1" customWidth="1"/>
    <col min="156" max="156" width="6.5546875" bestFit="1" customWidth="1"/>
    <col min="157" max="157" width="8.33203125" bestFit="1" customWidth="1"/>
    <col min="158" max="158" width="4.6640625" bestFit="1" customWidth="1"/>
    <col min="159" max="159" width="8.88671875" bestFit="1" customWidth="1"/>
    <col min="160" max="160" width="7.77734375" bestFit="1" customWidth="1"/>
    <col min="161" max="161" width="7.6640625" bestFit="1" customWidth="1"/>
    <col min="162" max="162" width="3.44140625" bestFit="1" customWidth="1"/>
    <col min="163" max="163" width="6.5546875" bestFit="1" customWidth="1"/>
    <col min="164" max="164" width="8.109375" bestFit="1" customWidth="1"/>
    <col min="165" max="165" width="8.21875" bestFit="1" customWidth="1"/>
    <col min="166" max="166" width="8.6640625" bestFit="1" customWidth="1"/>
    <col min="167" max="167" width="8.33203125" bestFit="1" customWidth="1"/>
    <col min="168" max="168" width="4.109375" bestFit="1" customWidth="1"/>
    <col min="169" max="169" width="5.77734375" bestFit="1" customWidth="1"/>
    <col min="170" max="170" width="5.5546875" bestFit="1" customWidth="1"/>
    <col min="171" max="171" width="4.88671875" bestFit="1" customWidth="1"/>
    <col min="172" max="172" width="5.6640625" bestFit="1" customWidth="1"/>
    <col min="173" max="173" width="9" bestFit="1" customWidth="1"/>
    <col min="174" max="174" width="8.33203125" bestFit="1" customWidth="1"/>
    <col min="175" max="175" width="9.109375" bestFit="1" customWidth="1"/>
    <col min="176" max="176" width="7.77734375" bestFit="1" customWidth="1"/>
    <col min="177" max="177" width="5.77734375" bestFit="1" customWidth="1"/>
    <col min="178" max="178" width="6.5546875" bestFit="1" customWidth="1"/>
    <col min="179" max="179" width="4.77734375" bestFit="1" customWidth="1"/>
    <col min="180" max="180" width="8.6640625" bestFit="1" customWidth="1"/>
    <col min="181" max="181" width="5.88671875" bestFit="1" customWidth="1"/>
    <col min="182" max="182" width="6.88671875" bestFit="1" customWidth="1"/>
    <col min="183" max="183" width="5.44140625" bestFit="1" customWidth="1"/>
    <col min="184" max="184" width="5.88671875" bestFit="1" customWidth="1"/>
    <col min="185" max="185" width="6.33203125" bestFit="1" customWidth="1"/>
    <col min="186" max="186" width="6.21875" bestFit="1" customWidth="1"/>
    <col min="187" max="187" width="7.6640625" bestFit="1" customWidth="1"/>
    <col min="188" max="188" width="8.109375" bestFit="1" customWidth="1"/>
    <col min="189" max="189" width="6.88671875" bestFit="1" customWidth="1"/>
    <col min="190" max="190" width="8" bestFit="1" customWidth="1"/>
    <col min="191" max="191" width="7.33203125" bestFit="1" customWidth="1"/>
    <col min="192" max="192" width="5.6640625" bestFit="1" customWidth="1"/>
    <col min="193" max="193" width="7.21875" bestFit="1" customWidth="1"/>
    <col min="194" max="194" width="6.77734375" bestFit="1" customWidth="1"/>
    <col min="195" max="195" width="5.6640625" bestFit="1" customWidth="1"/>
    <col min="196" max="196" width="7.6640625" bestFit="1" customWidth="1"/>
    <col min="197" max="197" width="7.44140625" bestFit="1" customWidth="1"/>
    <col min="198" max="198" width="8.5546875" bestFit="1" customWidth="1"/>
    <col min="199" max="199" width="6.21875" bestFit="1" customWidth="1"/>
    <col min="200" max="200" width="4.33203125" bestFit="1" customWidth="1"/>
    <col min="201" max="201" width="7.5546875" bestFit="1" customWidth="1"/>
    <col min="202" max="202" width="6.77734375" bestFit="1" customWidth="1"/>
    <col min="203" max="203" width="5.109375" bestFit="1" customWidth="1"/>
    <col min="204" max="204" width="9.44140625" bestFit="1" customWidth="1"/>
    <col min="205" max="205" width="4.88671875" bestFit="1" customWidth="1"/>
    <col min="206" max="206" width="5.6640625" bestFit="1" customWidth="1"/>
    <col min="207" max="207" width="6.109375" bestFit="1" customWidth="1"/>
    <col min="208" max="208" width="9.77734375" bestFit="1" customWidth="1"/>
    <col min="209" max="209" width="4.77734375" bestFit="1" customWidth="1"/>
    <col min="210" max="210" width="5.77734375" bestFit="1" customWidth="1"/>
    <col min="211" max="211" width="6.109375" bestFit="1" customWidth="1"/>
    <col min="212" max="212" width="5.77734375" bestFit="1" customWidth="1"/>
    <col min="213" max="213" width="4.21875" bestFit="1" customWidth="1"/>
    <col min="214" max="214" width="6.33203125" bestFit="1" customWidth="1"/>
    <col min="215" max="215" width="7.109375" bestFit="1" customWidth="1"/>
    <col min="216" max="216" width="6.6640625" bestFit="1" customWidth="1"/>
    <col min="217" max="217" width="6.33203125" bestFit="1" customWidth="1"/>
    <col min="218" max="218" width="7.6640625" bestFit="1" customWidth="1"/>
    <col min="219" max="219" width="5" bestFit="1" customWidth="1"/>
    <col min="220" max="220" width="4.21875" bestFit="1" customWidth="1"/>
    <col min="221" max="221" width="6.33203125" bestFit="1" customWidth="1"/>
    <col min="222" max="222" width="7.44140625" bestFit="1" customWidth="1"/>
    <col min="223" max="223" width="5.44140625" bestFit="1" customWidth="1"/>
    <col min="224" max="224" width="4.21875" bestFit="1" customWidth="1"/>
    <col min="225" max="225" width="7" bestFit="1" customWidth="1"/>
    <col min="226" max="226" width="6.77734375" bestFit="1" customWidth="1"/>
    <col min="227" max="227" width="8.33203125" bestFit="1" customWidth="1"/>
    <col min="228" max="228" width="7.109375" bestFit="1" customWidth="1"/>
    <col min="229" max="229" width="7.44140625" bestFit="1" customWidth="1"/>
    <col min="230" max="230" width="6.33203125" bestFit="1" customWidth="1"/>
    <col min="231" max="231" width="4.33203125" bestFit="1" customWidth="1"/>
    <col min="232" max="232" width="4.5546875" bestFit="1" customWidth="1"/>
    <col min="233" max="233" width="6.77734375" bestFit="1" customWidth="1"/>
    <col min="234" max="234" width="9.33203125" bestFit="1" customWidth="1"/>
    <col min="235" max="235" width="8.33203125" bestFit="1" customWidth="1"/>
    <col min="236" max="236" width="5.88671875" bestFit="1" customWidth="1"/>
    <col min="237" max="237" width="4.88671875" bestFit="1" customWidth="1"/>
    <col min="238" max="238" width="6" bestFit="1" customWidth="1"/>
    <col min="239" max="239" width="6.77734375" bestFit="1" customWidth="1"/>
    <col min="240" max="240" width="5.109375" bestFit="1" customWidth="1"/>
    <col min="241" max="241" width="6.77734375" bestFit="1" customWidth="1"/>
    <col min="242" max="242" width="5.44140625" bestFit="1" customWidth="1"/>
    <col min="243" max="243" width="7.5546875" bestFit="1" customWidth="1"/>
    <col min="244" max="244" width="5.88671875" bestFit="1" customWidth="1"/>
    <col min="245" max="245" width="4.21875" bestFit="1" customWidth="1"/>
    <col min="246" max="246" width="8.77734375" bestFit="1" customWidth="1"/>
    <col min="247" max="247" width="4.77734375" bestFit="1" customWidth="1"/>
    <col min="248" max="248" width="4.21875" bestFit="1" customWidth="1"/>
    <col min="249" max="249" width="6.33203125" bestFit="1" customWidth="1"/>
    <col min="250" max="250" width="5.88671875" bestFit="1" customWidth="1"/>
    <col min="251" max="251" width="8.109375" bestFit="1" customWidth="1"/>
    <col min="252" max="252" width="7" bestFit="1" customWidth="1"/>
    <col min="253" max="253" width="8.109375" bestFit="1" customWidth="1"/>
    <col min="254" max="254" width="5.44140625" bestFit="1" customWidth="1"/>
    <col min="255" max="255" width="5" bestFit="1" customWidth="1"/>
    <col min="256" max="256" width="8.88671875" bestFit="1" customWidth="1"/>
    <col min="257" max="257" width="8" bestFit="1" customWidth="1"/>
    <col min="258" max="258" width="4.21875" bestFit="1" customWidth="1"/>
    <col min="259" max="259" width="4" bestFit="1" customWidth="1"/>
    <col min="260" max="260" width="5.77734375" bestFit="1" customWidth="1"/>
    <col min="261" max="261" width="7.77734375" bestFit="1" customWidth="1"/>
    <col min="262" max="262" width="6.109375" bestFit="1" customWidth="1"/>
    <col min="263" max="263" width="8.109375" bestFit="1" customWidth="1"/>
    <col min="264" max="264" width="3.33203125" bestFit="1" customWidth="1"/>
    <col min="265" max="265" width="5.5546875" bestFit="1" customWidth="1"/>
    <col min="266" max="266" width="9.6640625" bestFit="1" customWidth="1"/>
    <col min="267" max="267" width="10.109375" bestFit="1" customWidth="1"/>
    <col min="268" max="268" width="10.44140625" bestFit="1" customWidth="1"/>
    <col min="269" max="269" width="7" bestFit="1" customWidth="1"/>
    <col min="270" max="270" width="6.33203125" bestFit="1" customWidth="1"/>
    <col min="271" max="271" width="6.5546875" bestFit="1" customWidth="1"/>
    <col min="272" max="272" width="6.77734375" bestFit="1" customWidth="1"/>
    <col min="273" max="273" width="6.109375" bestFit="1" customWidth="1"/>
    <col min="274" max="274" width="6.5546875" bestFit="1" customWidth="1"/>
    <col min="275" max="276" width="8.21875" bestFit="1" customWidth="1"/>
    <col min="277" max="277" width="9" bestFit="1" customWidth="1"/>
    <col min="278" max="278" width="5.33203125" bestFit="1" customWidth="1"/>
    <col min="279" max="279" width="6.6640625" bestFit="1" customWidth="1"/>
    <col min="280" max="280" width="7.109375" bestFit="1" customWidth="1"/>
    <col min="281" max="281" width="6.109375" bestFit="1" customWidth="1"/>
    <col min="282" max="282" width="7.6640625" bestFit="1" customWidth="1"/>
    <col min="283" max="283" width="7.88671875" bestFit="1" customWidth="1"/>
    <col min="284" max="284" width="5.6640625" bestFit="1" customWidth="1"/>
    <col min="285" max="285" width="5.5546875" bestFit="1" customWidth="1"/>
    <col min="286" max="286" width="5.6640625" bestFit="1" customWidth="1"/>
    <col min="287" max="287" width="4.33203125" bestFit="1" customWidth="1"/>
    <col min="288" max="288" width="5.5546875" bestFit="1" customWidth="1"/>
    <col min="289" max="289" width="4.77734375" bestFit="1" customWidth="1"/>
    <col min="290" max="290" width="3.21875" bestFit="1" customWidth="1"/>
    <col min="291" max="291" width="3.6640625" bestFit="1" customWidth="1"/>
    <col min="292" max="292" width="7.33203125" bestFit="1" customWidth="1"/>
    <col min="293" max="293" width="4.5546875" bestFit="1" customWidth="1"/>
    <col min="294" max="294" width="5.21875" bestFit="1" customWidth="1"/>
    <col min="295" max="295" width="7" bestFit="1" customWidth="1"/>
    <col min="296" max="296" width="6.44140625" bestFit="1" customWidth="1"/>
    <col min="297" max="298" width="6.21875" bestFit="1" customWidth="1"/>
    <col min="299" max="299" width="6.77734375" bestFit="1" customWidth="1"/>
    <col min="300" max="300" width="5.77734375" bestFit="1" customWidth="1"/>
    <col min="301" max="301" width="6.33203125" bestFit="1" customWidth="1"/>
    <col min="302" max="302" width="5.77734375" bestFit="1" customWidth="1"/>
    <col min="303" max="303" width="6.88671875" bestFit="1" customWidth="1"/>
    <col min="304" max="304" width="6.33203125" bestFit="1" customWidth="1"/>
    <col min="305" max="305" width="8.6640625" bestFit="1" customWidth="1"/>
    <col min="306" max="306" width="6.44140625" bestFit="1" customWidth="1"/>
    <col min="307" max="307" width="4.88671875" bestFit="1" customWidth="1"/>
    <col min="308" max="308" width="5.21875" bestFit="1" customWidth="1"/>
    <col min="309" max="309" width="6.88671875" bestFit="1" customWidth="1"/>
    <col min="310" max="310" width="3.77734375" bestFit="1" customWidth="1"/>
    <col min="311" max="311" width="5.6640625" bestFit="1" customWidth="1"/>
    <col min="312" max="312" width="8.33203125" bestFit="1" customWidth="1"/>
    <col min="313" max="313" width="7.88671875" bestFit="1" customWidth="1"/>
    <col min="314" max="314" width="7.77734375" bestFit="1" customWidth="1"/>
    <col min="315" max="315" width="6.44140625" bestFit="1" customWidth="1"/>
    <col min="316" max="316" width="10.33203125" bestFit="1" customWidth="1"/>
    <col min="317" max="317" width="4.88671875" bestFit="1" customWidth="1"/>
    <col min="318" max="318" width="8.109375" bestFit="1" customWidth="1"/>
    <col min="319" max="319" width="7.77734375" bestFit="1" customWidth="1"/>
    <col min="320" max="320" width="7.33203125" bestFit="1" customWidth="1"/>
    <col min="321" max="321" width="5.5546875" bestFit="1" customWidth="1"/>
    <col min="322" max="322" width="7.6640625" bestFit="1" customWidth="1"/>
    <col min="323" max="323" width="6.88671875" bestFit="1" customWidth="1"/>
    <col min="324" max="325" width="8.6640625" bestFit="1" customWidth="1"/>
    <col min="326" max="326" width="6.5546875" bestFit="1" customWidth="1"/>
    <col min="327" max="327" width="8.109375" bestFit="1" customWidth="1"/>
    <col min="328" max="328" width="9" bestFit="1" customWidth="1"/>
    <col min="329" max="329" width="7.21875" bestFit="1" customWidth="1"/>
    <col min="330" max="330" width="7.88671875" bestFit="1" customWidth="1"/>
    <col min="331" max="332" width="7.44140625" bestFit="1" customWidth="1"/>
    <col min="333" max="333" width="7" bestFit="1" customWidth="1"/>
    <col min="334" max="334" width="7.5546875" bestFit="1" customWidth="1"/>
    <col min="335" max="335" width="6.44140625" bestFit="1" customWidth="1"/>
    <col min="336" max="336" width="6.88671875" bestFit="1" customWidth="1"/>
    <col min="337" max="337" width="5.5546875" bestFit="1" customWidth="1"/>
    <col min="338" max="338" width="6.77734375" bestFit="1" customWidth="1"/>
    <col min="339" max="339" width="6.109375" bestFit="1" customWidth="1"/>
    <col min="340" max="340" width="6.21875" bestFit="1" customWidth="1"/>
    <col min="341" max="341" width="6" bestFit="1" customWidth="1"/>
    <col min="342" max="342" width="6.109375" bestFit="1" customWidth="1"/>
    <col min="343" max="343" width="6.5546875" bestFit="1" customWidth="1"/>
    <col min="344" max="344" width="3.77734375" bestFit="1" customWidth="1"/>
    <col min="345" max="345" width="5.44140625" bestFit="1" customWidth="1"/>
    <col min="346" max="346" width="4.44140625" bestFit="1" customWidth="1"/>
    <col min="347" max="347" width="5.44140625" bestFit="1" customWidth="1"/>
    <col min="348" max="348" width="6.88671875" bestFit="1" customWidth="1"/>
    <col min="349" max="349" width="6.33203125" bestFit="1" customWidth="1"/>
    <col min="350" max="350" width="7.6640625" bestFit="1" customWidth="1"/>
    <col min="351" max="351" width="8" bestFit="1" customWidth="1"/>
    <col min="352" max="352" width="8.5546875" bestFit="1" customWidth="1"/>
    <col min="353" max="353" width="6.5546875" bestFit="1" customWidth="1"/>
    <col min="354" max="354" width="5.5546875" bestFit="1" customWidth="1"/>
    <col min="355" max="355" width="7.77734375" bestFit="1" customWidth="1"/>
    <col min="356" max="356" width="6.21875" bestFit="1" customWidth="1"/>
    <col min="357" max="357" width="7.33203125" bestFit="1" customWidth="1"/>
    <col min="358" max="358" width="3.44140625" bestFit="1" customWidth="1"/>
    <col min="359" max="359" width="5.21875" bestFit="1" customWidth="1"/>
    <col min="360" max="360" width="6.77734375" bestFit="1" customWidth="1"/>
    <col min="361" max="361" width="5" bestFit="1" customWidth="1"/>
    <col min="362" max="362" width="7.6640625" bestFit="1" customWidth="1"/>
    <col min="363" max="363" width="5" bestFit="1" customWidth="1"/>
    <col min="364" max="364" width="3.88671875" bestFit="1" customWidth="1"/>
    <col min="365" max="365" width="6.5546875" bestFit="1" customWidth="1"/>
    <col min="366" max="366" width="7.33203125" bestFit="1" customWidth="1"/>
    <col min="367" max="367" width="4.77734375" bestFit="1" customWidth="1"/>
    <col min="368" max="368" width="6" bestFit="1" customWidth="1"/>
    <col min="369" max="369" width="7.77734375" bestFit="1" customWidth="1"/>
    <col min="370" max="370" width="5.6640625" bestFit="1" customWidth="1"/>
    <col min="371" max="371" width="9.109375" bestFit="1" customWidth="1"/>
    <col min="372" max="372" width="4.6640625" bestFit="1" customWidth="1"/>
    <col min="373" max="373" width="7.6640625" bestFit="1" customWidth="1"/>
    <col min="374" max="374" width="8" bestFit="1" customWidth="1"/>
    <col min="375" max="375" width="8.109375" bestFit="1" customWidth="1"/>
    <col min="376" max="376" width="6.21875" bestFit="1" customWidth="1"/>
    <col min="377" max="377" width="7.33203125" bestFit="1" customWidth="1"/>
    <col min="378" max="378" width="7.6640625" bestFit="1" customWidth="1"/>
    <col min="379" max="379" width="5.21875" bestFit="1" customWidth="1"/>
    <col min="380" max="380" width="6.21875" bestFit="1" customWidth="1"/>
    <col min="381" max="381" width="6.109375" bestFit="1" customWidth="1"/>
    <col min="382" max="382" width="5.21875" bestFit="1" customWidth="1"/>
    <col min="383" max="383" width="5.88671875" bestFit="1" customWidth="1"/>
    <col min="384" max="384" width="5" bestFit="1" customWidth="1"/>
    <col min="385" max="385" width="5.21875" bestFit="1" customWidth="1"/>
    <col min="386" max="386" width="7.6640625" bestFit="1" customWidth="1"/>
    <col min="387" max="387" width="7.88671875" bestFit="1" customWidth="1"/>
    <col min="388" max="388" width="7.33203125" bestFit="1" customWidth="1"/>
    <col min="389" max="389" width="6.44140625" bestFit="1" customWidth="1"/>
    <col min="390" max="390" width="9.21875" bestFit="1" customWidth="1"/>
    <col min="391" max="391" width="4.88671875" bestFit="1" customWidth="1"/>
    <col min="392" max="392" width="6.88671875" bestFit="1" customWidth="1"/>
    <col min="393" max="393" width="5.5546875" bestFit="1" customWidth="1"/>
    <col min="394" max="394" width="6.5546875" bestFit="1" customWidth="1"/>
    <col min="395" max="395" width="7.21875" bestFit="1" customWidth="1"/>
    <col min="396" max="396" width="6.88671875" bestFit="1" customWidth="1"/>
    <col min="397" max="397" width="8.21875" bestFit="1" customWidth="1"/>
    <col min="398" max="398" width="5.21875" bestFit="1" customWidth="1"/>
    <col min="399" max="399" width="5.77734375" bestFit="1" customWidth="1"/>
    <col min="400" max="400" width="5" bestFit="1" customWidth="1"/>
    <col min="401" max="401" width="6.5546875" bestFit="1" customWidth="1"/>
    <col min="402" max="402" width="7.21875" bestFit="1" customWidth="1"/>
    <col min="403" max="403" width="6.77734375" bestFit="1" customWidth="1"/>
    <col min="404" max="404" width="5.77734375" bestFit="1" customWidth="1"/>
    <col min="405" max="405" width="6.6640625" bestFit="1" customWidth="1"/>
    <col min="406" max="406" width="6.109375" bestFit="1" customWidth="1"/>
    <col min="407" max="407" width="6.21875" bestFit="1" customWidth="1"/>
    <col min="408" max="409" width="6.77734375" bestFit="1" customWidth="1"/>
    <col min="410" max="410" width="6.88671875" bestFit="1" customWidth="1"/>
    <col min="411" max="411" width="7.21875" bestFit="1" customWidth="1"/>
    <col min="412" max="412" width="7.6640625" bestFit="1" customWidth="1"/>
    <col min="413" max="413" width="8.77734375" bestFit="1" customWidth="1"/>
    <col min="414" max="414" width="7.6640625" bestFit="1" customWidth="1"/>
    <col min="415" max="415" width="8.44140625" bestFit="1" customWidth="1"/>
    <col min="416" max="416" width="6.88671875" bestFit="1" customWidth="1"/>
    <col min="417" max="417" width="7" bestFit="1" customWidth="1"/>
    <col min="418" max="418" width="7.44140625" bestFit="1" customWidth="1"/>
    <col min="419" max="419" width="7.33203125" bestFit="1" customWidth="1"/>
    <col min="420" max="420" width="5" bestFit="1" customWidth="1"/>
    <col min="421" max="421" width="7.6640625" bestFit="1" customWidth="1"/>
    <col min="422" max="422" width="5" bestFit="1" customWidth="1"/>
    <col min="423" max="423" width="9.44140625" bestFit="1" customWidth="1"/>
    <col min="424" max="424" width="9" bestFit="1" customWidth="1"/>
    <col min="425" max="425" width="8" bestFit="1" customWidth="1"/>
    <col min="426" max="426" width="6.109375" bestFit="1" customWidth="1"/>
    <col min="427" max="427" width="4.109375" bestFit="1" customWidth="1"/>
    <col min="428" max="429" width="5.88671875" bestFit="1" customWidth="1"/>
    <col min="430" max="430" width="4.88671875" bestFit="1" customWidth="1"/>
    <col min="431" max="431" width="6.33203125" bestFit="1" customWidth="1"/>
    <col min="432" max="432" width="9" bestFit="1" customWidth="1"/>
    <col min="433" max="433" width="5.33203125" bestFit="1" customWidth="1"/>
    <col min="434" max="434" width="5.77734375" bestFit="1" customWidth="1"/>
    <col min="435" max="435" width="5.21875" bestFit="1" customWidth="1"/>
    <col min="436" max="436" width="6.5546875" bestFit="1" customWidth="1"/>
    <col min="437" max="437" width="6.21875" bestFit="1" customWidth="1"/>
    <col min="438" max="438" width="6.109375" bestFit="1" customWidth="1"/>
    <col min="439" max="439" width="4.109375" bestFit="1" customWidth="1"/>
    <col min="440" max="440" width="7.33203125" bestFit="1" customWidth="1"/>
    <col min="441" max="441" width="9.21875" bestFit="1" customWidth="1"/>
    <col min="442" max="442" width="9.109375" bestFit="1" customWidth="1"/>
    <col min="443" max="443" width="6.6640625" bestFit="1" customWidth="1"/>
    <col min="444" max="444" width="8.6640625" bestFit="1" customWidth="1"/>
    <col min="445" max="445" width="5.109375" bestFit="1" customWidth="1"/>
    <col min="446" max="446" width="6.33203125" bestFit="1" customWidth="1"/>
    <col min="447" max="447" width="8" bestFit="1" customWidth="1"/>
    <col min="448" max="448" width="7.5546875" bestFit="1" customWidth="1"/>
    <col min="449" max="449" width="6.5546875" bestFit="1" customWidth="1"/>
    <col min="450" max="450" width="5.44140625" bestFit="1" customWidth="1"/>
    <col min="451" max="451" width="7.88671875" bestFit="1" customWidth="1"/>
    <col min="452" max="452" width="7.5546875" bestFit="1" customWidth="1"/>
    <col min="453" max="453" width="6.5546875" bestFit="1" customWidth="1"/>
    <col min="454" max="454" width="3" bestFit="1" customWidth="1"/>
    <col min="455" max="455" width="4.6640625" bestFit="1" customWidth="1"/>
    <col min="456" max="456" width="8" bestFit="1" customWidth="1"/>
    <col min="457" max="457" width="9" bestFit="1" customWidth="1"/>
    <col min="458" max="458" width="5.5546875" bestFit="1" customWidth="1"/>
    <col min="459" max="459" width="4.33203125" bestFit="1" customWidth="1"/>
    <col min="460" max="460" width="6.44140625" bestFit="1" customWidth="1"/>
    <col min="461" max="461" width="8.5546875" bestFit="1" customWidth="1"/>
    <col min="462" max="462" width="2.6640625" bestFit="1" customWidth="1"/>
    <col min="463" max="463" width="5.77734375" bestFit="1" customWidth="1"/>
    <col min="464" max="464" width="7.44140625" bestFit="1" customWidth="1"/>
    <col min="465" max="465" width="8.5546875" bestFit="1" customWidth="1"/>
    <col min="466" max="466" width="5.21875" bestFit="1" customWidth="1"/>
    <col min="467" max="467" width="5.77734375" bestFit="1" customWidth="1"/>
    <col min="468" max="468" width="6.88671875" bestFit="1" customWidth="1"/>
    <col min="469" max="469" width="4.6640625" bestFit="1" customWidth="1"/>
    <col min="470" max="470" width="7.5546875" bestFit="1" customWidth="1"/>
    <col min="471" max="471" width="7.44140625" bestFit="1" customWidth="1"/>
    <col min="472" max="472" width="5.77734375" bestFit="1" customWidth="1"/>
    <col min="473" max="473" width="6.88671875" bestFit="1" customWidth="1"/>
    <col min="474" max="474" width="9.44140625" bestFit="1" customWidth="1"/>
    <col min="475" max="475" width="6.6640625" bestFit="1" customWidth="1"/>
    <col min="476" max="476" width="7.77734375" bestFit="1" customWidth="1"/>
    <col min="477" max="478" width="6.77734375" bestFit="1" customWidth="1"/>
    <col min="479" max="479" width="5.33203125" bestFit="1" customWidth="1"/>
    <col min="480" max="480" width="5.21875" bestFit="1" customWidth="1"/>
    <col min="481" max="481" width="7.88671875" bestFit="1" customWidth="1"/>
    <col min="482" max="482" width="8.88671875" bestFit="1" customWidth="1"/>
    <col min="483" max="483" width="4.5546875" bestFit="1" customWidth="1"/>
    <col min="484" max="484" width="7.33203125" bestFit="1" customWidth="1"/>
    <col min="485" max="485" width="5.21875" bestFit="1" customWidth="1"/>
    <col min="486" max="486" width="10.77734375" bestFit="1" customWidth="1"/>
    <col min="487" max="487" width="8" bestFit="1" customWidth="1"/>
    <col min="488" max="488" width="8.6640625" bestFit="1" customWidth="1"/>
    <col min="489" max="489" width="6.6640625" bestFit="1" customWidth="1"/>
    <col min="490" max="490" width="11" bestFit="1" customWidth="1"/>
    <col min="491" max="491" width="6.44140625" bestFit="1" customWidth="1"/>
    <col min="492" max="492" width="6.88671875" bestFit="1" customWidth="1"/>
    <col min="493" max="493" width="8.21875" bestFit="1" customWidth="1"/>
    <col min="494" max="494" width="6" bestFit="1" customWidth="1"/>
    <col min="495" max="495" width="7.44140625" bestFit="1" customWidth="1"/>
    <col min="496" max="497" width="6" bestFit="1" customWidth="1"/>
    <col min="498" max="498" width="6.109375" bestFit="1" customWidth="1"/>
    <col min="499" max="500" width="6" bestFit="1" customWidth="1"/>
    <col min="501" max="501" width="7.44140625" bestFit="1" customWidth="1"/>
    <col min="502" max="502" width="10.77734375" bestFit="1" customWidth="1"/>
    <col min="503" max="503" width="11" bestFit="1" customWidth="1"/>
    <col min="504" max="504" width="8.21875" bestFit="1" customWidth="1"/>
    <col min="505" max="505" width="10.5546875" bestFit="1" customWidth="1"/>
    <col min="506" max="506" width="10.109375" bestFit="1" customWidth="1"/>
    <col min="507" max="507" width="12.77734375" bestFit="1" customWidth="1"/>
    <col min="508" max="508" width="9" bestFit="1" customWidth="1"/>
    <col min="509" max="509" width="11.6640625" bestFit="1" customWidth="1"/>
    <col min="510" max="510" width="10.109375" bestFit="1" customWidth="1"/>
    <col min="511" max="511" width="12.77734375" bestFit="1" customWidth="1"/>
    <col min="512" max="512" width="10.21875" bestFit="1" customWidth="1"/>
    <col min="513" max="513" width="10.109375" bestFit="1" customWidth="1"/>
    <col min="514" max="514" width="9" bestFit="1" customWidth="1"/>
    <col min="515" max="515" width="9.6640625" bestFit="1" customWidth="1"/>
    <col min="516" max="516" width="10.88671875" bestFit="1" customWidth="1"/>
    <col min="517" max="517" width="13.6640625" bestFit="1" customWidth="1"/>
    <col min="518" max="518" width="10" bestFit="1" customWidth="1"/>
    <col min="519" max="519" width="12.6640625" bestFit="1" customWidth="1"/>
    <col min="520" max="520" width="6.33203125" bestFit="1" customWidth="1"/>
    <col min="522" max="522" width="7.21875" bestFit="1" customWidth="1"/>
    <col min="523" max="523" width="8.6640625" bestFit="1" customWidth="1"/>
    <col min="524" max="524" width="7.77734375" bestFit="1" customWidth="1"/>
    <col min="525" max="525" width="10.44140625" bestFit="1" customWidth="1"/>
    <col min="526" max="526" width="9.77734375" bestFit="1" customWidth="1"/>
    <col min="527" max="527" width="12.44140625" bestFit="1" customWidth="1"/>
    <col min="528" max="528" width="8.109375" bestFit="1" customWidth="1"/>
    <col min="529" max="529" width="10.77734375" bestFit="1" customWidth="1"/>
    <col min="530" max="530" width="10.109375" bestFit="1" customWidth="1"/>
    <col min="531" max="531" width="12.77734375" bestFit="1" customWidth="1"/>
    <col min="532" max="532" width="6" bestFit="1" customWidth="1"/>
    <col min="533" max="533" width="10.6640625" bestFit="1" customWidth="1"/>
    <col min="534" max="534" width="8" bestFit="1" customWidth="1"/>
    <col min="535" max="535" width="7.5546875" bestFit="1" customWidth="1"/>
    <col min="536" max="536" width="10.21875" bestFit="1" customWidth="1"/>
    <col min="537" max="537" width="11.6640625" bestFit="1" customWidth="1"/>
    <col min="538" max="538" width="14.44140625" bestFit="1" customWidth="1"/>
    <col min="539" max="539" width="12.109375" bestFit="1" customWidth="1"/>
    <col min="540" max="540" width="14.88671875" bestFit="1" customWidth="1"/>
    <col min="541" max="541" width="12.44140625" bestFit="1" customWidth="1"/>
    <col min="542" max="542" width="15.21875" bestFit="1" customWidth="1"/>
    <col min="543" max="543" width="9" bestFit="1" customWidth="1"/>
    <col min="544" max="544" width="11.6640625" bestFit="1" customWidth="1"/>
    <col min="545" max="545" width="8.33203125" bestFit="1" customWidth="1"/>
    <col min="546" max="546" width="11" bestFit="1" customWidth="1"/>
    <col min="547" max="547" width="8.5546875" bestFit="1" customWidth="1"/>
    <col min="548" max="548" width="11.21875" bestFit="1" customWidth="1"/>
    <col min="549" max="549" width="8.77734375" bestFit="1" customWidth="1"/>
    <col min="550" max="550" width="11.44140625" bestFit="1" customWidth="1"/>
    <col min="551" max="551" width="8.109375" bestFit="1" customWidth="1"/>
    <col min="552" max="552" width="6.33203125" bestFit="1" customWidth="1"/>
    <col min="553" max="553" width="10.77734375" bestFit="1" customWidth="1"/>
    <col min="554" max="554" width="8.5546875" bestFit="1" customWidth="1"/>
    <col min="555" max="555" width="11.21875" bestFit="1" customWidth="1"/>
    <col min="556" max="556" width="10.21875" bestFit="1" customWidth="1"/>
    <col min="557" max="557" width="12.88671875" bestFit="1" customWidth="1"/>
    <col min="558" max="558" width="10.21875" bestFit="1" customWidth="1"/>
    <col min="559" max="559" width="12.88671875" bestFit="1" customWidth="1"/>
    <col min="560" max="560" width="11" bestFit="1" customWidth="1"/>
    <col min="561" max="561" width="13.77734375" bestFit="1" customWidth="1"/>
    <col min="562" max="562" width="7.33203125" bestFit="1" customWidth="1"/>
    <col min="563" max="563" width="10" bestFit="1" customWidth="1"/>
    <col min="564" max="564" width="8.6640625" bestFit="1" customWidth="1"/>
    <col min="565" max="565" width="11.33203125" bestFit="1" customWidth="1"/>
    <col min="566" max="566" width="9.109375" bestFit="1" customWidth="1"/>
    <col min="567" max="567" width="11.77734375" bestFit="1" customWidth="1"/>
    <col min="568" max="568" width="8.109375" bestFit="1" customWidth="1"/>
    <col min="569" max="569" width="8.33203125" bestFit="1" customWidth="1"/>
    <col min="570" max="570" width="10.77734375" bestFit="1" customWidth="1"/>
    <col min="571" max="571" width="9.6640625" bestFit="1" customWidth="1"/>
    <col min="572" max="572" width="12.33203125" bestFit="1" customWidth="1"/>
    <col min="573" max="573" width="9.88671875" bestFit="1" customWidth="1"/>
    <col min="574" max="574" width="12.5546875" bestFit="1" customWidth="1"/>
    <col min="575" max="575" width="7.6640625" bestFit="1" customWidth="1"/>
    <col min="576" max="576" width="6" bestFit="1" customWidth="1"/>
    <col min="577" max="577" width="10.33203125" bestFit="1" customWidth="1"/>
    <col min="578" max="578" width="7.5546875" bestFit="1" customWidth="1"/>
    <col min="579" max="579" width="10.21875" bestFit="1" customWidth="1"/>
    <col min="580" max="580" width="9.77734375" bestFit="1" customWidth="1"/>
    <col min="581" max="581" width="10.33203125" bestFit="1" customWidth="1"/>
    <col min="582" max="582" width="6.33203125" bestFit="1" customWidth="1"/>
    <col min="583" max="584" width="9" bestFit="1" customWidth="1"/>
    <col min="585" max="585" width="10.21875" bestFit="1" customWidth="1"/>
    <col min="586" max="586" width="6.77734375" bestFit="1" customWidth="1"/>
    <col min="587" max="587" width="9.44140625" bestFit="1" customWidth="1"/>
    <col min="588" max="588" width="6.44140625" bestFit="1" customWidth="1"/>
    <col min="589" max="589" width="7.88671875" bestFit="1" customWidth="1"/>
    <col min="590" max="590" width="7.109375" bestFit="1" customWidth="1"/>
    <col min="591" max="591" width="8.33203125" bestFit="1" customWidth="1"/>
    <col min="592" max="592" width="9.33203125" bestFit="1" customWidth="1"/>
    <col min="593" max="593" width="12" bestFit="1" customWidth="1"/>
    <col min="594" max="594" width="6.5546875" bestFit="1" customWidth="1"/>
    <col min="595" max="595" width="9.21875" bestFit="1" customWidth="1"/>
    <col min="596" max="596" width="7.21875" bestFit="1" customWidth="1"/>
    <col min="597" max="597" width="9.88671875" bestFit="1" customWidth="1"/>
    <col min="598" max="598" width="9" bestFit="1" customWidth="1"/>
    <col min="599" max="599" width="11.6640625" bestFit="1" customWidth="1"/>
    <col min="600" max="600" width="8.44140625" bestFit="1" customWidth="1"/>
    <col min="601" max="601" width="11.109375" bestFit="1" customWidth="1"/>
    <col min="602" max="602" width="8.21875" bestFit="1" customWidth="1"/>
    <col min="603" max="603" width="10.88671875" bestFit="1" customWidth="1"/>
    <col min="604" max="604" width="8.21875" bestFit="1" customWidth="1"/>
    <col min="605" max="605" width="10.88671875" bestFit="1" customWidth="1"/>
    <col min="606" max="606" width="10.44140625" bestFit="1" customWidth="1"/>
    <col min="607" max="607" width="11.44140625" bestFit="1" customWidth="1"/>
    <col min="608" max="608" width="7.77734375" bestFit="1" customWidth="1"/>
    <col min="609" max="609" width="10.44140625" bestFit="1" customWidth="1"/>
    <col min="610" max="610" width="8.33203125" bestFit="1" customWidth="1"/>
    <col min="611" max="611" width="11" bestFit="1" customWidth="1"/>
    <col min="612" max="612" width="7.77734375" bestFit="1" customWidth="1"/>
    <col min="613" max="613" width="10.44140625" bestFit="1" customWidth="1"/>
    <col min="615" max="615" width="11.5546875" bestFit="1" customWidth="1"/>
    <col min="616" max="616" width="8.77734375" bestFit="1" customWidth="1"/>
    <col min="617" max="617" width="11" bestFit="1" customWidth="1"/>
    <col min="618" max="618" width="10.6640625" bestFit="1" customWidth="1"/>
    <col min="619" max="619" width="13.44140625" bestFit="1" customWidth="1"/>
    <col min="620" max="620" width="8.44140625" bestFit="1" customWidth="1"/>
    <col min="621" max="621" width="11.109375" bestFit="1" customWidth="1"/>
    <col min="622" max="622" width="7.33203125" bestFit="1" customWidth="1"/>
    <col min="623" max="623" width="9.5546875" bestFit="1" customWidth="1"/>
    <col min="624" max="624" width="7.21875" bestFit="1" customWidth="1"/>
    <col min="625" max="625" width="9.88671875" bestFit="1" customWidth="1"/>
    <col min="627" max="627" width="11.5546875" bestFit="1" customWidth="1"/>
    <col min="628" max="628" width="6.88671875" bestFit="1" customWidth="1"/>
    <col min="629" max="629" width="8.44140625" bestFit="1" customWidth="1"/>
    <col min="630" max="630" width="7.6640625" bestFit="1" customWidth="1"/>
    <col min="631" max="632" width="10.33203125" bestFit="1" customWidth="1"/>
    <col min="633" max="633" width="13.109375" bestFit="1" customWidth="1"/>
    <col min="634" max="634" width="9.88671875" bestFit="1" customWidth="1"/>
    <col min="635" max="635" width="12.5546875" bestFit="1" customWidth="1"/>
    <col min="636" max="636" width="9.77734375" bestFit="1" customWidth="1"/>
    <col min="637" max="637" width="12.44140625" bestFit="1" customWidth="1"/>
    <col min="638" max="638" width="8.44140625" bestFit="1" customWidth="1"/>
    <col min="639" max="639" width="11.109375" bestFit="1" customWidth="1"/>
    <col min="640" max="640" width="12.33203125" bestFit="1" customWidth="1"/>
    <col min="641" max="641" width="15.109375" bestFit="1" customWidth="1"/>
    <col min="642" max="642" width="12.109375" bestFit="1" customWidth="1"/>
    <col min="643" max="643" width="9.5546875" bestFit="1" customWidth="1"/>
    <col min="644" max="644" width="10.109375" bestFit="1" customWidth="1"/>
    <col min="645" max="645" width="12.77734375" bestFit="1" customWidth="1"/>
    <col min="646" max="646" width="9.77734375" bestFit="1" customWidth="1"/>
    <col min="647" max="647" width="12.44140625" bestFit="1" customWidth="1"/>
    <col min="648" max="648" width="9.33203125" bestFit="1" customWidth="1"/>
    <col min="649" max="649" width="12" bestFit="1" customWidth="1"/>
    <col min="650" max="650" width="8.6640625" bestFit="1" customWidth="1"/>
    <col min="651" max="651" width="10.21875" bestFit="1" customWidth="1"/>
    <col min="652" max="652" width="9.6640625" bestFit="1" customWidth="1"/>
    <col min="653" max="653" width="12.33203125" bestFit="1" customWidth="1"/>
    <col min="655" max="655" width="11.5546875" bestFit="1" customWidth="1"/>
    <col min="656" max="656" width="10.6640625" bestFit="1" customWidth="1"/>
    <col min="657" max="657" width="13.44140625" bestFit="1" customWidth="1"/>
    <col min="658" max="658" width="10.6640625" bestFit="1" customWidth="1"/>
    <col min="659" max="659" width="13.44140625" bestFit="1" customWidth="1"/>
    <col min="660" max="660" width="8.77734375" bestFit="1" customWidth="1"/>
    <col min="661" max="661" width="11.21875" bestFit="1" customWidth="1"/>
    <col min="662" max="662" width="10.109375" bestFit="1" customWidth="1"/>
    <col min="663" max="663" width="12.77734375" bestFit="1" customWidth="1"/>
    <col min="664" max="664" width="11" bestFit="1" customWidth="1"/>
    <col min="665" max="665" width="13.77734375" bestFit="1" customWidth="1"/>
    <col min="666" max="666" width="9.21875" bestFit="1" customWidth="1"/>
    <col min="667" max="667" width="11.88671875" bestFit="1" customWidth="1"/>
    <col min="668" max="668" width="9.88671875" bestFit="1" customWidth="1"/>
    <col min="669" max="669" width="12.5546875" bestFit="1" customWidth="1"/>
    <col min="670" max="670" width="9.44140625" bestFit="1" customWidth="1"/>
    <col min="671" max="671" width="12.109375" bestFit="1" customWidth="1"/>
    <col min="672" max="672" width="9.44140625" bestFit="1" customWidth="1"/>
    <col min="673" max="673" width="12.109375" bestFit="1" customWidth="1"/>
    <col min="674" max="674" width="9" bestFit="1" customWidth="1"/>
    <col min="675" max="675" width="11.6640625" bestFit="1" customWidth="1"/>
    <col min="676" max="676" width="9.5546875" bestFit="1" customWidth="1"/>
    <col min="677" max="677" width="12.21875" bestFit="1" customWidth="1"/>
    <col min="678" max="678" width="8.44140625" bestFit="1" customWidth="1"/>
    <col min="679" max="679" width="11.109375" bestFit="1" customWidth="1"/>
    <col min="681" max="681" width="11.5546875" bestFit="1" customWidth="1"/>
    <col min="682" max="682" width="7.5546875" bestFit="1" customWidth="1"/>
    <col min="683" max="683" width="10.21875" bestFit="1" customWidth="1"/>
    <col min="684" max="684" width="8.77734375" bestFit="1" customWidth="1"/>
    <col min="685" max="685" width="6.77734375" bestFit="1" customWidth="1"/>
    <col min="686" max="686" width="11.44140625" bestFit="1" customWidth="1"/>
    <col min="687" max="687" width="8.109375" bestFit="1" customWidth="1"/>
    <col min="688" max="688" width="10.77734375" bestFit="1" customWidth="1"/>
    <col min="690" max="690" width="10.88671875" bestFit="1" customWidth="1"/>
    <col min="691" max="691" width="10.5546875" bestFit="1" customWidth="1"/>
    <col min="692" max="692" width="10.6640625" bestFit="1" customWidth="1"/>
    <col min="693" max="693" width="8.109375" bestFit="1" customWidth="1"/>
    <col min="694" max="694" width="10.77734375" bestFit="1" customWidth="1"/>
    <col min="695" max="695" width="9.33203125" bestFit="1" customWidth="1"/>
    <col min="696" max="696" width="11.21875" bestFit="1" customWidth="1"/>
    <col min="697" max="697" width="9.109375" bestFit="1" customWidth="1"/>
    <col min="698" max="698" width="8.44140625" bestFit="1" customWidth="1"/>
    <col min="699" max="699" width="7.44140625" bestFit="1" customWidth="1"/>
    <col min="700" max="700" width="10.109375" bestFit="1" customWidth="1"/>
    <col min="701" max="701" width="9.6640625" bestFit="1" customWidth="1"/>
    <col min="702" max="702" width="9.109375" bestFit="1" customWidth="1"/>
    <col min="703" max="703" width="8.21875" bestFit="1" customWidth="1"/>
    <col min="704" max="704" width="10.109375" bestFit="1" customWidth="1"/>
    <col min="706" max="706" width="11.5546875" bestFit="1" customWidth="1"/>
    <col min="707" max="707" width="8.5546875" bestFit="1" customWidth="1"/>
    <col min="708" max="708" width="11" bestFit="1" customWidth="1"/>
    <col min="709" max="709" width="9.6640625" bestFit="1" customWidth="1"/>
    <col min="710" max="710" width="12.33203125" bestFit="1" customWidth="1"/>
    <col min="711" max="711" width="10" bestFit="1" customWidth="1"/>
    <col min="712" max="712" width="12.6640625" bestFit="1" customWidth="1"/>
    <col min="713" max="713" width="10.5546875" bestFit="1" customWidth="1"/>
    <col min="714" max="714" width="13.33203125" bestFit="1" customWidth="1"/>
    <col min="715" max="715" width="8.5546875" bestFit="1" customWidth="1"/>
    <col min="716" max="716" width="11.21875" bestFit="1" customWidth="1"/>
    <col min="717" max="717" width="8.109375" bestFit="1" customWidth="1"/>
    <col min="718" max="718" width="10.21875" bestFit="1" customWidth="1"/>
    <col min="719" max="719" width="9.77734375" bestFit="1" customWidth="1"/>
    <col min="720" max="720" width="12.44140625" bestFit="1" customWidth="1"/>
    <col min="721" max="721" width="8.5546875" bestFit="1" customWidth="1"/>
    <col min="722" max="722" width="10.88671875" bestFit="1" customWidth="1"/>
    <col min="723" max="723" width="9.33203125" bestFit="1" customWidth="1"/>
    <col min="724" max="724" width="12" bestFit="1" customWidth="1"/>
    <col min="725" max="725" width="8.5546875" bestFit="1" customWidth="1"/>
    <col min="726" max="726" width="8.109375" bestFit="1" customWidth="1"/>
    <col min="727" max="727" width="9.109375" bestFit="1" customWidth="1"/>
    <col min="728" max="728" width="9.88671875" bestFit="1" customWidth="1"/>
    <col min="729" max="729" width="8.77734375" bestFit="1" customWidth="1"/>
    <col min="730" max="730" width="11.44140625" bestFit="1" customWidth="1"/>
    <col min="731" max="731" width="7" bestFit="1" customWidth="1"/>
    <col min="732" max="733" width="9.6640625" bestFit="1" customWidth="1"/>
    <col min="734" max="734" width="9.44140625" bestFit="1" customWidth="1"/>
    <col min="735" max="735" width="12.33203125" bestFit="1" customWidth="1"/>
    <col min="736" max="736" width="7" bestFit="1" customWidth="1"/>
    <col min="737" max="737" width="9.6640625" bestFit="1" customWidth="1"/>
    <col min="738" max="738" width="8.33203125" bestFit="1" customWidth="1"/>
    <col min="739" max="740" width="8.5546875" bestFit="1" customWidth="1"/>
    <col min="741" max="741" width="11.21875" bestFit="1" customWidth="1"/>
    <col min="742" max="742" width="9.33203125" bestFit="1" customWidth="1"/>
    <col min="743" max="743" width="12" bestFit="1" customWidth="1"/>
    <col min="744" max="744" width="7.44140625" bestFit="1" customWidth="1"/>
    <col min="745" max="745" width="9.44140625" bestFit="1" customWidth="1"/>
    <col min="746" max="746" width="8" bestFit="1" customWidth="1"/>
    <col min="747" max="747" width="10.6640625" bestFit="1" customWidth="1"/>
    <col min="748" max="748" width="9.77734375" bestFit="1" customWidth="1"/>
    <col min="749" max="749" width="7.21875" bestFit="1" customWidth="1"/>
    <col min="750" max="750" width="12.44140625" bestFit="1" customWidth="1"/>
    <col min="751" max="751" width="7.6640625" bestFit="1" customWidth="1"/>
    <col min="752" max="752" width="10.33203125" bestFit="1" customWidth="1"/>
    <col min="753" max="753" width="11.109375" bestFit="1" customWidth="1"/>
    <col min="754" max="754" width="13.88671875" bestFit="1" customWidth="1"/>
    <col min="755" max="755" width="11" bestFit="1" customWidth="1"/>
    <col min="756" max="756" width="9.33203125" bestFit="1" customWidth="1"/>
    <col min="757" max="757" width="9.6640625" bestFit="1" customWidth="1"/>
    <col min="758" max="758" width="12.33203125" bestFit="1" customWidth="1"/>
    <col min="759" max="759" width="10" bestFit="1" customWidth="1"/>
    <col min="760" max="760" width="12.6640625" bestFit="1" customWidth="1"/>
    <col min="761" max="761" width="10.109375" bestFit="1" customWidth="1"/>
    <col min="762" max="762" width="12.77734375" bestFit="1" customWidth="1"/>
    <col min="763" max="763" width="8.21875" bestFit="1" customWidth="1"/>
    <col min="764" max="764" width="10.88671875" bestFit="1" customWidth="1"/>
    <col min="765" max="765" width="9.33203125" bestFit="1" customWidth="1"/>
    <col min="766" max="766" width="12" bestFit="1" customWidth="1"/>
    <col min="767" max="767" width="9.6640625" bestFit="1" customWidth="1"/>
    <col min="768" max="768" width="12.33203125" bestFit="1" customWidth="1"/>
    <col min="769" max="769" width="7.21875" bestFit="1" customWidth="1"/>
    <col min="770" max="770" width="9.88671875" bestFit="1" customWidth="1"/>
    <col min="771" max="771" width="11.77734375" bestFit="1" customWidth="1"/>
    <col min="772" max="772" width="10.88671875" bestFit="1" customWidth="1"/>
    <col min="773" max="773" width="8.109375" bestFit="1" customWidth="1"/>
    <col min="774" max="774" width="10.77734375" bestFit="1" customWidth="1"/>
    <col min="775" max="775" width="9.44140625" bestFit="1" customWidth="1"/>
    <col min="776" max="776" width="9.88671875" bestFit="1" customWidth="1"/>
    <col min="777" max="777" width="7.88671875" bestFit="1" customWidth="1"/>
    <col min="778" max="778" width="10.5546875" bestFit="1" customWidth="1"/>
    <col min="779" max="779" width="7" bestFit="1" customWidth="1"/>
    <col min="780" max="780" width="9.6640625" bestFit="1" customWidth="1"/>
    <col min="781" max="781" width="10.6640625" bestFit="1" customWidth="1"/>
    <col min="782" max="782" width="9.88671875" bestFit="1" customWidth="1"/>
    <col min="783" max="783" width="9.6640625" bestFit="1" customWidth="1"/>
    <col min="784" max="784" width="12.33203125" bestFit="1" customWidth="1"/>
    <col min="785" max="785" width="10.88671875" bestFit="1" customWidth="1"/>
    <col min="786" max="786" width="12.5546875" bestFit="1" customWidth="1"/>
    <col min="787" max="787" width="10.44140625" bestFit="1" customWidth="1"/>
    <col min="788" max="788" width="12" bestFit="1" customWidth="1"/>
    <col min="789" max="789" width="8.44140625" bestFit="1" customWidth="1"/>
    <col min="790" max="790" width="11.109375" bestFit="1" customWidth="1"/>
    <col min="791" max="791" width="11.21875" bestFit="1" customWidth="1"/>
    <col min="792" max="792" width="14" bestFit="1" customWidth="1"/>
    <col min="793" max="793" width="9.109375" bestFit="1" customWidth="1"/>
    <col min="794" max="794" width="9.5546875" bestFit="1" customWidth="1"/>
    <col min="796" max="796" width="11.5546875" bestFit="1" customWidth="1"/>
    <col min="797" max="797" width="7.5546875" bestFit="1" customWidth="1"/>
    <col min="798" max="798" width="10.21875" bestFit="1" customWidth="1"/>
    <col min="799" max="799" width="8.5546875" bestFit="1" customWidth="1"/>
    <col min="800" max="800" width="11.21875" bestFit="1" customWidth="1"/>
    <col min="801" max="801" width="9.21875" bestFit="1" customWidth="1"/>
    <col min="802" max="802" width="11.88671875" bestFit="1" customWidth="1"/>
    <col min="804" max="804" width="11.5546875" bestFit="1" customWidth="1"/>
    <col min="805" max="805" width="10.21875" bestFit="1" customWidth="1"/>
    <col min="806" max="806" width="12.88671875" bestFit="1" customWidth="1"/>
    <col min="807" max="807" width="7.21875" bestFit="1" customWidth="1"/>
    <col min="808" max="808" width="9.88671875" bestFit="1" customWidth="1"/>
    <col min="809" max="809" width="8" bestFit="1" customWidth="1"/>
    <col min="810" max="810" width="10.44140625" bestFit="1" customWidth="1"/>
    <col min="811" max="811" width="7" bestFit="1" customWidth="1"/>
    <col min="812" max="812" width="9.6640625" bestFit="1" customWidth="1"/>
    <col min="813" max="813" width="8.5546875" bestFit="1" customWidth="1"/>
    <col min="814" max="814" width="11.21875" bestFit="1" customWidth="1"/>
    <col min="815" max="815" width="9.21875" bestFit="1" customWidth="1"/>
    <col min="816" max="816" width="11.88671875" bestFit="1" customWidth="1"/>
    <col min="817" max="817" width="10" bestFit="1" customWidth="1"/>
    <col min="818" max="818" width="11.44140625" bestFit="1" customWidth="1"/>
    <col min="819" max="819" width="8.109375" bestFit="1" customWidth="1"/>
    <col min="820" max="820" width="10.44140625" bestFit="1" customWidth="1"/>
    <col min="821" max="821" width="8.6640625" bestFit="1" customWidth="1"/>
    <col min="822" max="822" width="11.33203125" bestFit="1" customWidth="1"/>
    <col min="823" max="823" width="8.109375" bestFit="1" customWidth="1"/>
    <col min="824" max="824" width="10.77734375" bestFit="1" customWidth="1"/>
    <col min="825" max="825" width="8.21875" bestFit="1" customWidth="1"/>
    <col min="826" max="826" width="10.88671875" bestFit="1" customWidth="1"/>
    <col min="827" max="827" width="8.77734375" bestFit="1" customWidth="1"/>
    <col min="828" max="828" width="11.44140625" bestFit="1" customWidth="1"/>
    <col min="829" max="829" width="8.77734375" bestFit="1" customWidth="1"/>
    <col min="830" max="830" width="11.44140625" bestFit="1" customWidth="1"/>
    <col min="832" max="832" width="11.5546875" bestFit="1" customWidth="1"/>
    <col min="833" max="833" width="9.21875" bestFit="1" customWidth="1"/>
    <col min="834" max="834" width="11.88671875" bestFit="1" customWidth="1"/>
    <col min="835" max="835" width="9.6640625" bestFit="1" customWidth="1"/>
    <col min="836" max="836" width="12.33203125" bestFit="1" customWidth="1"/>
    <col min="837" max="837" width="10.77734375" bestFit="1" customWidth="1"/>
    <col min="838" max="838" width="13.5546875" bestFit="1" customWidth="1"/>
    <col min="839" max="839" width="9.6640625" bestFit="1" customWidth="1"/>
    <col min="840" max="840" width="12.33203125" bestFit="1" customWidth="1"/>
    <col min="841" max="841" width="10.44140625" bestFit="1" customWidth="1"/>
    <col min="842" max="842" width="13.21875" bestFit="1" customWidth="1"/>
    <col min="844" max="844" width="11.5546875" bestFit="1" customWidth="1"/>
    <col min="845" max="845" width="9" bestFit="1" customWidth="1"/>
    <col min="846" max="846" width="11.6640625" bestFit="1" customWidth="1"/>
    <col min="847" max="847" width="10.109375" bestFit="1" customWidth="1"/>
    <col min="848" max="848" width="12.109375" bestFit="1" customWidth="1"/>
    <col min="849" max="849" width="9.33203125" bestFit="1" customWidth="1"/>
    <col min="850" max="850" width="12" bestFit="1" customWidth="1"/>
    <col min="851" max="851" width="7.88671875" bestFit="1" customWidth="1"/>
    <col min="852" max="853" width="9.6640625" bestFit="1" customWidth="1"/>
    <col min="854" max="854" width="12.33203125" bestFit="1" customWidth="1"/>
    <col min="855" max="855" width="8.5546875" bestFit="1" customWidth="1"/>
    <col min="856" max="856" width="9.6640625" bestFit="1" customWidth="1"/>
    <col min="857" max="857" width="11.44140625" bestFit="1" customWidth="1"/>
    <col min="858" max="858" width="7.44140625" bestFit="1" customWidth="1"/>
    <col min="859" max="859" width="14.21875" bestFit="1" customWidth="1"/>
    <col min="860" max="860" width="11" bestFit="1" customWidth="1"/>
    <col min="861" max="861" width="13.77734375" bestFit="1" customWidth="1"/>
    <col min="862" max="862" width="10" bestFit="1" customWidth="1"/>
    <col min="863" max="863" width="12.6640625" bestFit="1" customWidth="1"/>
    <col min="864" max="864" width="10.88671875" bestFit="1" customWidth="1"/>
    <col min="865" max="865" width="10.77734375" bestFit="1" customWidth="1"/>
    <col min="866" max="866" width="9.109375" bestFit="1" customWidth="1"/>
    <col min="867" max="867" width="8.77734375" bestFit="1" customWidth="1"/>
    <col min="868" max="868" width="7.88671875" bestFit="1" customWidth="1"/>
    <col min="869" max="869" width="10.5546875" bestFit="1" customWidth="1"/>
    <col min="870" max="870" width="7.88671875" bestFit="1" customWidth="1"/>
    <col min="871" max="871" width="10.5546875" bestFit="1" customWidth="1"/>
    <col min="872" max="872" width="7.6640625" bestFit="1" customWidth="1"/>
    <col min="873" max="873" width="9.5546875" bestFit="1" customWidth="1"/>
    <col min="874" max="874" width="9.109375" bestFit="1" customWidth="1"/>
    <col min="875" max="876" width="11" bestFit="1" customWidth="1"/>
    <col min="877" max="877" width="13.77734375" bestFit="1" customWidth="1"/>
    <col min="878" max="878" width="7.33203125" bestFit="1" customWidth="1"/>
    <col min="879" max="879" width="10" bestFit="1" customWidth="1"/>
    <col min="880" max="880" width="7.77734375" bestFit="1" customWidth="1"/>
    <col min="881" max="881" width="10.44140625" bestFit="1" customWidth="1"/>
    <col min="882" max="882" width="10.109375" bestFit="1" customWidth="1"/>
    <col min="883" max="883" width="9.88671875" bestFit="1" customWidth="1"/>
    <col min="884" max="884" width="8.5546875" bestFit="1" customWidth="1"/>
    <col min="885" max="885" width="11.21875" bestFit="1" customWidth="1"/>
    <col min="886" max="886" width="8.21875" bestFit="1" customWidth="1"/>
    <col min="887" max="887" width="10.88671875" bestFit="1" customWidth="1"/>
    <col min="888" max="888" width="8.109375" bestFit="1" customWidth="1"/>
    <col min="889" max="889" width="10.77734375" bestFit="1" customWidth="1"/>
    <col min="890" max="890" width="7.21875" bestFit="1" customWidth="1"/>
    <col min="891" max="891" width="8.77734375" bestFit="1" customWidth="1"/>
    <col min="892" max="892" width="9.6640625" bestFit="1" customWidth="1"/>
    <col min="893" max="893" width="12" bestFit="1" customWidth="1"/>
    <col min="894" max="894" width="11.21875" bestFit="1" customWidth="1"/>
    <col min="895" max="895" width="14" bestFit="1" customWidth="1"/>
    <col min="896" max="896" width="11.109375" bestFit="1" customWidth="1"/>
    <col min="897" max="897" width="13.88671875" bestFit="1" customWidth="1"/>
    <col min="898" max="898" width="8.6640625" bestFit="1" customWidth="1"/>
    <col min="899" max="899" width="11.33203125" bestFit="1" customWidth="1"/>
    <col min="900" max="900" width="10.6640625" bestFit="1" customWidth="1"/>
    <col min="901" max="901" width="13.44140625" bestFit="1" customWidth="1"/>
    <col min="902" max="902" width="7.109375" bestFit="1" customWidth="1"/>
    <col min="903" max="903" width="9.77734375" bestFit="1" customWidth="1"/>
    <col min="904" max="904" width="12.6640625" bestFit="1" customWidth="1"/>
    <col min="905" max="905" width="11" bestFit="1" customWidth="1"/>
    <col min="906" max="906" width="10" bestFit="1" customWidth="1"/>
    <col min="907" max="907" width="12.6640625" bestFit="1" customWidth="1"/>
    <col min="908" max="908" width="9.5546875" bestFit="1" customWidth="1"/>
    <col min="909" max="909" width="12.21875" bestFit="1" customWidth="1"/>
    <col min="910" max="910" width="11.88671875" bestFit="1" customWidth="1"/>
    <col min="911" max="911" width="11.21875" bestFit="1" customWidth="1"/>
    <col min="912" max="912" width="7.44140625" bestFit="1" customWidth="1"/>
    <col min="913" max="913" width="10.109375" bestFit="1" customWidth="1"/>
    <col min="914" max="914" width="9.88671875" bestFit="1" customWidth="1"/>
    <col min="915" max="915" width="12.5546875" bestFit="1" customWidth="1"/>
    <col min="916" max="916" width="9.5546875" bestFit="1" customWidth="1"/>
    <col min="917" max="917" width="12.21875" bestFit="1" customWidth="1"/>
    <col min="918" max="918" width="8.5546875" bestFit="1" customWidth="1"/>
    <col min="919" max="919" width="11.21875" bestFit="1" customWidth="1"/>
    <col min="920" max="920" width="5.88671875" bestFit="1" customWidth="1"/>
    <col min="921" max="921" width="7.6640625" bestFit="1" customWidth="1"/>
    <col min="922" max="922" width="6.88671875" bestFit="1" customWidth="1"/>
    <col min="923" max="923" width="9.33203125" bestFit="1" customWidth="1"/>
    <col min="924" max="924" width="10" bestFit="1" customWidth="1"/>
    <col min="925" max="925" width="12.6640625" bestFit="1" customWidth="1"/>
    <col min="926" max="926" width="11" bestFit="1" customWidth="1"/>
    <col min="927" max="927" width="13.77734375" bestFit="1" customWidth="1"/>
    <col min="928" max="928" width="9" bestFit="1" customWidth="1"/>
    <col min="929" max="929" width="10.21875" bestFit="1" customWidth="1"/>
    <col min="930" max="930" width="6.33203125" bestFit="1" customWidth="1"/>
    <col min="931" max="931" width="9" bestFit="1" customWidth="1"/>
    <col min="932" max="932" width="8.44140625" bestFit="1" customWidth="1"/>
    <col min="933" max="933" width="11.109375" bestFit="1" customWidth="1"/>
    <col min="934" max="934" width="10.5546875" bestFit="1" customWidth="1"/>
    <col min="935" max="935" width="13.33203125" bestFit="1" customWidth="1"/>
    <col min="936" max="937" width="7.33203125" bestFit="1" customWidth="1"/>
    <col min="938" max="938" width="8.33203125" bestFit="1" customWidth="1"/>
    <col min="939" max="939" width="10.44140625" bestFit="1" customWidth="1"/>
    <col min="940" max="940" width="10.6640625" bestFit="1" customWidth="1"/>
    <col min="941" max="941" width="12.109375" bestFit="1" customWidth="1"/>
    <col min="942" max="942" width="10.5546875" bestFit="1" customWidth="1"/>
    <col min="943" max="943" width="13.33203125" bestFit="1" customWidth="1"/>
    <col min="944" max="944" width="7.21875" bestFit="1" customWidth="1"/>
    <col min="945" max="945" width="9.88671875" bestFit="1" customWidth="1"/>
    <col min="946" max="946" width="7.77734375" bestFit="1" customWidth="1"/>
    <col min="947" max="947" width="10.44140625" bestFit="1" customWidth="1"/>
    <col min="949" max="949" width="11.5546875" bestFit="1" customWidth="1"/>
    <col min="950" max="950" width="7.33203125" bestFit="1" customWidth="1"/>
    <col min="951" max="951" width="9.33203125" bestFit="1" customWidth="1"/>
    <col min="952" max="952" width="9.5546875" bestFit="1" customWidth="1"/>
    <col min="953" max="953" width="12.21875" bestFit="1" customWidth="1"/>
    <col min="954" max="954" width="9.44140625" bestFit="1" customWidth="1"/>
    <col min="955" max="955" width="12.109375" bestFit="1" customWidth="1"/>
    <col min="956" max="956" width="7.77734375" bestFit="1" customWidth="1"/>
    <col min="957" max="957" width="10.44140625" bestFit="1" customWidth="1"/>
    <col min="959" max="959" width="11.5546875" bestFit="1" customWidth="1"/>
    <col min="960" max="960" width="11.44140625" bestFit="1" customWidth="1"/>
    <col min="961" max="961" width="14.21875" bestFit="1" customWidth="1"/>
    <col min="962" max="962" width="8.6640625" bestFit="1" customWidth="1"/>
    <col min="963" max="963" width="11.33203125" bestFit="1" customWidth="1"/>
    <col min="964" max="964" width="9.77734375" bestFit="1" customWidth="1"/>
    <col min="965" max="965" width="12.44140625" bestFit="1" customWidth="1"/>
    <col min="966" max="966" width="9.109375" bestFit="1" customWidth="1"/>
    <col min="967" max="967" width="11.44140625" bestFit="1" customWidth="1"/>
    <col min="968" max="968" width="8.77734375" bestFit="1" customWidth="1"/>
    <col min="969" max="969" width="11.44140625" bestFit="1" customWidth="1"/>
    <col min="970" max="970" width="7.33203125" bestFit="1" customWidth="1"/>
    <col min="971" max="971" width="10" bestFit="1" customWidth="1"/>
    <col min="972" max="972" width="9.21875" bestFit="1" customWidth="1"/>
    <col min="973" max="974" width="9.88671875" bestFit="1" customWidth="1"/>
    <col min="975" max="975" width="12.5546875" bestFit="1" customWidth="1"/>
    <col min="976" max="976" width="10.88671875" bestFit="1" customWidth="1"/>
    <col min="977" max="977" width="13.6640625" bestFit="1" customWidth="1"/>
    <col min="978" max="978" width="8.77734375" bestFit="1" customWidth="1"/>
    <col min="979" max="979" width="9.21875" bestFit="1" customWidth="1"/>
    <col min="980" max="980" width="9.33203125" bestFit="1" customWidth="1"/>
    <col min="981" max="981" width="12" bestFit="1" customWidth="1"/>
    <col min="982" max="982" width="7.21875" bestFit="1" customWidth="1"/>
    <col min="983" max="983" width="9.88671875" bestFit="1" customWidth="1"/>
    <col min="984" max="984" width="10.77734375" bestFit="1" customWidth="1"/>
  </cols>
  <sheetData>
    <row r="6" spans="1:2" x14ac:dyDescent="0.3">
      <c r="A6" s="2" t="s">
        <v>4029</v>
      </c>
      <c r="B6" t="s">
        <v>4031</v>
      </c>
    </row>
    <row r="7" spans="1:2" x14ac:dyDescent="0.3">
      <c r="A7" s="3" t="s">
        <v>609</v>
      </c>
      <c r="B7" s="6">
        <v>3</v>
      </c>
    </row>
    <row r="8" spans="1:2" x14ac:dyDescent="0.3">
      <c r="A8" s="4" t="s">
        <v>3980</v>
      </c>
      <c r="B8" s="6">
        <v>1</v>
      </c>
    </row>
    <row r="9" spans="1:2" x14ac:dyDescent="0.3">
      <c r="A9" s="5" t="s">
        <v>3979</v>
      </c>
      <c r="B9" s="6">
        <v>1</v>
      </c>
    </row>
    <row r="10" spans="1:2" x14ac:dyDescent="0.3">
      <c r="A10" s="4" t="s">
        <v>1397</v>
      </c>
      <c r="B10" s="6">
        <v>1</v>
      </c>
    </row>
    <row r="11" spans="1:2" x14ac:dyDescent="0.3">
      <c r="A11" s="5" t="s">
        <v>1396</v>
      </c>
      <c r="B11" s="6">
        <v>1</v>
      </c>
    </row>
    <row r="12" spans="1:2" x14ac:dyDescent="0.3">
      <c r="A12" s="4" t="s">
        <v>606</v>
      </c>
      <c r="B12" s="6">
        <v>1</v>
      </c>
    </row>
    <row r="13" spans="1:2" x14ac:dyDescent="0.3">
      <c r="A13" s="5" t="s">
        <v>605</v>
      </c>
      <c r="B13" s="6">
        <v>1</v>
      </c>
    </row>
    <row r="14" spans="1:2" x14ac:dyDescent="0.3">
      <c r="A14" s="3" t="s">
        <v>2133</v>
      </c>
      <c r="B14" s="6">
        <v>1</v>
      </c>
    </row>
    <row r="15" spans="1:2" x14ac:dyDescent="0.3">
      <c r="A15" s="4" t="s">
        <v>2131</v>
      </c>
      <c r="B15" s="6">
        <v>1</v>
      </c>
    </row>
    <row r="16" spans="1:2" x14ac:dyDescent="0.3">
      <c r="A16" s="5" t="s">
        <v>2130</v>
      </c>
      <c r="B16" s="6">
        <v>1</v>
      </c>
    </row>
    <row r="17" spans="1:2" x14ac:dyDescent="0.3">
      <c r="A17" s="3" t="s">
        <v>729</v>
      </c>
      <c r="B17" s="6">
        <v>7</v>
      </c>
    </row>
    <row r="18" spans="1:2" x14ac:dyDescent="0.3">
      <c r="A18" s="4" t="s">
        <v>877</v>
      </c>
      <c r="B18" s="6">
        <v>1</v>
      </c>
    </row>
    <row r="19" spans="1:2" x14ac:dyDescent="0.3">
      <c r="A19" s="5" t="s">
        <v>876</v>
      </c>
      <c r="B19" s="6">
        <v>1</v>
      </c>
    </row>
    <row r="20" spans="1:2" x14ac:dyDescent="0.3">
      <c r="A20" s="4" t="s">
        <v>1488</v>
      </c>
      <c r="B20" s="6">
        <v>1</v>
      </c>
    </row>
    <row r="21" spans="1:2" x14ac:dyDescent="0.3">
      <c r="A21" s="5" t="s">
        <v>1487</v>
      </c>
      <c r="B21" s="6">
        <v>1</v>
      </c>
    </row>
    <row r="22" spans="1:2" x14ac:dyDescent="0.3">
      <c r="A22" s="4" t="s">
        <v>726</v>
      </c>
      <c r="B22" s="6">
        <v>1</v>
      </c>
    </row>
    <row r="23" spans="1:2" x14ac:dyDescent="0.3">
      <c r="A23" s="5" t="s">
        <v>725</v>
      </c>
      <c r="B23" s="6">
        <v>1</v>
      </c>
    </row>
    <row r="24" spans="1:2" x14ac:dyDescent="0.3">
      <c r="A24" s="4" t="s">
        <v>3858</v>
      </c>
      <c r="B24" s="6">
        <v>1</v>
      </c>
    </row>
    <row r="25" spans="1:2" x14ac:dyDescent="0.3">
      <c r="A25" s="5" t="s">
        <v>3857</v>
      </c>
      <c r="B25" s="6">
        <v>1</v>
      </c>
    </row>
    <row r="26" spans="1:2" x14ac:dyDescent="0.3">
      <c r="A26" s="4" t="s">
        <v>1054</v>
      </c>
      <c r="B26" s="6">
        <v>1</v>
      </c>
    </row>
    <row r="27" spans="1:2" x14ac:dyDescent="0.3">
      <c r="A27" s="5" t="s">
        <v>1053</v>
      </c>
      <c r="B27" s="6">
        <v>1</v>
      </c>
    </row>
    <row r="28" spans="1:2" x14ac:dyDescent="0.3">
      <c r="A28" s="4" t="s">
        <v>3087</v>
      </c>
      <c r="B28" s="6">
        <v>1</v>
      </c>
    </row>
    <row r="29" spans="1:2" x14ac:dyDescent="0.3">
      <c r="A29" s="5" t="s">
        <v>3086</v>
      </c>
      <c r="B29" s="6">
        <v>1</v>
      </c>
    </row>
    <row r="30" spans="1:2" x14ac:dyDescent="0.3">
      <c r="A30" s="4" t="s">
        <v>824</v>
      </c>
      <c r="B30" s="6">
        <v>1</v>
      </c>
    </row>
    <row r="31" spans="1:2" x14ac:dyDescent="0.3">
      <c r="A31" s="5" t="s">
        <v>823</v>
      </c>
      <c r="B31" s="6">
        <v>1</v>
      </c>
    </row>
    <row r="32" spans="1:2" x14ac:dyDescent="0.3">
      <c r="A32" s="3" t="s">
        <v>219</v>
      </c>
      <c r="B32" s="6">
        <v>1</v>
      </c>
    </row>
    <row r="33" spans="1:2" x14ac:dyDescent="0.3">
      <c r="A33" s="4" t="s">
        <v>217</v>
      </c>
      <c r="B33" s="6">
        <v>1</v>
      </c>
    </row>
    <row r="34" spans="1:2" x14ac:dyDescent="0.3">
      <c r="A34" s="5" t="s">
        <v>216</v>
      </c>
      <c r="B34" s="6">
        <v>1</v>
      </c>
    </row>
    <row r="35" spans="1:2" x14ac:dyDescent="0.3">
      <c r="A35" s="3" t="s">
        <v>663</v>
      </c>
      <c r="B35" s="6">
        <v>1</v>
      </c>
    </row>
    <row r="36" spans="1:2" x14ac:dyDescent="0.3">
      <c r="A36" s="4" t="s">
        <v>660</v>
      </c>
      <c r="B36" s="6">
        <v>1</v>
      </c>
    </row>
    <row r="37" spans="1:2" x14ac:dyDescent="0.3">
      <c r="A37" s="5" t="s">
        <v>659</v>
      </c>
      <c r="B37" s="6">
        <v>1</v>
      </c>
    </row>
    <row r="38" spans="1:2" x14ac:dyDescent="0.3">
      <c r="A38" s="3" t="s">
        <v>3049</v>
      </c>
      <c r="B38" s="6">
        <v>1</v>
      </c>
    </row>
    <row r="39" spans="1:2" x14ac:dyDescent="0.3">
      <c r="A39" s="4" t="s">
        <v>3046</v>
      </c>
      <c r="B39" s="6">
        <v>1</v>
      </c>
    </row>
    <row r="40" spans="1:2" x14ac:dyDescent="0.3">
      <c r="A40" s="5" t="s">
        <v>3045</v>
      </c>
      <c r="B40" s="6">
        <v>1</v>
      </c>
    </row>
    <row r="41" spans="1:2" x14ac:dyDescent="0.3">
      <c r="A41" s="3" t="s">
        <v>33</v>
      </c>
      <c r="B41" s="6">
        <v>4</v>
      </c>
    </row>
    <row r="42" spans="1:2" x14ac:dyDescent="0.3">
      <c r="A42" s="4" t="s">
        <v>810</v>
      </c>
      <c r="B42" s="6">
        <v>1</v>
      </c>
    </row>
    <row r="43" spans="1:2" x14ac:dyDescent="0.3">
      <c r="A43" s="5" t="s">
        <v>809</v>
      </c>
      <c r="B43" s="6">
        <v>1</v>
      </c>
    </row>
    <row r="44" spans="1:2" x14ac:dyDescent="0.3">
      <c r="A44" s="4" t="s">
        <v>3138</v>
      </c>
      <c r="B44" s="6">
        <v>1</v>
      </c>
    </row>
    <row r="45" spans="1:2" x14ac:dyDescent="0.3">
      <c r="A45" s="5" t="s">
        <v>3137</v>
      </c>
      <c r="B45" s="6">
        <v>1</v>
      </c>
    </row>
    <row r="46" spans="1:2" x14ac:dyDescent="0.3">
      <c r="A46" s="4" t="s">
        <v>31</v>
      </c>
      <c r="B46" s="6">
        <v>1</v>
      </c>
    </row>
    <row r="47" spans="1:2" x14ac:dyDescent="0.3">
      <c r="A47" s="5" t="s">
        <v>30</v>
      </c>
      <c r="B47" s="6">
        <v>1</v>
      </c>
    </row>
    <row r="48" spans="1:2" x14ac:dyDescent="0.3">
      <c r="A48" s="4" t="s">
        <v>582</v>
      </c>
      <c r="B48" s="6">
        <v>1</v>
      </c>
    </row>
    <row r="49" spans="1:2" x14ac:dyDescent="0.3">
      <c r="A49" s="5" t="s">
        <v>581</v>
      </c>
      <c r="B49" s="6">
        <v>1</v>
      </c>
    </row>
    <row r="50" spans="1:2" x14ac:dyDescent="0.3">
      <c r="A50" s="3" t="s">
        <v>600</v>
      </c>
      <c r="B50" s="6">
        <v>2</v>
      </c>
    </row>
    <row r="51" spans="1:2" x14ac:dyDescent="0.3">
      <c r="A51" s="4" t="s">
        <v>597</v>
      </c>
      <c r="B51" s="6">
        <v>1</v>
      </c>
    </row>
    <row r="52" spans="1:2" x14ac:dyDescent="0.3">
      <c r="A52" s="5" t="s">
        <v>596</v>
      </c>
      <c r="B52" s="6">
        <v>1</v>
      </c>
    </row>
    <row r="53" spans="1:2" x14ac:dyDescent="0.3">
      <c r="A53" s="4" t="s">
        <v>2814</v>
      </c>
      <c r="B53" s="6">
        <v>1</v>
      </c>
    </row>
    <row r="54" spans="1:2" x14ac:dyDescent="0.3">
      <c r="A54" s="5" t="s">
        <v>2813</v>
      </c>
      <c r="B54" s="6">
        <v>1</v>
      </c>
    </row>
    <row r="55" spans="1:2" x14ac:dyDescent="0.3">
      <c r="A55" s="3" t="s">
        <v>3323</v>
      </c>
      <c r="B55" s="6">
        <v>1</v>
      </c>
    </row>
    <row r="56" spans="1:2" x14ac:dyDescent="0.3">
      <c r="A56" s="4" t="s">
        <v>3321</v>
      </c>
      <c r="B56" s="6">
        <v>1</v>
      </c>
    </row>
    <row r="57" spans="1:2" x14ac:dyDescent="0.3">
      <c r="A57" s="5" t="s">
        <v>3320</v>
      </c>
      <c r="B57" s="6">
        <v>1</v>
      </c>
    </row>
    <row r="58" spans="1:2" x14ac:dyDescent="0.3">
      <c r="A58" s="3" t="s">
        <v>52</v>
      </c>
      <c r="B58" s="6">
        <v>1</v>
      </c>
    </row>
    <row r="59" spans="1:2" x14ac:dyDescent="0.3">
      <c r="A59" s="4" t="s">
        <v>50</v>
      </c>
      <c r="B59" s="6">
        <v>1</v>
      </c>
    </row>
    <row r="60" spans="1:2" x14ac:dyDescent="0.3">
      <c r="A60" s="5" t="s">
        <v>49</v>
      </c>
      <c r="B60" s="6">
        <v>1</v>
      </c>
    </row>
    <row r="61" spans="1:2" x14ac:dyDescent="0.3">
      <c r="A61" s="3" t="s">
        <v>1140</v>
      </c>
      <c r="B61" s="6">
        <v>4</v>
      </c>
    </row>
    <row r="62" spans="1:2" x14ac:dyDescent="0.3">
      <c r="A62" s="3" t="s">
        <v>90</v>
      </c>
      <c r="B62" s="6">
        <v>2</v>
      </c>
    </row>
    <row r="63" spans="1:2" x14ac:dyDescent="0.3">
      <c r="A63" s="4" t="s">
        <v>991</v>
      </c>
      <c r="B63" s="6">
        <v>1</v>
      </c>
    </row>
    <row r="64" spans="1:2" x14ac:dyDescent="0.3">
      <c r="A64" s="5" t="s">
        <v>990</v>
      </c>
      <c r="B64" s="6">
        <v>1</v>
      </c>
    </row>
    <row r="65" spans="1:2" x14ac:dyDescent="0.3">
      <c r="A65" s="4" t="s">
        <v>3205</v>
      </c>
      <c r="B65" s="6">
        <v>1</v>
      </c>
    </row>
    <row r="66" spans="1:2" x14ac:dyDescent="0.3">
      <c r="A66" s="5" t="s">
        <v>3204</v>
      </c>
      <c r="B66" s="6">
        <v>1</v>
      </c>
    </row>
    <row r="67" spans="1:2" x14ac:dyDescent="0.3">
      <c r="A67" s="3" t="s">
        <v>91</v>
      </c>
      <c r="B67" s="6">
        <v>5</v>
      </c>
    </row>
    <row r="68" spans="1:2" x14ac:dyDescent="0.3">
      <c r="A68" s="4" t="s">
        <v>3722</v>
      </c>
      <c r="B68" s="6">
        <v>1</v>
      </c>
    </row>
    <row r="69" spans="1:2" x14ac:dyDescent="0.3">
      <c r="A69" s="5" t="s">
        <v>3020</v>
      </c>
      <c r="B69" s="6">
        <v>1</v>
      </c>
    </row>
    <row r="70" spans="1:2" x14ac:dyDescent="0.3">
      <c r="A70" s="4" t="s">
        <v>3366</v>
      </c>
      <c r="B70" s="6">
        <v>1</v>
      </c>
    </row>
    <row r="71" spans="1:2" x14ac:dyDescent="0.3">
      <c r="A71" s="5" t="s">
        <v>3365</v>
      </c>
      <c r="B71" s="6">
        <v>1</v>
      </c>
    </row>
    <row r="72" spans="1:2" x14ac:dyDescent="0.3">
      <c r="A72" s="4" t="s">
        <v>88</v>
      </c>
      <c r="B72" s="6">
        <v>1</v>
      </c>
    </row>
    <row r="73" spans="1:2" x14ac:dyDescent="0.3">
      <c r="A73" s="5" t="s">
        <v>87</v>
      </c>
      <c r="B73" s="6">
        <v>1</v>
      </c>
    </row>
    <row r="74" spans="1:2" x14ac:dyDescent="0.3">
      <c r="A74" s="4" t="s">
        <v>2768</v>
      </c>
      <c r="B74" s="6">
        <v>1</v>
      </c>
    </row>
    <row r="75" spans="1:2" x14ac:dyDescent="0.3">
      <c r="A75" s="5" t="s">
        <v>2767</v>
      </c>
      <c r="B75" s="6">
        <v>1</v>
      </c>
    </row>
    <row r="76" spans="1:2" x14ac:dyDescent="0.3">
      <c r="A76" s="4" t="s">
        <v>669</v>
      </c>
      <c r="B76" s="6">
        <v>1</v>
      </c>
    </row>
    <row r="77" spans="1:2" x14ac:dyDescent="0.3">
      <c r="A77" s="5" t="s">
        <v>668</v>
      </c>
      <c r="B77" s="6">
        <v>1</v>
      </c>
    </row>
    <row r="78" spans="1:2" x14ac:dyDescent="0.3">
      <c r="A78" s="3" t="s">
        <v>1548</v>
      </c>
      <c r="B78" s="6">
        <v>2</v>
      </c>
    </row>
    <row r="79" spans="1:2" x14ac:dyDescent="0.3">
      <c r="A79" s="4" t="s">
        <v>3359</v>
      </c>
      <c r="B79" s="6">
        <v>1</v>
      </c>
    </row>
    <row r="80" spans="1:2" x14ac:dyDescent="0.3">
      <c r="A80" s="5" t="s">
        <v>3358</v>
      </c>
      <c r="B80" s="6">
        <v>1</v>
      </c>
    </row>
    <row r="81" spans="1:2" x14ac:dyDescent="0.3">
      <c r="A81" s="4" t="s">
        <v>3190</v>
      </c>
      <c r="B81" s="6">
        <v>1</v>
      </c>
    </row>
    <row r="82" spans="1:2" x14ac:dyDescent="0.3">
      <c r="A82" s="5" t="s">
        <v>668</v>
      </c>
      <c r="B82" s="6">
        <v>1</v>
      </c>
    </row>
    <row r="83" spans="1:2" x14ac:dyDescent="0.3">
      <c r="A83" s="3" t="s">
        <v>299</v>
      </c>
      <c r="B83" s="6">
        <v>6</v>
      </c>
    </row>
    <row r="84" spans="1:2" x14ac:dyDescent="0.3">
      <c r="A84" s="4" t="s">
        <v>2966</v>
      </c>
      <c r="B84" s="6">
        <v>1</v>
      </c>
    </row>
    <row r="85" spans="1:2" x14ac:dyDescent="0.3">
      <c r="A85" s="5" t="s">
        <v>2965</v>
      </c>
      <c r="B85" s="6">
        <v>1</v>
      </c>
    </row>
    <row r="86" spans="1:2" x14ac:dyDescent="0.3">
      <c r="A86" s="4" t="s">
        <v>3289</v>
      </c>
      <c r="B86" s="6">
        <v>1</v>
      </c>
    </row>
    <row r="87" spans="1:2" x14ac:dyDescent="0.3">
      <c r="A87" s="5" t="s">
        <v>3288</v>
      </c>
      <c r="B87" s="6">
        <v>1</v>
      </c>
    </row>
    <row r="88" spans="1:2" x14ac:dyDescent="0.3">
      <c r="A88" s="4" t="s">
        <v>1921</v>
      </c>
      <c r="B88" s="6">
        <v>1</v>
      </c>
    </row>
    <row r="89" spans="1:2" x14ac:dyDescent="0.3">
      <c r="A89" s="5" t="s">
        <v>1920</v>
      </c>
      <c r="B89" s="6">
        <v>1</v>
      </c>
    </row>
    <row r="90" spans="1:2" x14ac:dyDescent="0.3">
      <c r="A90" s="4" t="s">
        <v>1509</v>
      </c>
      <c r="B90" s="6">
        <v>1</v>
      </c>
    </row>
    <row r="91" spans="1:2" x14ac:dyDescent="0.3">
      <c r="A91" s="5" t="s">
        <v>1508</v>
      </c>
      <c r="B91" s="6">
        <v>1</v>
      </c>
    </row>
    <row r="92" spans="1:2" x14ac:dyDescent="0.3">
      <c r="A92" s="4" t="s">
        <v>1030</v>
      </c>
      <c r="B92" s="6">
        <v>1</v>
      </c>
    </row>
    <row r="93" spans="1:2" x14ac:dyDescent="0.3">
      <c r="A93" s="5" t="s">
        <v>1029</v>
      </c>
      <c r="B93" s="6">
        <v>1</v>
      </c>
    </row>
    <row r="94" spans="1:2" x14ac:dyDescent="0.3">
      <c r="A94" s="4" t="s">
        <v>296</v>
      </c>
      <c r="B94" s="6">
        <v>1</v>
      </c>
    </row>
    <row r="95" spans="1:2" x14ac:dyDescent="0.3">
      <c r="A95" s="5" t="s">
        <v>295</v>
      </c>
      <c r="B95" s="6">
        <v>1</v>
      </c>
    </row>
    <row r="96" spans="1:2" x14ac:dyDescent="0.3">
      <c r="A96" s="3" t="s">
        <v>2440</v>
      </c>
      <c r="B96" s="6">
        <v>1</v>
      </c>
    </row>
    <row r="97" spans="1:2" x14ac:dyDescent="0.3">
      <c r="A97" s="4" t="s">
        <v>2437</v>
      </c>
      <c r="B97" s="6">
        <v>1</v>
      </c>
    </row>
    <row r="98" spans="1:2" x14ac:dyDescent="0.3">
      <c r="A98" s="5" t="s">
        <v>2436</v>
      </c>
      <c r="B98" s="6">
        <v>1</v>
      </c>
    </row>
    <row r="99" spans="1:2" x14ac:dyDescent="0.3">
      <c r="A99" s="3" t="s">
        <v>348</v>
      </c>
      <c r="B99" s="6">
        <v>2</v>
      </c>
    </row>
    <row r="100" spans="1:2" x14ac:dyDescent="0.3">
      <c r="A100" s="4" t="s">
        <v>345</v>
      </c>
      <c r="B100" s="6">
        <v>1</v>
      </c>
    </row>
    <row r="101" spans="1:2" x14ac:dyDescent="0.3">
      <c r="A101" s="5" t="s">
        <v>344</v>
      </c>
      <c r="B101" s="6">
        <v>1</v>
      </c>
    </row>
    <row r="102" spans="1:2" x14ac:dyDescent="0.3">
      <c r="A102" s="4" t="s">
        <v>2645</v>
      </c>
      <c r="B102" s="6">
        <v>1</v>
      </c>
    </row>
    <row r="103" spans="1:2" x14ac:dyDescent="0.3">
      <c r="A103" s="5" t="s">
        <v>2644</v>
      </c>
      <c r="B103" s="6">
        <v>1</v>
      </c>
    </row>
    <row r="104" spans="1:2" x14ac:dyDescent="0.3">
      <c r="A104" s="3" t="s">
        <v>3535</v>
      </c>
      <c r="B104" s="6">
        <v>1</v>
      </c>
    </row>
    <row r="105" spans="1:2" x14ac:dyDescent="0.3">
      <c r="A105" s="4" t="s">
        <v>3533</v>
      </c>
      <c r="B105" s="6">
        <v>1</v>
      </c>
    </row>
    <row r="106" spans="1:2" x14ac:dyDescent="0.3">
      <c r="A106" s="5" t="s">
        <v>3532</v>
      </c>
      <c r="B106" s="6">
        <v>1</v>
      </c>
    </row>
    <row r="107" spans="1:2" x14ac:dyDescent="0.3">
      <c r="A107" s="3" t="s">
        <v>871</v>
      </c>
      <c r="B107" s="6">
        <v>1</v>
      </c>
    </row>
    <row r="108" spans="1:2" x14ac:dyDescent="0.3">
      <c r="A108" s="4" t="s">
        <v>869</v>
      </c>
      <c r="B108" s="6">
        <v>1</v>
      </c>
    </row>
    <row r="109" spans="1:2" x14ac:dyDescent="0.3">
      <c r="A109" s="5" t="s">
        <v>868</v>
      </c>
      <c r="B109" s="6">
        <v>1</v>
      </c>
    </row>
    <row r="110" spans="1:2" x14ac:dyDescent="0.3">
      <c r="A110" s="3" t="s">
        <v>3998</v>
      </c>
      <c r="B110" s="6">
        <v>1</v>
      </c>
    </row>
    <row r="111" spans="1:2" x14ac:dyDescent="0.3">
      <c r="A111" s="4" t="s">
        <v>3995</v>
      </c>
      <c r="B111" s="6">
        <v>1</v>
      </c>
    </row>
    <row r="112" spans="1:2" x14ac:dyDescent="0.3">
      <c r="A112" s="5" t="s">
        <v>3994</v>
      </c>
      <c r="B112" s="6">
        <v>1</v>
      </c>
    </row>
    <row r="113" spans="1:2" x14ac:dyDescent="0.3">
      <c r="A113" s="3" t="s">
        <v>2051</v>
      </c>
      <c r="B113" s="6">
        <v>1</v>
      </c>
    </row>
    <row r="114" spans="1:2" x14ac:dyDescent="0.3">
      <c r="A114" s="4" t="s">
        <v>2048</v>
      </c>
      <c r="B114" s="6">
        <v>1</v>
      </c>
    </row>
    <row r="115" spans="1:2" x14ac:dyDescent="0.3">
      <c r="A115" s="5" t="s">
        <v>2047</v>
      </c>
      <c r="B115" s="6">
        <v>1</v>
      </c>
    </row>
    <row r="116" spans="1:2" x14ac:dyDescent="0.3">
      <c r="A116" s="3" t="s">
        <v>1098</v>
      </c>
      <c r="B116" s="6">
        <v>2</v>
      </c>
    </row>
    <row r="117" spans="1:2" x14ac:dyDescent="0.3">
      <c r="A117" s="4" t="s">
        <v>1095</v>
      </c>
      <c r="B117" s="6">
        <v>1</v>
      </c>
    </row>
    <row r="118" spans="1:2" x14ac:dyDescent="0.3">
      <c r="A118" s="5" t="s">
        <v>1094</v>
      </c>
      <c r="B118" s="6">
        <v>1</v>
      </c>
    </row>
    <row r="119" spans="1:2" x14ac:dyDescent="0.3">
      <c r="A119" s="4" t="s">
        <v>2232</v>
      </c>
      <c r="B119" s="6">
        <v>1</v>
      </c>
    </row>
    <row r="120" spans="1:2" x14ac:dyDescent="0.3">
      <c r="A120" s="5" t="s">
        <v>2231</v>
      </c>
      <c r="B120" s="6">
        <v>1</v>
      </c>
    </row>
    <row r="121" spans="1:2" x14ac:dyDescent="0.3">
      <c r="A121" s="3" t="s">
        <v>2745</v>
      </c>
      <c r="B121" s="6">
        <v>2</v>
      </c>
    </row>
    <row r="122" spans="1:2" x14ac:dyDescent="0.3">
      <c r="A122" s="4" t="s">
        <v>2799</v>
      </c>
      <c r="B122" s="6">
        <v>1</v>
      </c>
    </row>
    <row r="123" spans="1:2" x14ac:dyDescent="0.3">
      <c r="A123" s="5" t="s">
        <v>2798</v>
      </c>
      <c r="B123" s="6">
        <v>1</v>
      </c>
    </row>
    <row r="124" spans="1:2" x14ac:dyDescent="0.3">
      <c r="A124" s="4" t="s">
        <v>2742</v>
      </c>
      <c r="B124" s="6">
        <v>1</v>
      </c>
    </row>
    <row r="125" spans="1:2" x14ac:dyDescent="0.3">
      <c r="A125" s="5" t="s">
        <v>2741</v>
      </c>
      <c r="B125" s="6">
        <v>1</v>
      </c>
    </row>
    <row r="126" spans="1:2" x14ac:dyDescent="0.3">
      <c r="A126" s="3" t="s">
        <v>1106</v>
      </c>
      <c r="B126" s="6">
        <v>1</v>
      </c>
    </row>
    <row r="127" spans="1:2" x14ac:dyDescent="0.3">
      <c r="A127" s="4" t="s">
        <v>1104</v>
      </c>
      <c r="B127" s="6">
        <v>1</v>
      </c>
    </row>
    <row r="128" spans="1:2" x14ac:dyDescent="0.3">
      <c r="A128" s="5" t="s">
        <v>1103</v>
      </c>
      <c r="B128" s="6">
        <v>1</v>
      </c>
    </row>
    <row r="129" spans="1:2" x14ac:dyDescent="0.3">
      <c r="A129" s="3" t="s">
        <v>2713</v>
      </c>
      <c r="B129" s="6">
        <v>1</v>
      </c>
    </row>
    <row r="130" spans="1:2" x14ac:dyDescent="0.3">
      <c r="A130" s="4" t="s">
        <v>2710</v>
      </c>
      <c r="B130" s="6">
        <v>1</v>
      </c>
    </row>
    <row r="131" spans="1:2" x14ac:dyDescent="0.3">
      <c r="A131" s="5" t="s">
        <v>2709</v>
      </c>
      <c r="B131" s="6">
        <v>1</v>
      </c>
    </row>
    <row r="132" spans="1:2" x14ac:dyDescent="0.3">
      <c r="A132" s="3" t="s">
        <v>2762</v>
      </c>
      <c r="B132" s="6">
        <v>1</v>
      </c>
    </row>
    <row r="133" spans="1:2" x14ac:dyDescent="0.3">
      <c r="A133" s="4" t="s">
        <v>2759</v>
      </c>
      <c r="B133" s="6">
        <v>1</v>
      </c>
    </row>
    <row r="134" spans="1:2" x14ac:dyDescent="0.3">
      <c r="A134" s="5" t="s">
        <v>2758</v>
      </c>
      <c r="B134" s="6">
        <v>1</v>
      </c>
    </row>
    <row r="135" spans="1:2" x14ac:dyDescent="0.3">
      <c r="A135" s="3" t="s">
        <v>3822</v>
      </c>
      <c r="B135" s="6">
        <v>1</v>
      </c>
    </row>
    <row r="136" spans="1:2" x14ac:dyDescent="0.3">
      <c r="A136" s="4" t="s">
        <v>3819</v>
      </c>
      <c r="B136" s="6">
        <v>1</v>
      </c>
    </row>
    <row r="137" spans="1:2" x14ac:dyDescent="0.3">
      <c r="A137" s="5" t="s">
        <v>3818</v>
      </c>
      <c r="B137" s="6">
        <v>1</v>
      </c>
    </row>
    <row r="138" spans="1:2" x14ac:dyDescent="0.3">
      <c r="A138" s="3" t="s">
        <v>2025</v>
      </c>
      <c r="B138" s="6">
        <v>2</v>
      </c>
    </row>
    <row r="139" spans="1:2" x14ac:dyDescent="0.3">
      <c r="A139" s="4" t="s">
        <v>2311</v>
      </c>
      <c r="B139" s="6">
        <v>1</v>
      </c>
    </row>
    <row r="140" spans="1:2" x14ac:dyDescent="0.3">
      <c r="A140" s="5" t="s">
        <v>2310</v>
      </c>
      <c r="B140" s="6">
        <v>1</v>
      </c>
    </row>
    <row r="141" spans="1:2" x14ac:dyDescent="0.3">
      <c r="A141" s="4" t="s">
        <v>2022</v>
      </c>
      <c r="B141" s="6">
        <v>1</v>
      </c>
    </row>
    <row r="142" spans="1:2" x14ac:dyDescent="0.3">
      <c r="A142" s="5" t="s">
        <v>2021</v>
      </c>
      <c r="B142" s="6">
        <v>1</v>
      </c>
    </row>
    <row r="143" spans="1:2" x14ac:dyDescent="0.3">
      <c r="A143" s="3" t="s">
        <v>1649</v>
      </c>
      <c r="B143" s="6">
        <v>1</v>
      </c>
    </row>
    <row r="144" spans="1:2" x14ac:dyDescent="0.3">
      <c r="A144" s="4" t="s">
        <v>1646</v>
      </c>
      <c r="B144" s="6">
        <v>1</v>
      </c>
    </row>
    <row r="145" spans="1:2" x14ac:dyDescent="0.3">
      <c r="A145" s="5" t="s">
        <v>1645</v>
      </c>
      <c r="B145" s="6">
        <v>1</v>
      </c>
    </row>
    <row r="146" spans="1:2" x14ac:dyDescent="0.3">
      <c r="A146" s="3" t="s">
        <v>43</v>
      </c>
      <c r="B146" s="6">
        <v>1</v>
      </c>
    </row>
    <row r="147" spans="1:2" x14ac:dyDescent="0.3">
      <c r="A147" s="4" t="s">
        <v>40</v>
      </c>
      <c r="B147" s="6">
        <v>1</v>
      </c>
    </row>
    <row r="148" spans="1:2" x14ac:dyDescent="0.3">
      <c r="A148" s="5" t="s">
        <v>39</v>
      </c>
      <c r="B148" s="6">
        <v>1</v>
      </c>
    </row>
    <row r="149" spans="1:2" x14ac:dyDescent="0.3">
      <c r="A149" s="3" t="s">
        <v>2556</v>
      </c>
      <c r="B149" s="6">
        <v>1</v>
      </c>
    </row>
    <row r="150" spans="1:2" x14ac:dyDescent="0.3">
      <c r="A150" s="4" t="s">
        <v>3107</v>
      </c>
      <c r="B150" s="6">
        <v>1</v>
      </c>
    </row>
    <row r="151" spans="1:2" x14ac:dyDescent="0.3">
      <c r="A151" s="5" t="s">
        <v>57</v>
      </c>
      <c r="B151" s="6">
        <v>1</v>
      </c>
    </row>
    <row r="152" spans="1:2" x14ac:dyDescent="0.3">
      <c r="A152" s="3" t="s">
        <v>1332</v>
      </c>
      <c r="B152" s="6">
        <v>2</v>
      </c>
    </row>
    <row r="153" spans="1:2" x14ac:dyDescent="0.3">
      <c r="A153" s="4" t="s">
        <v>3851</v>
      </c>
      <c r="B153" s="6">
        <v>1</v>
      </c>
    </row>
    <row r="154" spans="1:2" x14ac:dyDescent="0.3">
      <c r="A154" s="5" t="s">
        <v>3850</v>
      </c>
      <c r="B154" s="6">
        <v>1</v>
      </c>
    </row>
    <row r="155" spans="1:2" x14ac:dyDescent="0.3">
      <c r="A155" s="4" t="s">
        <v>1329</v>
      </c>
      <c r="B155" s="6">
        <v>1</v>
      </c>
    </row>
    <row r="156" spans="1:2" x14ac:dyDescent="0.3">
      <c r="A156" s="5" t="s">
        <v>1328</v>
      </c>
      <c r="B156" s="6">
        <v>1</v>
      </c>
    </row>
    <row r="157" spans="1:2" x14ac:dyDescent="0.3">
      <c r="A157" s="3" t="s">
        <v>1236</v>
      </c>
      <c r="B157" s="6">
        <v>1</v>
      </c>
    </row>
    <row r="158" spans="1:2" x14ac:dyDescent="0.3">
      <c r="A158" s="4" t="s">
        <v>1233</v>
      </c>
      <c r="B158" s="6">
        <v>1</v>
      </c>
    </row>
    <row r="159" spans="1:2" x14ac:dyDescent="0.3">
      <c r="A159" s="5" t="s">
        <v>1232</v>
      </c>
      <c r="B159" s="6">
        <v>1</v>
      </c>
    </row>
    <row r="160" spans="1:2" x14ac:dyDescent="0.3">
      <c r="A160" s="3" t="s">
        <v>1466</v>
      </c>
      <c r="B160" s="6">
        <v>1</v>
      </c>
    </row>
    <row r="161" spans="1:2" x14ac:dyDescent="0.3">
      <c r="A161" s="4" t="s">
        <v>1463</v>
      </c>
      <c r="B161" s="6">
        <v>1</v>
      </c>
    </row>
    <row r="162" spans="1:2" x14ac:dyDescent="0.3">
      <c r="A162" s="5" t="s">
        <v>1462</v>
      </c>
      <c r="B162" s="6">
        <v>1</v>
      </c>
    </row>
    <row r="163" spans="1:2" x14ac:dyDescent="0.3">
      <c r="A163" s="3" t="s">
        <v>2360</v>
      </c>
      <c r="B163" s="6">
        <v>1</v>
      </c>
    </row>
    <row r="164" spans="1:2" x14ac:dyDescent="0.3">
      <c r="A164" s="4" t="s">
        <v>2358</v>
      </c>
      <c r="B164" s="6">
        <v>1</v>
      </c>
    </row>
    <row r="165" spans="1:2" x14ac:dyDescent="0.3">
      <c r="A165" s="5" t="s">
        <v>1531</v>
      </c>
      <c r="B165" s="6">
        <v>1</v>
      </c>
    </row>
    <row r="166" spans="1:2" x14ac:dyDescent="0.3">
      <c r="A166" s="3" t="s">
        <v>2352</v>
      </c>
      <c r="B166" s="6">
        <v>1</v>
      </c>
    </row>
    <row r="167" spans="1:2" x14ac:dyDescent="0.3">
      <c r="A167" s="4" t="s">
        <v>2349</v>
      </c>
      <c r="B167" s="6">
        <v>1</v>
      </c>
    </row>
    <row r="168" spans="1:2" x14ac:dyDescent="0.3">
      <c r="A168" s="5" t="s">
        <v>2348</v>
      </c>
      <c r="B168" s="6">
        <v>1</v>
      </c>
    </row>
    <row r="169" spans="1:2" x14ac:dyDescent="0.3">
      <c r="A169" s="3" t="s">
        <v>2688</v>
      </c>
      <c r="B169" s="6">
        <v>1</v>
      </c>
    </row>
    <row r="170" spans="1:2" x14ac:dyDescent="0.3">
      <c r="A170" s="4" t="s">
        <v>2685</v>
      </c>
      <c r="B170" s="6">
        <v>1</v>
      </c>
    </row>
    <row r="171" spans="1:2" x14ac:dyDescent="0.3">
      <c r="A171" s="5" t="s">
        <v>67</v>
      </c>
      <c r="B171" s="6">
        <v>1</v>
      </c>
    </row>
    <row r="172" spans="1:2" x14ac:dyDescent="0.3">
      <c r="A172" s="3" t="s">
        <v>1806</v>
      </c>
      <c r="B172" s="6">
        <v>1</v>
      </c>
    </row>
    <row r="173" spans="1:2" x14ac:dyDescent="0.3">
      <c r="A173" s="4" t="s">
        <v>1803</v>
      </c>
      <c r="B173" s="6">
        <v>1</v>
      </c>
    </row>
    <row r="174" spans="1:2" x14ac:dyDescent="0.3">
      <c r="A174" s="5" t="s">
        <v>1802</v>
      </c>
      <c r="B174" s="6">
        <v>1</v>
      </c>
    </row>
    <row r="175" spans="1:2" x14ac:dyDescent="0.3">
      <c r="A175" s="3" t="s">
        <v>1559</v>
      </c>
      <c r="B175" s="6">
        <v>2</v>
      </c>
    </row>
    <row r="176" spans="1:2" x14ac:dyDescent="0.3">
      <c r="A176" s="4" t="s">
        <v>3803</v>
      </c>
      <c r="B176" s="6">
        <v>1</v>
      </c>
    </row>
    <row r="177" spans="1:2" x14ac:dyDescent="0.3">
      <c r="A177" s="5" t="s">
        <v>3802</v>
      </c>
      <c r="B177" s="6">
        <v>1</v>
      </c>
    </row>
    <row r="178" spans="1:2" x14ac:dyDescent="0.3">
      <c r="A178" s="4" t="s">
        <v>1556</v>
      </c>
      <c r="B178" s="6">
        <v>1</v>
      </c>
    </row>
    <row r="179" spans="1:2" x14ac:dyDescent="0.3">
      <c r="A179" s="5" t="s">
        <v>1555</v>
      </c>
      <c r="B179" s="6">
        <v>1</v>
      </c>
    </row>
    <row r="180" spans="1:2" x14ac:dyDescent="0.3">
      <c r="A180" s="3" t="s">
        <v>1428</v>
      </c>
      <c r="B180" s="6">
        <v>1</v>
      </c>
    </row>
    <row r="181" spans="1:2" x14ac:dyDescent="0.3">
      <c r="A181" s="4" t="s">
        <v>3579</v>
      </c>
      <c r="B181" s="6">
        <v>1</v>
      </c>
    </row>
    <row r="182" spans="1:2" x14ac:dyDescent="0.3">
      <c r="A182" s="5" t="s">
        <v>3578</v>
      </c>
      <c r="B182" s="6">
        <v>1</v>
      </c>
    </row>
    <row r="183" spans="1:2" x14ac:dyDescent="0.3">
      <c r="A183" s="3" t="s">
        <v>460</v>
      </c>
      <c r="B183" s="6">
        <v>2</v>
      </c>
    </row>
    <row r="184" spans="1:2" x14ac:dyDescent="0.3">
      <c r="A184" s="4" t="s">
        <v>457</v>
      </c>
      <c r="B184" s="6">
        <v>1</v>
      </c>
    </row>
    <row r="185" spans="1:2" x14ac:dyDescent="0.3">
      <c r="A185" s="5" t="s">
        <v>456</v>
      </c>
      <c r="B185" s="6">
        <v>1</v>
      </c>
    </row>
    <row r="186" spans="1:2" x14ac:dyDescent="0.3">
      <c r="A186" s="4" t="s">
        <v>967</v>
      </c>
      <c r="B186" s="6">
        <v>1</v>
      </c>
    </row>
    <row r="187" spans="1:2" x14ac:dyDescent="0.3">
      <c r="A187" s="5" t="s">
        <v>966</v>
      </c>
      <c r="B187" s="6">
        <v>1</v>
      </c>
    </row>
    <row r="188" spans="1:2" x14ac:dyDescent="0.3">
      <c r="A188" s="3" t="s">
        <v>3782</v>
      </c>
      <c r="B188" s="6">
        <v>1</v>
      </c>
    </row>
    <row r="189" spans="1:2" x14ac:dyDescent="0.3">
      <c r="A189" s="4" t="s">
        <v>3779</v>
      </c>
      <c r="B189" s="6">
        <v>1</v>
      </c>
    </row>
    <row r="190" spans="1:2" x14ac:dyDescent="0.3">
      <c r="A190" s="5" t="s">
        <v>3778</v>
      </c>
      <c r="B190" s="6">
        <v>1</v>
      </c>
    </row>
    <row r="191" spans="1:2" x14ac:dyDescent="0.3">
      <c r="A191" s="3" t="s">
        <v>646</v>
      </c>
      <c r="B191" s="6">
        <v>3</v>
      </c>
    </row>
    <row r="192" spans="1:2" x14ac:dyDescent="0.3">
      <c r="A192" s="4" t="s">
        <v>1517</v>
      </c>
      <c r="B192" s="6">
        <v>1</v>
      </c>
    </row>
    <row r="193" spans="1:2" x14ac:dyDescent="0.3">
      <c r="A193" s="5" t="s">
        <v>1516</v>
      </c>
      <c r="B193" s="6">
        <v>1</v>
      </c>
    </row>
    <row r="194" spans="1:2" x14ac:dyDescent="0.3">
      <c r="A194" s="4" t="s">
        <v>1590</v>
      </c>
      <c r="B194" s="6">
        <v>1</v>
      </c>
    </row>
    <row r="195" spans="1:2" x14ac:dyDescent="0.3">
      <c r="A195" s="5" t="s">
        <v>1589</v>
      </c>
      <c r="B195" s="6">
        <v>1</v>
      </c>
    </row>
    <row r="196" spans="1:2" x14ac:dyDescent="0.3">
      <c r="A196" s="4" t="s">
        <v>643</v>
      </c>
      <c r="B196" s="6">
        <v>1</v>
      </c>
    </row>
    <row r="197" spans="1:2" x14ac:dyDescent="0.3">
      <c r="A197" s="5" t="s">
        <v>642</v>
      </c>
      <c r="B197" s="6">
        <v>1</v>
      </c>
    </row>
    <row r="198" spans="1:2" x14ac:dyDescent="0.3">
      <c r="A198" s="3" t="s">
        <v>61</v>
      </c>
      <c r="B198" s="6">
        <v>13</v>
      </c>
    </row>
    <row r="199" spans="1:2" x14ac:dyDescent="0.3">
      <c r="A199" s="4" t="s">
        <v>2177</v>
      </c>
      <c r="B199" s="6">
        <v>1</v>
      </c>
    </row>
    <row r="200" spans="1:2" x14ac:dyDescent="0.3">
      <c r="A200" s="5" t="s">
        <v>2176</v>
      </c>
      <c r="B200" s="6">
        <v>1</v>
      </c>
    </row>
    <row r="201" spans="1:2" x14ac:dyDescent="0.3">
      <c r="A201" s="4" t="s">
        <v>2870</v>
      </c>
      <c r="B201" s="6">
        <v>1</v>
      </c>
    </row>
    <row r="202" spans="1:2" x14ac:dyDescent="0.3">
      <c r="A202" s="5" t="s">
        <v>2869</v>
      </c>
      <c r="B202" s="6">
        <v>1</v>
      </c>
    </row>
    <row r="203" spans="1:2" x14ac:dyDescent="0.3">
      <c r="A203" s="4" t="s">
        <v>3745</v>
      </c>
      <c r="B203" s="6">
        <v>1</v>
      </c>
    </row>
    <row r="204" spans="1:2" x14ac:dyDescent="0.3">
      <c r="A204" s="5" t="s">
        <v>3744</v>
      </c>
      <c r="B204" s="6">
        <v>1</v>
      </c>
    </row>
    <row r="205" spans="1:2" x14ac:dyDescent="0.3">
      <c r="A205" s="4" t="s">
        <v>1525</v>
      </c>
      <c r="B205" s="6">
        <v>1</v>
      </c>
    </row>
    <row r="206" spans="1:2" x14ac:dyDescent="0.3">
      <c r="A206" s="5" t="s">
        <v>1524</v>
      </c>
      <c r="B206" s="6">
        <v>1</v>
      </c>
    </row>
    <row r="207" spans="1:2" x14ac:dyDescent="0.3">
      <c r="A207" s="4" t="s">
        <v>1439</v>
      </c>
      <c r="B207" s="6">
        <v>1</v>
      </c>
    </row>
    <row r="208" spans="1:2" x14ac:dyDescent="0.3">
      <c r="A208" s="5" t="s">
        <v>1438</v>
      </c>
      <c r="B208" s="6">
        <v>1</v>
      </c>
    </row>
    <row r="209" spans="1:2" x14ac:dyDescent="0.3">
      <c r="A209" s="4" t="s">
        <v>761</v>
      </c>
      <c r="B209" s="6">
        <v>1</v>
      </c>
    </row>
    <row r="210" spans="1:2" x14ac:dyDescent="0.3">
      <c r="A210" s="5" t="s">
        <v>760</v>
      </c>
      <c r="B210" s="6">
        <v>1</v>
      </c>
    </row>
    <row r="211" spans="1:2" x14ac:dyDescent="0.3">
      <c r="A211" s="4" t="s">
        <v>1186</v>
      </c>
      <c r="B211" s="6">
        <v>1</v>
      </c>
    </row>
    <row r="212" spans="1:2" x14ac:dyDescent="0.3">
      <c r="A212" s="5" t="s">
        <v>1185</v>
      </c>
      <c r="B212" s="6">
        <v>1</v>
      </c>
    </row>
    <row r="213" spans="1:2" x14ac:dyDescent="0.3">
      <c r="A213" s="4" t="s">
        <v>1164</v>
      </c>
      <c r="B213" s="6">
        <v>1</v>
      </c>
    </row>
    <row r="214" spans="1:2" x14ac:dyDescent="0.3">
      <c r="A214" s="5" t="s">
        <v>1163</v>
      </c>
      <c r="B214" s="6">
        <v>1</v>
      </c>
    </row>
    <row r="215" spans="1:2" x14ac:dyDescent="0.3">
      <c r="A215" s="4" t="s">
        <v>3344</v>
      </c>
      <c r="B215" s="6">
        <v>1</v>
      </c>
    </row>
    <row r="216" spans="1:2" x14ac:dyDescent="0.3">
      <c r="A216" s="5" t="s">
        <v>3343</v>
      </c>
      <c r="B216" s="6">
        <v>1</v>
      </c>
    </row>
    <row r="217" spans="1:2" x14ac:dyDescent="0.3">
      <c r="A217" s="4" t="s">
        <v>3093</v>
      </c>
      <c r="B217" s="6">
        <v>1</v>
      </c>
    </row>
    <row r="218" spans="1:2" x14ac:dyDescent="0.3">
      <c r="A218" s="5" t="s">
        <v>399</v>
      </c>
      <c r="B218" s="6">
        <v>1</v>
      </c>
    </row>
    <row r="219" spans="1:2" x14ac:dyDescent="0.3">
      <c r="A219" s="4" t="s">
        <v>685</v>
      </c>
      <c r="B219" s="6">
        <v>1</v>
      </c>
    </row>
    <row r="220" spans="1:2" x14ac:dyDescent="0.3">
      <c r="A220" s="5" t="s">
        <v>684</v>
      </c>
      <c r="B220" s="6">
        <v>1</v>
      </c>
    </row>
    <row r="221" spans="1:2" x14ac:dyDescent="0.3">
      <c r="A221" s="4" t="s">
        <v>58</v>
      </c>
      <c r="B221" s="6">
        <v>1</v>
      </c>
    </row>
    <row r="222" spans="1:2" x14ac:dyDescent="0.3">
      <c r="A222" s="5" t="s">
        <v>57</v>
      </c>
      <c r="B222" s="6">
        <v>1</v>
      </c>
    </row>
    <row r="223" spans="1:2" x14ac:dyDescent="0.3">
      <c r="A223" s="4" t="s">
        <v>3595</v>
      </c>
      <c r="B223" s="6">
        <v>1</v>
      </c>
    </row>
    <row r="224" spans="1:2" x14ac:dyDescent="0.3">
      <c r="A224" s="5" t="s">
        <v>3594</v>
      </c>
      <c r="B224" s="6">
        <v>1</v>
      </c>
    </row>
    <row r="225" spans="1:2" x14ac:dyDescent="0.3">
      <c r="A225" s="3" t="s">
        <v>2840</v>
      </c>
      <c r="B225" s="6">
        <v>1</v>
      </c>
    </row>
    <row r="226" spans="1:2" x14ac:dyDescent="0.3">
      <c r="A226" s="4" t="s">
        <v>2837</v>
      </c>
      <c r="B226" s="6">
        <v>1</v>
      </c>
    </row>
    <row r="227" spans="1:2" x14ac:dyDescent="0.3">
      <c r="A227" s="5" t="s">
        <v>2836</v>
      </c>
      <c r="B227" s="6">
        <v>1</v>
      </c>
    </row>
    <row r="228" spans="1:2" x14ac:dyDescent="0.3">
      <c r="A228" s="3" t="s">
        <v>366</v>
      </c>
      <c r="B228" s="6">
        <v>1</v>
      </c>
    </row>
    <row r="229" spans="1:2" x14ac:dyDescent="0.3">
      <c r="A229" s="4" t="s">
        <v>363</v>
      </c>
      <c r="B229" s="6">
        <v>1</v>
      </c>
    </row>
    <row r="230" spans="1:2" x14ac:dyDescent="0.3">
      <c r="A230" s="5" t="s">
        <v>362</v>
      </c>
      <c r="B230" s="6">
        <v>1</v>
      </c>
    </row>
    <row r="231" spans="1:2" x14ac:dyDescent="0.3">
      <c r="A231" s="3" t="s">
        <v>3639</v>
      </c>
      <c r="B231" s="6">
        <v>1</v>
      </c>
    </row>
    <row r="232" spans="1:2" x14ac:dyDescent="0.3">
      <c r="A232" s="4" t="s">
        <v>3636</v>
      </c>
      <c r="B232" s="6">
        <v>1</v>
      </c>
    </row>
    <row r="233" spans="1:2" x14ac:dyDescent="0.3">
      <c r="A233" s="5" t="s">
        <v>3635</v>
      </c>
      <c r="B233" s="6">
        <v>1</v>
      </c>
    </row>
    <row r="234" spans="1:2" x14ac:dyDescent="0.3">
      <c r="A234" s="3" t="s">
        <v>702</v>
      </c>
      <c r="B234" s="6">
        <v>1</v>
      </c>
    </row>
    <row r="235" spans="1:2" x14ac:dyDescent="0.3">
      <c r="A235" s="4" t="s">
        <v>699</v>
      </c>
      <c r="B235" s="6">
        <v>1</v>
      </c>
    </row>
    <row r="236" spans="1:2" x14ac:dyDescent="0.3">
      <c r="A236" s="5" t="s">
        <v>698</v>
      </c>
      <c r="B236" s="6">
        <v>1</v>
      </c>
    </row>
    <row r="237" spans="1:2" x14ac:dyDescent="0.3">
      <c r="A237" s="3" t="s">
        <v>738</v>
      </c>
      <c r="B237" s="6">
        <v>5</v>
      </c>
    </row>
    <row r="238" spans="1:2" x14ac:dyDescent="0.3">
      <c r="A238" s="4" t="s">
        <v>3122</v>
      </c>
      <c r="B238" s="6">
        <v>1</v>
      </c>
    </row>
    <row r="239" spans="1:2" x14ac:dyDescent="0.3">
      <c r="A239" s="5" t="s">
        <v>3121</v>
      </c>
      <c r="B239" s="6">
        <v>1</v>
      </c>
    </row>
    <row r="240" spans="1:2" x14ac:dyDescent="0.3">
      <c r="A240" s="4" t="s">
        <v>2214</v>
      </c>
      <c r="B240" s="6">
        <v>1</v>
      </c>
    </row>
    <row r="241" spans="1:2" x14ac:dyDescent="0.3">
      <c r="A241" s="5" t="s">
        <v>2213</v>
      </c>
      <c r="B241" s="6">
        <v>1</v>
      </c>
    </row>
    <row r="242" spans="1:2" x14ac:dyDescent="0.3">
      <c r="A242" s="4" t="s">
        <v>735</v>
      </c>
      <c r="B242" s="6">
        <v>1</v>
      </c>
    </row>
    <row r="243" spans="1:2" x14ac:dyDescent="0.3">
      <c r="A243" s="5" t="s">
        <v>734</v>
      </c>
      <c r="B243" s="6">
        <v>1</v>
      </c>
    </row>
    <row r="244" spans="1:2" x14ac:dyDescent="0.3">
      <c r="A244" s="4" t="s">
        <v>2666</v>
      </c>
      <c r="B244" s="6">
        <v>1</v>
      </c>
    </row>
    <row r="245" spans="1:2" x14ac:dyDescent="0.3">
      <c r="A245" s="5" t="s">
        <v>2665</v>
      </c>
      <c r="B245" s="6">
        <v>1</v>
      </c>
    </row>
    <row r="246" spans="1:2" x14ac:dyDescent="0.3">
      <c r="A246" s="4" t="s">
        <v>2579</v>
      </c>
      <c r="B246" s="6">
        <v>1</v>
      </c>
    </row>
    <row r="247" spans="1:2" x14ac:dyDescent="0.3">
      <c r="A247" s="5" t="s">
        <v>2578</v>
      </c>
      <c r="B247" s="6">
        <v>1</v>
      </c>
    </row>
    <row r="248" spans="1:2" x14ac:dyDescent="0.3">
      <c r="A248" s="3" t="s">
        <v>896</v>
      </c>
      <c r="B248" s="6">
        <v>2</v>
      </c>
    </row>
    <row r="249" spans="1:2" x14ac:dyDescent="0.3">
      <c r="A249" s="4" t="s">
        <v>2998</v>
      </c>
      <c r="B249" s="6">
        <v>1</v>
      </c>
    </row>
    <row r="250" spans="1:2" x14ac:dyDescent="0.3">
      <c r="A250" s="5" t="s">
        <v>2997</v>
      </c>
      <c r="B250" s="6">
        <v>1</v>
      </c>
    </row>
    <row r="251" spans="1:2" x14ac:dyDescent="0.3">
      <c r="A251" s="4" t="s">
        <v>893</v>
      </c>
      <c r="B251" s="6">
        <v>1</v>
      </c>
    </row>
    <row r="252" spans="1:2" x14ac:dyDescent="0.3">
      <c r="A252" s="5" t="s">
        <v>892</v>
      </c>
      <c r="B252" s="6">
        <v>1</v>
      </c>
    </row>
    <row r="253" spans="1:2" x14ac:dyDescent="0.3">
      <c r="A253" s="3" t="s">
        <v>211</v>
      </c>
      <c r="B253" s="6">
        <v>7</v>
      </c>
    </row>
    <row r="254" spans="1:2" x14ac:dyDescent="0.3">
      <c r="A254" s="4" t="s">
        <v>1786</v>
      </c>
      <c r="B254" s="6">
        <v>1</v>
      </c>
    </row>
    <row r="255" spans="1:2" x14ac:dyDescent="0.3">
      <c r="A255" s="5" t="s">
        <v>1785</v>
      </c>
      <c r="B255" s="6">
        <v>1</v>
      </c>
    </row>
    <row r="256" spans="1:2" x14ac:dyDescent="0.3">
      <c r="A256" s="4" t="s">
        <v>1242</v>
      </c>
      <c r="B256" s="6">
        <v>1</v>
      </c>
    </row>
    <row r="257" spans="1:2" x14ac:dyDescent="0.3">
      <c r="A257" s="5" t="s">
        <v>1241</v>
      </c>
      <c r="B257" s="6">
        <v>1</v>
      </c>
    </row>
    <row r="258" spans="1:2" x14ac:dyDescent="0.3">
      <c r="A258" s="4" t="s">
        <v>1179</v>
      </c>
      <c r="B258" s="6">
        <v>1</v>
      </c>
    </row>
    <row r="259" spans="1:2" x14ac:dyDescent="0.3">
      <c r="A259" s="5" t="s">
        <v>1178</v>
      </c>
      <c r="B259" s="6">
        <v>1</v>
      </c>
    </row>
    <row r="260" spans="1:2" x14ac:dyDescent="0.3">
      <c r="A260" s="4" t="s">
        <v>208</v>
      </c>
      <c r="B260" s="6">
        <v>1</v>
      </c>
    </row>
    <row r="261" spans="1:2" x14ac:dyDescent="0.3">
      <c r="A261" s="5" t="s">
        <v>207</v>
      </c>
      <c r="B261" s="6">
        <v>1</v>
      </c>
    </row>
    <row r="262" spans="1:2" x14ac:dyDescent="0.3">
      <c r="A262" s="4" t="s">
        <v>959</v>
      </c>
      <c r="B262" s="6">
        <v>1</v>
      </c>
    </row>
    <row r="263" spans="1:2" x14ac:dyDescent="0.3">
      <c r="A263" s="5" t="s">
        <v>958</v>
      </c>
      <c r="B263" s="6">
        <v>1</v>
      </c>
    </row>
    <row r="264" spans="1:2" x14ac:dyDescent="0.3">
      <c r="A264" s="4" t="s">
        <v>1890</v>
      </c>
      <c r="B264" s="6">
        <v>1</v>
      </c>
    </row>
    <row r="265" spans="1:2" x14ac:dyDescent="0.3">
      <c r="A265" s="5" t="s">
        <v>1889</v>
      </c>
      <c r="B265" s="6">
        <v>1</v>
      </c>
    </row>
    <row r="266" spans="1:2" x14ac:dyDescent="0.3">
      <c r="A266" s="4" t="s">
        <v>2547</v>
      </c>
      <c r="B266" s="6">
        <v>1</v>
      </c>
    </row>
    <row r="267" spans="1:2" x14ac:dyDescent="0.3">
      <c r="A267" s="5" t="s">
        <v>2546</v>
      </c>
      <c r="B267" s="6">
        <v>1</v>
      </c>
    </row>
    <row r="268" spans="1:2" x14ac:dyDescent="0.3">
      <c r="A268" s="3" t="s">
        <v>436</v>
      </c>
      <c r="B268" s="6">
        <v>3</v>
      </c>
    </row>
    <row r="269" spans="1:2" x14ac:dyDescent="0.3">
      <c r="A269" s="4" t="s">
        <v>433</v>
      </c>
      <c r="B269" s="6">
        <v>1</v>
      </c>
    </row>
    <row r="270" spans="1:2" x14ac:dyDescent="0.3">
      <c r="A270" s="5" t="s">
        <v>432</v>
      </c>
      <c r="B270" s="6">
        <v>1</v>
      </c>
    </row>
    <row r="271" spans="1:2" x14ac:dyDescent="0.3">
      <c r="A271" s="4" t="s">
        <v>3701</v>
      </c>
      <c r="B271" s="6">
        <v>1</v>
      </c>
    </row>
    <row r="272" spans="1:2" x14ac:dyDescent="0.3">
      <c r="A272" s="5" t="s">
        <v>3700</v>
      </c>
      <c r="B272" s="6">
        <v>1</v>
      </c>
    </row>
    <row r="273" spans="1:2" x14ac:dyDescent="0.3">
      <c r="A273" s="4" t="s">
        <v>3890</v>
      </c>
      <c r="B273" s="6">
        <v>1</v>
      </c>
    </row>
    <row r="274" spans="1:2" x14ac:dyDescent="0.3">
      <c r="A274" s="5" t="s">
        <v>3889</v>
      </c>
      <c r="B274" s="6">
        <v>1</v>
      </c>
    </row>
    <row r="275" spans="1:2" x14ac:dyDescent="0.3">
      <c r="A275" s="3" t="s">
        <v>3503</v>
      </c>
      <c r="B275" s="6">
        <v>1</v>
      </c>
    </row>
    <row r="276" spans="1:2" x14ac:dyDescent="0.3">
      <c r="A276" s="4" t="s">
        <v>3500</v>
      </c>
      <c r="B276" s="6">
        <v>1</v>
      </c>
    </row>
    <row r="277" spans="1:2" x14ac:dyDescent="0.3">
      <c r="A277" s="5" t="s">
        <v>3499</v>
      </c>
      <c r="B277" s="6">
        <v>1</v>
      </c>
    </row>
    <row r="278" spans="1:2" x14ac:dyDescent="0.3">
      <c r="A278" s="3" t="s">
        <v>1220</v>
      </c>
      <c r="B278" s="6">
        <v>3</v>
      </c>
    </row>
    <row r="279" spans="1:2" x14ac:dyDescent="0.3">
      <c r="A279" s="4" t="s">
        <v>2374</v>
      </c>
      <c r="B279" s="6">
        <v>1</v>
      </c>
    </row>
    <row r="280" spans="1:2" x14ac:dyDescent="0.3">
      <c r="A280" s="5" t="s">
        <v>2373</v>
      </c>
      <c r="B280" s="6">
        <v>1</v>
      </c>
    </row>
    <row r="281" spans="1:2" x14ac:dyDescent="0.3">
      <c r="A281" s="4" t="s">
        <v>1217</v>
      </c>
      <c r="B281" s="6">
        <v>1</v>
      </c>
    </row>
    <row r="282" spans="1:2" x14ac:dyDescent="0.3">
      <c r="A282" s="5" t="s">
        <v>1216</v>
      </c>
      <c r="B282" s="6">
        <v>1</v>
      </c>
    </row>
    <row r="283" spans="1:2" x14ac:dyDescent="0.3">
      <c r="A283" s="4" t="s">
        <v>3526</v>
      </c>
      <c r="B283" s="6">
        <v>1</v>
      </c>
    </row>
    <row r="284" spans="1:2" x14ac:dyDescent="0.3">
      <c r="A284" s="5" t="s">
        <v>3525</v>
      </c>
      <c r="B284" s="6">
        <v>1</v>
      </c>
    </row>
    <row r="285" spans="1:2" x14ac:dyDescent="0.3">
      <c r="A285" s="3" t="s">
        <v>3023</v>
      </c>
      <c r="B285" s="6">
        <v>1</v>
      </c>
    </row>
    <row r="286" spans="1:2" x14ac:dyDescent="0.3">
      <c r="A286" s="4" t="s">
        <v>3021</v>
      </c>
      <c r="B286" s="6">
        <v>1</v>
      </c>
    </row>
    <row r="287" spans="1:2" x14ac:dyDescent="0.3">
      <c r="A287" s="5" t="s">
        <v>3020</v>
      </c>
      <c r="B287" s="6">
        <v>1</v>
      </c>
    </row>
    <row r="288" spans="1:2" x14ac:dyDescent="0.3">
      <c r="A288" s="3" t="s">
        <v>195</v>
      </c>
      <c r="B288" s="6">
        <v>2</v>
      </c>
    </row>
    <row r="289" spans="1:2" x14ac:dyDescent="0.3">
      <c r="A289" s="4" t="s">
        <v>476</v>
      </c>
      <c r="B289" s="6">
        <v>1</v>
      </c>
    </row>
    <row r="290" spans="1:2" x14ac:dyDescent="0.3">
      <c r="A290" s="5" t="s">
        <v>475</v>
      </c>
      <c r="B290" s="6">
        <v>1</v>
      </c>
    </row>
    <row r="291" spans="1:2" x14ac:dyDescent="0.3">
      <c r="A291" s="4" t="s">
        <v>192</v>
      </c>
      <c r="B291" s="6">
        <v>1</v>
      </c>
    </row>
    <row r="292" spans="1:2" x14ac:dyDescent="0.3">
      <c r="A292" s="5" t="s">
        <v>191</v>
      </c>
      <c r="B292" s="6">
        <v>1</v>
      </c>
    </row>
    <row r="293" spans="1:2" x14ac:dyDescent="0.3">
      <c r="A293" s="3" t="s">
        <v>1122</v>
      </c>
      <c r="B293" s="6">
        <v>3</v>
      </c>
    </row>
    <row r="294" spans="1:2" x14ac:dyDescent="0.3">
      <c r="A294" s="4" t="s">
        <v>2192</v>
      </c>
      <c r="B294" s="6">
        <v>1</v>
      </c>
    </row>
    <row r="295" spans="1:2" x14ac:dyDescent="0.3">
      <c r="A295" s="5" t="s">
        <v>982</v>
      </c>
      <c r="B295" s="6">
        <v>1</v>
      </c>
    </row>
    <row r="296" spans="1:2" x14ac:dyDescent="0.3">
      <c r="A296" s="4" t="s">
        <v>3405</v>
      </c>
      <c r="B296" s="6">
        <v>1</v>
      </c>
    </row>
    <row r="297" spans="1:2" x14ac:dyDescent="0.3">
      <c r="A297" s="5" t="s">
        <v>3404</v>
      </c>
      <c r="B297" s="6">
        <v>1</v>
      </c>
    </row>
    <row r="298" spans="1:2" x14ac:dyDescent="0.3">
      <c r="A298" s="4" t="s">
        <v>1120</v>
      </c>
      <c r="B298" s="6">
        <v>1</v>
      </c>
    </row>
    <row r="299" spans="1:2" x14ac:dyDescent="0.3">
      <c r="A299" s="5" t="s">
        <v>1119</v>
      </c>
      <c r="B299" s="6">
        <v>1</v>
      </c>
    </row>
    <row r="300" spans="1:2" x14ac:dyDescent="0.3">
      <c r="A300" s="3" t="s">
        <v>357</v>
      </c>
      <c r="B300" s="6">
        <v>2</v>
      </c>
    </row>
    <row r="301" spans="1:2" x14ac:dyDescent="0.3">
      <c r="A301" s="4" t="s">
        <v>3941</v>
      </c>
      <c r="B301" s="6">
        <v>1</v>
      </c>
    </row>
    <row r="302" spans="1:2" x14ac:dyDescent="0.3">
      <c r="A302" s="5" t="s">
        <v>3940</v>
      </c>
      <c r="B302" s="6">
        <v>1</v>
      </c>
    </row>
    <row r="303" spans="1:2" x14ac:dyDescent="0.3">
      <c r="A303" s="4" t="s">
        <v>354</v>
      </c>
      <c r="B303" s="6">
        <v>1</v>
      </c>
    </row>
    <row r="304" spans="1:2" x14ac:dyDescent="0.3">
      <c r="A304" s="5" t="s">
        <v>353</v>
      </c>
      <c r="B304" s="6">
        <v>1</v>
      </c>
    </row>
    <row r="305" spans="1:2" x14ac:dyDescent="0.3">
      <c r="A305" s="3" t="s">
        <v>3965</v>
      </c>
      <c r="B305" s="6">
        <v>1</v>
      </c>
    </row>
    <row r="306" spans="1:2" x14ac:dyDescent="0.3">
      <c r="A306" s="4" t="s">
        <v>3963</v>
      </c>
      <c r="B306" s="6">
        <v>1</v>
      </c>
    </row>
    <row r="307" spans="1:2" x14ac:dyDescent="0.3">
      <c r="A307" s="5" t="s">
        <v>3962</v>
      </c>
      <c r="B307" s="6">
        <v>1</v>
      </c>
    </row>
    <row r="308" spans="1:2" x14ac:dyDescent="0.3">
      <c r="A308" s="3" t="s">
        <v>289</v>
      </c>
      <c r="B308" s="6">
        <v>1</v>
      </c>
    </row>
    <row r="309" spans="1:2" x14ac:dyDescent="0.3">
      <c r="A309" s="4" t="s">
        <v>286</v>
      </c>
      <c r="B309" s="6">
        <v>1</v>
      </c>
    </row>
    <row r="310" spans="1:2" x14ac:dyDescent="0.3">
      <c r="A310" s="5" t="s">
        <v>285</v>
      </c>
      <c r="B310" s="6">
        <v>1</v>
      </c>
    </row>
    <row r="311" spans="1:2" x14ac:dyDescent="0.3">
      <c r="A311" s="3" t="s">
        <v>1016</v>
      </c>
      <c r="B311" s="6">
        <v>1</v>
      </c>
    </row>
    <row r="312" spans="1:2" x14ac:dyDescent="0.3">
      <c r="A312" s="4" t="s">
        <v>1014</v>
      </c>
      <c r="B312" s="6">
        <v>1</v>
      </c>
    </row>
    <row r="313" spans="1:2" x14ac:dyDescent="0.3">
      <c r="A313" s="5" t="s">
        <v>1013</v>
      </c>
      <c r="B313" s="6">
        <v>1</v>
      </c>
    </row>
    <row r="314" spans="1:2" x14ac:dyDescent="0.3">
      <c r="A314" s="3" t="s">
        <v>561</v>
      </c>
      <c r="B314" s="6">
        <v>3</v>
      </c>
    </row>
    <row r="315" spans="1:2" x14ac:dyDescent="0.3">
      <c r="A315" s="4" t="s">
        <v>3762</v>
      </c>
      <c r="B315" s="6">
        <v>1</v>
      </c>
    </row>
    <row r="316" spans="1:2" x14ac:dyDescent="0.3">
      <c r="A316" s="5" t="s">
        <v>3761</v>
      </c>
      <c r="B316" s="6">
        <v>1</v>
      </c>
    </row>
    <row r="317" spans="1:2" x14ac:dyDescent="0.3">
      <c r="A317" s="4" t="s">
        <v>558</v>
      </c>
      <c r="B317" s="6">
        <v>1</v>
      </c>
    </row>
    <row r="318" spans="1:2" x14ac:dyDescent="0.3">
      <c r="A318" s="5" t="s">
        <v>557</v>
      </c>
      <c r="B318" s="6">
        <v>1</v>
      </c>
    </row>
    <row r="319" spans="1:2" x14ac:dyDescent="0.3">
      <c r="A319" s="4" t="s">
        <v>1655</v>
      </c>
      <c r="B319" s="6">
        <v>1</v>
      </c>
    </row>
    <row r="320" spans="1:2" x14ac:dyDescent="0.3">
      <c r="A320" s="5" t="s">
        <v>1654</v>
      </c>
      <c r="B320" s="6">
        <v>1</v>
      </c>
    </row>
    <row r="321" spans="1:2" x14ac:dyDescent="0.3">
      <c r="A321" s="3" t="s">
        <v>720</v>
      </c>
      <c r="B321" s="6">
        <v>2</v>
      </c>
    </row>
    <row r="322" spans="1:2" x14ac:dyDescent="0.3">
      <c r="A322" s="4" t="s">
        <v>717</v>
      </c>
      <c r="B322" s="6">
        <v>1</v>
      </c>
    </row>
    <row r="323" spans="1:2" x14ac:dyDescent="0.3">
      <c r="A323" s="5" t="s">
        <v>716</v>
      </c>
      <c r="B323" s="6">
        <v>1</v>
      </c>
    </row>
    <row r="324" spans="1:2" x14ac:dyDescent="0.3">
      <c r="A324" s="4" t="s">
        <v>1663</v>
      </c>
      <c r="B324" s="6">
        <v>1</v>
      </c>
    </row>
    <row r="325" spans="1:2" x14ac:dyDescent="0.3">
      <c r="A325" s="5" t="s">
        <v>1662</v>
      </c>
      <c r="B325" s="6">
        <v>1</v>
      </c>
    </row>
    <row r="326" spans="1:2" x14ac:dyDescent="0.3">
      <c r="A326" s="3" t="s">
        <v>2778</v>
      </c>
      <c r="B326" s="6">
        <v>3</v>
      </c>
    </row>
    <row r="327" spans="1:2" x14ac:dyDescent="0.3">
      <c r="A327" s="4" t="s">
        <v>3073</v>
      </c>
      <c r="B327" s="6">
        <v>1</v>
      </c>
    </row>
    <row r="328" spans="1:2" x14ac:dyDescent="0.3">
      <c r="A328" s="5" t="s">
        <v>3072</v>
      </c>
      <c r="B328" s="6">
        <v>1</v>
      </c>
    </row>
    <row r="329" spans="1:2" x14ac:dyDescent="0.3">
      <c r="A329" s="4" t="s">
        <v>2906</v>
      </c>
      <c r="B329" s="6">
        <v>1</v>
      </c>
    </row>
    <row r="330" spans="1:2" x14ac:dyDescent="0.3">
      <c r="A330" s="5" t="s">
        <v>2905</v>
      </c>
      <c r="B330" s="6">
        <v>1</v>
      </c>
    </row>
    <row r="331" spans="1:2" x14ac:dyDescent="0.3">
      <c r="A331" s="4" t="s">
        <v>2775</v>
      </c>
      <c r="B331" s="6">
        <v>1</v>
      </c>
    </row>
    <row r="332" spans="1:2" x14ac:dyDescent="0.3">
      <c r="A332" s="5" t="s">
        <v>2774</v>
      </c>
      <c r="B332" s="6">
        <v>1</v>
      </c>
    </row>
    <row r="333" spans="1:2" x14ac:dyDescent="0.3">
      <c r="A333" s="3" t="s">
        <v>3989</v>
      </c>
      <c r="B333" s="6">
        <v>1</v>
      </c>
    </row>
    <row r="334" spans="1:2" x14ac:dyDescent="0.3">
      <c r="A334" s="4" t="s">
        <v>3987</v>
      </c>
      <c r="B334" s="6">
        <v>1</v>
      </c>
    </row>
    <row r="335" spans="1:2" x14ac:dyDescent="0.3">
      <c r="A335" s="5" t="s">
        <v>3986</v>
      </c>
      <c r="B335" s="6">
        <v>1</v>
      </c>
    </row>
    <row r="336" spans="1:2" x14ac:dyDescent="0.3">
      <c r="A336" s="3" t="s">
        <v>2142</v>
      </c>
      <c r="B336" s="6">
        <v>1</v>
      </c>
    </row>
    <row r="337" spans="1:2" x14ac:dyDescent="0.3">
      <c r="A337" s="4" t="s">
        <v>2139</v>
      </c>
      <c r="B337" s="6">
        <v>1</v>
      </c>
    </row>
    <row r="338" spans="1:2" x14ac:dyDescent="0.3">
      <c r="A338" s="5" t="s">
        <v>2138</v>
      </c>
      <c r="B338" s="6">
        <v>1</v>
      </c>
    </row>
    <row r="339" spans="1:2" x14ac:dyDescent="0.3">
      <c r="A339" s="3" t="s">
        <v>591</v>
      </c>
      <c r="B339" s="6">
        <v>4</v>
      </c>
    </row>
    <row r="340" spans="1:2" x14ac:dyDescent="0.3">
      <c r="A340" s="4" t="s">
        <v>1688</v>
      </c>
      <c r="B340" s="6">
        <v>1</v>
      </c>
    </row>
    <row r="341" spans="1:2" x14ac:dyDescent="0.3">
      <c r="A341" s="5" t="s">
        <v>1687</v>
      </c>
      <c r="B341" s="6">
        <v>1</v>
      </c>
    </row>
    <row r="342" spans="1:2" x14ac:dyDescent="0.3">
      <c r="A342" s="4" t="s">
        <v>952</v>
      </c>
      <c r="B342" s="6">
        <v>1</v>
      </c>
    </row>
    <row r="343" spans="1:2" x14ac:dyDescent="0.3">
      <c r="A343" s="5" t="s">
        <v>951</v>
      </c>
      <c r="B343" s="6">
        <v>1</v>
      </c>
    </row>
    <row r="344" spans="1:2" x14ac:dyDescent="0.3">
      <c r="A344" s="4" t="s">
        <v>589</v>
      </c>
      <c r="B344" s="6">
        <v>1</v>
      </c>
    </row>
    <row r="345" spans="1:2" x14ac:dyDescent="0.3">
      <c r="A345" s="5" t="s">
        <v>588</v>
      </c>
      <c r="B345" s="6">
        <v>1</v>
      </c>
    </row>
    <row r="346" spans="1:2" x14ac:dyDescent="0.3">
      <c r="A346" s="4" t="s">
        <v>3619</v>
      </c>
      <c r="B346" s="6">
        <v>1</v>
      </c>
    </row>
    <row r="347" spans="1:2" x14ac:dyDescent="0.3">
      <c r="A347" s="5" t="s">
        <v>3618</v>
      </c>
      <c r="B347" s="6">
        <v>1</v>
      </c>
    </row>
    <row r="348" spans="1:2" x14ac:dyDescent="0.3">
      <c r="A348" s="3" t="s">
        <v>679</v>
      </c>
      <c r="B348" s="6">
        <v>9</v>
      </c>
    </row>
    <row r="349" spans="1:2" x14ac:dyDescent="0.3">
      <c r="A349" s="4" t="s">
        <v>3373</v>
      </c>
      <c r="B349" s="6">
        <v>1</v>
      </c>
    </row>
    <row r="350" spans="1:2" x14ac:dyDescent="0.3">
      <c r="A350" s="5" t="s">
        <v>3372</v>
      </c>
      <c r="B350" s="6">
        <v>1</v>
      </c>
    </row>
    <row r="351" spans="1:2" x14ac:dyDescent="0.3">
      <c r="A351" s="4" t="s">
        <v>1532</v>
      </c>
      <c r="B351" s="6">
        <v>1</v>
      </c>
    </row>
    <row r="352" spans="1:2" x14ac:dyDescent="0.3">
      <c r="A352" s="5" t="s">
        <v>1531</v>
      </c>
      <c r="B352" s="6">
        <v>1</v>
      </c>
    </row>
    <row r="353" spans="1:2" x14ac:dyDescent="0.3">
      <c r="A353" s="4" t="s">
        <v>2564</v>
      </c>
      <c r="B353" s="6">
        <v>1</v>
      </c>
    </row>
    <row r="354" spans="1:2" x14ac:dyDescent="0.3">
      <c r="A354" s="5" t="s">
        <v>2563</v>
      </c>
      <c r="B354" s="6">
        <v>1</v>
      </c>
    </row>
    <row r="355" spans="1:2" x14ac:dyDescent="0.3">
      <c r="A355" s="4" t="s">
        <v>676</v>
      </c>
      <c r="B355" s="6">
        <v>1</v>
      </c>
    </row>
    <row r="356" spans="1:2" x14ac:dyDescent="0.3">
      <c r="A356" s="5" t="s">
        <v>675</v>
      </c>
      <c r="B356" s="6">
        <v>1</v>
      </c>
    </row>
    <row r="357" spans="1:2" x14ac:dyDescent="0.3">
      <c r="A357" s="4" t="s">
        <v>3130</v>
      </c>
      <c r="B357" s="6">
        <v>1</v>
      </c>
    </row>
    <row r="358" spans="1:2" x14ac:dyDescent="0.3">
      <c r="A358" s="5" t="s">
        <v>3129</v>
      </c>
      <c r="B358" s="6">
        <v>1</v>
      </c>
    </row>
    <row r="359" spans="1:2" x14ac:dyDescent="0.3">
      <c r="A359" s="4" t="s">
        <v>2702</v>
      </c>
      <c r="B359" s="6">
        <v>1</v>
      </c>
    </row>
    <row r="360" spans="1:2" x14ac:dyDescent="0.3">
      <c r="A360" s="5" t="s">
        <v>2701</v>
      </c>
      <c r="B360" s="6">
        <v>1</v>
      </c>
    </row>
    <row r="361" spans="1:2" x14ac:dyDescent="0.3">
      <c r="A361" s="4" t="s">
        <v>692</v>
      </c>
      <c r="B361" s="6">
        <v>1</v>
      </c>
    </row>
    <row r="362" spans="1:2" x14ac:dyDescent="0.3">
      <c r="A362" s="5" t="s">
        <v>691</v>
      </c>
      <c r="B362" s="6">
        <v>1</v>
      </c>
    </row>
    <row r="363" spans="1:2" x14ac:dyDescent="0.3">
      <c r="A363" s="4" t="s">
        <v>1080</v>
      </c>
      <c r="B363" s="6">
        <v>1</v>
      </c>
    </row>
    <row r="364" spans="1:2" x14ac:dyDescent="0.3">
      <c r="A364" s="5" t="s">
        <v>1079</v>
      </c>
      <c r="B364" s="6">
        <v>1</v>
      </c>
    </row>
    <row r="365" spans="1:2" x14ac:dyDescent="0.3">
      <c r="A365" s="4" t="s">
        <v>2446</v>
      </c>
      <c r="B365" s="6">
        <v>1</v>
      </c>
    </row>
    <row r="366" spans="1:2" x14ac:dyDescent="0.3">
      <c r="A366" s="5" t="s">
        <v>2445</v>
      </c>
      <c r="B366" s="6">
        <v>1</v>
      </c>
    </row>
    <row r="367" spans="1:2" x14ac:dyDescent="0.3">
      <c r="A367" s="3" t="s">
        <v>384</v>
      </c>
      <c r="B367" s="6">
        <v>2</v>
      </c>
    </row>
    <row r="368" spans="1:2" x14ac:dyDescent="0.3">
      <c r="A368" s="4" t="s">
        <v>381</v>
      </c>
      <c r="B368" s="6">
        <v>1</v>
      </c>
    </row>
    <row r="369" spans="1:2" x14ac:dyDescent="0.3">
      <c r="A369" s="5" t="s">
        <v>380</v>
      </c>
      <c r="B369" s="6">
        <v>1</v>
      </c>
    </row>
    <row r="370" spans="1:2" x14ac:dyDescent="0.3">
      <c r="A370" s="4" t="s">
        <v>400</v>
      </c>
      <c r="B370" s="6">
        <v>1</v>
      </c>
    </row>
    <row r="371" spans="1:2" x14ac:dyDescent="0.3">
      <c r="A371" s="5" t="s">
        <v>399</v>
      </c>
      <c r="B371" s="6">
        <v>1</v>
      </c>
    </row>
    <row r="372" spans="1:2" x14ac:dyDescent="0.3">
      <c r="A372" s="3" t="s">
        <v>855</v>
      </c>
      <c r="B372" s="6">
        <v>3</v>
      </c>
    </row>
    <row r="373" spans="1:2" x14ac:dyDescent="0.3">
      <c r="A373" s="4" t="s">
        <v>852</v>
      </c>
      <c r="B373" s="6">
        <v>1</v>
      </c>
    </row>
    <row r="374" spans="1:2" x14ac:dyDescent="0.3">
      <c r="A374" s="5" t="s">
        <v>851</v>
      </c>
      <c r="B374" s="6">
        <v>1</v>
      </c>
    </row>
    <row r="375" spans="1:2" x14ac:dyDescent="0.3">
      <c r="A375" s="4" t="s">
        <v>3771</v>
      </c>
      <c r="B375" s="6">
        <v>1</v>
      </c>
    </row>
    <row r="376" spans="1:2" x14ac:dyDescent="0.3">
      <c r="A376" s="5" t="s">
        <v>3770</v>
      </c>
      <c r="B376" s="6">
        <v>1</v>
      </c>
    </row>
    <row r="377" spans="1:2" x14ac:dyDescent="0.3">
      <c r="A377" s="4" t="s">
        <v>2807</v>
      </c>
      <c r="B377" s="6">
        <v>1</v>
      </c>
    </row>
    <row r="378" spans="1:2" x14ac:dyDescent="0.3">
      <c r="A378" s="5" t="s">
        <v>2806</v>
      </c>
      <c r="B378" s="6">
        <v>1</v>
      </c>
    </row>
    <row r="379" spans="1:2" x14ac:dyDescent="0.3">
      <c r="A379" s="3" t="s">
        <v>1965</v>
      </c>
      <c r="B379" s="6">
        <v>1</v>
      </c>
    </row>
    <row r="380" spans="1:2" x14ac:dyDescent="0.3">
      <c r="A380" s="4" t="s">
        <v>1963</v>
      </c>
      <c r="B380" s="6">
        <v>1</v>
      </c>
    </row>
    <row r="381" spans="1:2" x14ac:dyDescent="0.3">
      <c r="A381" s="5" t="s">
        <v>1962</v>
      </c>
      <c r="B381" s="6">
        <v>1</v>
      </c>
    </row>
    <row r="382" spans="1:2" x14ac:dyDescent="0.3">
      <c r="A382" s="3" t="s">
        <v>2448</v>
      </c>
      <c r="B382" s="6">
        <v>2</v>
      </c>
    </row>
    <row r="383" spans="1:2" x14ac:dyDescent="0.3">
      <c r="A383" s="4" t="s">
        <v>3038</v>
      </c>
      <c r="B383" s="6">
        <v>1</v>
      </c>
    </row>
    <row r="384" spans="1:2" x14ac:dyDescent="0.3">
      <c r="A384" s="5" t="s">
        <v>3037</v>
      </c>
      <c r="B384" s="6">
        <v>1</v>
      </c>
    </row>
    <row r="385" spans="1:2" x14ac:dyDescent="0.3">
      <c r="A385" s="4" t="s">
        <v>3266</v>
      </c>
      <c r="B385" s="6">
        <v>1</v>
      </c>
    </row>
    <row r="386" spans="1:2" x14ac:dyDescent="0.3">
      <c r="A386" s="5" t="s">
        <v>3265</v>
      </c>
      <c r="B386" s="6">
        <v>1</v>
      </c>
    </row>
    <row r="387" spans="1:2" x14ac:dyDescent="0.3">
      <c r="A387" s="3" t="s">
        <v>280</v>
      </c>
      <c r="B387" s="6">
        <v>1</v>
      </c>
    </row>
    <row r="388" spans="1:2" x14ac:dyDescent="0.3">
      <c r="A388" s="4" t="s">
        <v>277</v>
      </c>
      <c r="B388" s="6">
        <v>1</v>
      </c>
    </row>
    <row r="389" spans="1:2" x14ac:dyDescent="0.3">
      <c r="A389" s="5" t="s">
        <v>276</v>
      </c>
      <c r="B389" s="6">
        <v>1</v>
      </c>
    </row>
    <row r="390" spans="1:2" x14ac:dyDescent="0.3">
      <c r="A390" s="3" t="s">
        <v>2008</v>
      </c>
      <c r="B390" s="6">
        <v>1</v>
      </c>
    </row>
    <row r="391" spans="1:2" x14ac:dyDescent="0.3">
      <c r="A391" s="4" t="s">
        <v>2006</v>
      </c>
      <c r="B391" s="6">
        <v>1</v>
      </c>
    </row>
    <row r="392" spans="1:2" x14ac:dyDescent="0.3">
      <c r="A392" s="5" t="s">
        <v>2005</v>
      </c>
      <c r="B392" s="6">
        <v>1</v>
      </c>
    </row>
    <row r="393" spans="1:2" x14ac:dyDescent="0.3">
      <c r="A393" s="3" t="s">
        <v>2424</v>
      </c>
      <c r="B393" s="6">
        <v>3</v>
      </c>
    </row>
    <row r="394" spans="1:2" x14ac:dyDescent="0.3">
      <c r="A394" s="4" t="s">
        <v>2421</v>
      </c>
      <c r="B394" s="6">
        <v>1</v>
      </c>
    </row>
    <row r="395" spans="1:2" x14ac:dyDescent="0.3">
      <c r="A395" s="5" t="s">
        <v>2420</v>
      </c>
      <c r="B395" s="6">
        <v>1</v>
      </c>
    </row>
    <row r="396" spans="1:2" x14ac:dyDescent="0.3">
      <c r="A396" s="4" t="s">
        <v>2492</v>
      </c>
      <c r="B396" s="6">
        <v>1</v>
      </c>
    </row>
    <row r="397" spans="1:2" x14ac:dyDescent="0.3">
      <c r="A397" s="5" t="s">
        <v>2491</v>
      </c>
      <c r="B397" s="6">
        <v>1</v>
      </c>
    </row>
    <row r="398" spans="1:2" x14ac:dyDescent="0.3">
      <c r="A398" s="4" t="s">
        <v>2983</v>
      </c>
      <c r="B398" s="6">
        <v>1</v>
      </c>
    </row>
    <row r="399" spans="1:2" x14ac:dyDescent="0.3">
      <c r="A399" s="5" t="s">
        <v>2982</v>
      </c>
      <c r="B399" s="6">
        <v>1</v>
      </c>
    </row>
    <row r="400" spans="1:2" x14ac:dyDescent="0.3">
      <c r="A400" s="3" t="s">
        <v>129</v>
      </c>
      <c r="B400" s="6">
        <v>1</v>
      </c>
    </row>
    <row r="401" spans="1:2" x14ac:dyDescent="0.3">
      <c r="A401" s="4" t="s">
        <v>126</v>
      </c>
      <c r="B401" s="6">
        <v>1</v>
      </c>
    </row>
    <row r="402" spans="1:2" x14ac:dyDescent="0.3">
      <c r="A402" s="5" t="s">
        <v>125</v>
      </c>
      <c r="B402" s="6">
        <v>1</v>
      </c>
    </row>
    <row r="403" spans="1:2" x14ac:dyDescent="0.3">
      <c r="A403" s="3" t="s">
        <v>24</v>
      </c>
      <c r="B403" s="6">
        <v>1</v>
      </c>
    </row>
    <row r="404" spans="1:2" x14ac:dyDescent="0.3">
      <c r="A404" s="4" t="s">
        <v>21</v>
      </c>
      <c r="B404" s="6">
        <v>1</v>
      </c>
    </row>
    <row r="405" spans="1:2" x14ac:dyDescent="0.3">
      <c r="A405" s="5" t="s">
        <v>20</v>
      </c>
      <c r="B405" s="6">
        <v>1</v>
      </c>
    </row>
    <row r="406" spans="1:2" x14ac:dyDescent="0.3">
      <c r="A406" s="3" t="s">
        <v>905</v>
      </c>
      <c r="B406" s="6">
        <v>3</v>
      </c>
    </row>
    <row r="407" spans="1:2" x14ac:dyDescent="0.3">
      <c r="A407" s="4" t="s">
        <v>902</v>
      </c>
      <c r="B407" s="6">
        <v>1</v>
      </c>
    </row>
    <row r="408" spans="1:2" x14ac:dyDescent="0.3">
      <c r="A408" s="5" t="s">
        <v>901</v>
      </c>
      <c r="B408" s="6">
        <v>1</v>
      </c>
    </row>
    <row r="409" spans="1:2" x14ac:dyDescent="0.3">
      <c r="A409" s="4" t="s">
        <v>3716</v>
      </c>
      <c r="B409" s="6">
        <v>1</v>
      </c>
    </row>
    <row r="410" spans="1:2" x14ac:dyDescent="0.3">
      <c r="A410" s="5" t="s">
        <v>3715</v>
      </c>
      <c r="B410" s="6">
        <v>1</v>
      </c>
    </row>
    <row r="411" spans="1:2" x14ac:dyDescent="0.3">
      <c r="A411" s="4" t="s">
        <v>2950</v>
      </c>
      <c r="B411" s="6">
        <v>1</v>
      </c>
    </row>
    <row r="412" spans="1:2" x14ac:dyDescent="0.3">
      <c r="A412" s="5" t="s">
        <v>2949</v>
      </c>
      <c r="B412" s="6">
        <v>1</v>
      </c>
    </row>
    <row r="413" spans="1:2" x14ac:dyDescent="0.3">
      <c r="A413" s="3" t="s">
        <v>42</v>
      </c>
      <c r="B413" s="6">
        <v>3</v>
      </c>
    </row>
    <row r="414" spans="1:2" x14ac:dyDescent="0.3">
      <c r="A414" s="4" t="s">
        <v>2854</v>
      </c>
      <c r="B414" s="6">
        <v>1</v>
      </c>
    </row>
    <row r="415" spans="1:2" x14ac:dyDescent="0.3">
      <c r="A415" s="5" t="s">
        <v>2853</v>
      </c>
      <c r="B415" s="6">
        <v>1</v>
      </c>
    </row>
    <row r="416" spans="1:2" x14ac:dyDescent="0.3">
      <c r="A416" s="4" t="s">
        <v>1273</v>
      </c>
      <c r="B416" s="6">
        <v>1</v>
      </c>
    </row>
    <row r="417" spans="1:2" x14ac:dyDescent="0.3">
      <c r="A417" s="5" t="s">
        <v>1272</v>
      </c>
      <c r="B417" s="6">
        <v>1</v>
      </c>
    </row>
    <row r="418" spans="1:2" x14ac:dyDescent="0.3">
      <c r="A418" s="4" t="s">
        <v>3151</v>
      </c>
      <c r="B418" s="6">
        <v>1</v>
      </c>
    </row>
    <row r="419" spans="1:2" x14ac:dyDescent="0.3">
      <c r="A419" s="5" t="s">
        <v>3150</v>
      </c>
      <c r="B419" s="6">
        <v>1</v>
      </c>
    </row>
    <row r="420" spans="1:2" x14ac:dyDescent="0.3">
      <c r="A420" s="3" t="s">
        <v>1196</v>
      </c>
      <c r="B420" s="6">
        <v>2</v>
      </c>
    </row>
    <row r="421" spans="1:2" x14ac:dyDescent="0.3">
      <c r="A421" s="4" t="s">
        <v>3811</v>
      </c>
      <c r="B421" s="6">
        <v>1</v>
      </c>
    </row>
    <row r="422" spans="1:2" x14ac:dyDescent="0.3">
      <c r="A422" s="5" t="s">
        <v>3810</v>
      </c>
      <c r="B422" s="6">
        <v>1</v>
      </c>
    </row>
    <row r="423" spans="1:2" x14ac:dyDescent="0.3">
      <c r="A423" s="4" t="s">
        <v>1193</v>
      </c>
      <c r="B423" s="6">
        <v>1</v>
      </c>
    </row>
    <row r="424" spans="1:2" x14ac:dyDescent="0.3">
      <c r="A424" s="5" t="s">
        <v>1192</v>
      </c>
      <c r="B424" s="6">
        <v>1</v>
      </c>
    </row>
    <row r="425" spans="1:2" x14ac:dyDescent="0.3">
      <c r="A425" s="3" t="s">
        <v>2290</v>
      </c>
      <c r="B425" s="6">
        <v>1</v>
      </c>
    </row>
    <row r="426" spans="1:2" x14ac:dyDescent="0.3">
      <c r="A426" s="4" t="s">
        <v>2287</v>
      </c>
      <c r="B426" s="6">
        <v>1</v>
      </c>
    </row>
    <row r="427" spans="1:2" x14ac:dyDescent="0.3">
      <c r="A427" s="5" t="s">
        <v>2286</v>
      </c>
      <c r="B427" s="6">
        <v>1</v>
      </c>
    </row>
    <row r="428" spans="1:2" x14ac:dyDescent="0.3">
      <c r="A428" s="3" t="s">
        <v>1900</v>
      </c>
      <c r="B428" s="6">
        <v>1</v>
      </c>
    </row>
    <row r="429" spans="1:2" x14ac:dyDescent="0.3">
      <c r="A429" s="4" t="s">
        <v>1897</v>
      </c>
      <c r="B429" s="6">
        <v>1</v>
      </c>
    </row>
    <row r="430" spans="1:2" x14ac:dyDescent="0.3">
      <c r="A430" s="5" t="s">
        <v>1896</v>
      </c>
      <c r="B430" s="6">
        <v>1</v>
      </c>
    </row>
    <row r="431" spans="1:2" x14ac:dyDescent="0.3">
      <c r="A431" s="3" t="s">
        <v>1423</v>
      </c>
      <c r="B431" s="6">
        <v>1</v>
      </c>
    </row>
    <row r="432" spans="1:2" x14ac:dyDescent="0.3">
      <c r="A432" s="4" t="s">
        <v>1420</v>
      </c>
      <c r="B432" s="6">
        <v>1</v>
      </c>
    </row>
    <row r="433" spans="1:2" x14ac:dyDescent="0.3">
      <c r="A433" s="5" t="s">
        <v>1419</v>
      </c>
      <c r="B433" s="6">
        <v>1</v>
      </c>
    </row>
    <row r="434" spans="1:2" x14ac:dyDescent="0.3">
      <c r="A434" s="3" t="s">
        <v>410</v>
      </c>
      <c r="B434" s="6">
        <v>2</v>
      </c>
    </row>
    <row r="435" spans="1:2" x14ac:dyDescent="0.3">
      <c r="A435" s="4" t="s">
        <v>2155</v>
      </c>
      <c r="B435" s="6">
        <v>1</v>
      </c>
    </row>
    <row r="436" spans="1:2" x14ac:dyDescent="0.3">
      <c r="A436" s="5" t="s">
        <v>2154</v>
      </c>
      <c r="B436" s="6">
        <v>1</v>
      </c>
    </row>
    <row r="437" spans="1:2" x14ac:dyDescent="0.3">
      <c r="A437" s="4" t="s">
        <v>407</v>
      </c>
      <c r="B437" s="6">
        <v>1</v>
      </c>
    </row>
    <row r="438" spans="1:2" x14ac:dyDescent="0.3">
      <c r="A438" s="5" t="s">
        <v>406</v>
      </c>
      <c r="B438" s="6">
        <v>1</v>
      </c>
    </row>
    <row r="439" spans="1:2" x14ac:dyDescent="0.3">
      <c r="A439" s="3" t="s">
        <v>2034</v>
      </c>
      <c r="B439" s="6">
        <v>3</v>
      </c>
    </row>
    <row r="440" spans="1:2" x14ac:dyDescent="0.3">
      <c r="A440" s="4" t="s">
        <v>2485</v>
      </c>
      <c r="B440" s="6">
        <v>1</v>
      </c>
    </row>
    <row r="441" spans="1:2" x14ac:dyDescent="0.3">
      <c r="A441" s="5" t="s">
        <v>2484</v>
      </c>
      <c r="B441" s="6">
        <v>1</v>
      </c>
    </row>
    <row r="442" spans="1:2" x14ac:dyDescent="0.3">
      <c r="A442" s="4" t="s">
        <v>2031</v>
      </c>
      <c r="B442" s="6">
        <v>1</v>
      </c>
    </row>
    <row r="443" spans="1:2" x14ac:dyDescent="0.3">
      <c r="A443" s="5" t="s">
        <v>2030</v>
      </c>
      <c r="B443" s="6">
        <v>1</v>
      </c>
    </row>
    <row r="444" spans="1:2" x14ac:dyDescent="0.3">
      <c r="A444" s="4" t="s">
        <v>2899</v>
      </c>
      <c r="B444" s="6">
        <v>1</v>
      </c>
    </row>
    <row r="445" spans="1:2" x14ac:dyDescent="0.3">
      <c r="A445" s="5" t="s">
        <v>2898</v>
      </c>
      <c r="B445" s="6">
        <v>1</v>
      </c>
    </row>
    <row r="446" spans="1:2" x14ac:dyDescent="0.3">
      <c r="A446" s="3" t="s">
        <v>3831</v>
      </c>
      <c r="B446" s="6">
        <v>1</v>
      </c>
    </row>
    <row r="447" spans="1:2" x14ac:dyDescent="0.3">
      <c r="A447" s="4" t="s">
        <v>3828</v>
      </c>
      <c r="B447" s="6">
        <v>1</v>
      </c>
    </row>
    <row r="448" spans="1:2" x14ac:dyDescent="0.3">
      <c r="A448" s="5" t="s">
        <v>3827</v>
      </c>
      <c r="B448" s="6">
        <v>1</v>
      </c>
    </row>
    <row r="449" spans="1:2" x14ac:dyDescent="0.3">
      <c r="A449" s="3" t="s">
        <v>886</v>
      </c>
      <c r="B449" s="6">
        <v>3</v>
      </c>
    </row>
    <row r="450" spans="1:2" x14ac:dyDescent="0.3">
      <c r="A450" s="4" t="s">
        <v>1007</v>
      </c>
      <c r="B450" s="6">
        <v>1</v>
      </c>
    </row>
    <row r="451" spans="1:2" x14ac:dyDescent="0.3">
      <c r="A451" s="5" t="s">
        <v>1006</v>
      </c>
      <c r="B451" s="6">
        <v>1</v>
      </c>
    </row>
    <row r="452" spans="1:2" x14ac:dyDescent="0.3">
      <c r="A452" s="4" t="s">
        <v>884</v>
      </c>
      <c r="B452" s="6">
        <v>1</v>
      </c>
    </row>
    <row r="453" spans="1:2" x14ac:dyDescent="0.3">
      <c r="A453" s="5" t="s">
        <v>883</v>
      </c>
      <c r="B453" s="6">
        <v>1</v>
      </c>
    </row>
    <row r="454" spans="1:2" x14ac:dyDescent="0.3">
      <c r="A454" s="4" t="s">
        <v>1112</v>
      </c>
      <c r="B454" s="6">
        <v>1</v>
      </c>
    </row>
    <row r="455" spans="1:2" x14ac:dyDescent="0.3">
      <c r="A455" s="5" t="s">
        <v>1111</v>
      </c>
      <c r="B455" s="6">
        <v>1</v>
      </c>
    </row>
    <row r="456" spans="1:2" x14ac:dyDescent="0.3">
      <c r="A456" s="3" t="s">
        <v>1584</v>
      </c>
      <c r="B456" s="6">
        <v>7</v>
      </c>
    </row>
    <row r="457" spans="1:2" x14ac:dyDescent="0.3">
      <c r="A457" s="4" t="s">
        <v>3273</v>
      </c>
      <c r="B457" s="6">
        <v>1</v>
      </c>
    </row>
    <row r="458" spans="1:2" x14ac:dyDescent="0.3">
      <c r="A458" s="5" t="s">
        <v>3272</v>
      </c>
      <c r="B458" s="6">
        <v>1</v>
      </c>
    </row>
    <row r="459" spans="1:2" x14ac:dyDescent="0.3">
      <c r="A459" s="4" t="s">
        <v>2638</v>
      </c>
      <c r="B459" s="6">
        <v>1</v>
      </c>
    </row>
    <row r="460" spans="1:2" x14ac:dyDescent="0.3">
      <c r="A460" s="5" t="s">
        <v>2637</v>
      </c>
      <c r="B460" s="6">
        <v>1</v>
      </c>
    </row>
    <row r="461" spans="1:2" x14ac:dyDescent="0.3">
      <c r="A461" s="4" t="s">
        <v>3464</v>
      </c>
      <c r="B461" s="6">
        <v>1</v>
      </c>
    </row>
    <row r="462" spans="1:2" x14ac:dyDescent="0.3">
      <c r="A462" s="5" t="s">
        <v>3463</v>
      </c>
      <c r="B462" s="6">
        <v>1</v>
      </c>
    </row>
    <row r="463" spans="1:2" x14ac:dyDescent="0.3">
      <c r="A463" s="4" t="s">
        <v>3564</v>
      </c>
      <c r="B463" s="6">
        <v>1</v>
      </c>
    </row>
    <row r="464" spans="1:2" x14ac:dyDescent="0.3">
      <c r="A464" s="5" t="s">
        <v>3563</v>
      </c>
      <c r="B464" s="6">
        <v>1</v>
      </c>
    </row>
    <row r="465" spans="1:2" x14ac:dyDescent="0.3">
      <c r="A465" s="4" t="s">
        <v>1581</v>
      </c>
      <c r="B465" s="6">
        <v>1</v>
      </c>
    </row>
    <row r="466" spans="1:2" x14ac:dyDescent="0.3">
      <c r="A466" s="5" t="s">
        <v>1580</v>
      </c>
      <c r="B466" s="6">
        <v>1</v>
      </c>
    </row>
    <row r="467" spans="1:2" x14ac:dyDescent="0.3">
      <c r="A467" s="4" t="s">
        <v>3685</v>
      </c>
      <c r="B467" s="6">
        <v>1</v>
      </c>
    </row>
    <row r="468" spans="1:2" x14ac:dyDescent="0.3">
      <c r="A468" s="5" t="s">
        <v>3684</v>
      </c>
      <c r="B468" s="6">
        <v>1</v>
      </c>
    </row>
    <row r="469" spans="1:2" x14ac:dyDescent="0.3">
      <c r="A469" s="4" t="s">
        <v>3897</v>
      </c>
      <c r="B469" s="6">
        <v>1</v>
      </c>
    </row>
    <row r="470" spans="1:2" x14ac:dyDescent="0.3">
      <c r="A470" s="5" t="s">
        <v>3896</v>
      </c>
      <c r="B470" s="6">
        <v>1</v>
      </c>
    </row>
    <row r="471" spans="1:2" x14ac:dyDescent="0.3">
      <c r="A471" s="3" t="s">
        <v>486</v>
      </c>
      <c r="B471" s="6">
        <v>2</v>
      </c>
    </row>
    <row r="472" spans="1:2" x14ac:dyDescent="0.3">
      <c r="A472" s="4" t="s">
        <v>483</v>
      </c>
      <c r="B472" s="6">
        <v>1</v>
      </c>
    </row>
    <row r="473" spans="1:2" x14ac:dyDescent="0.3">
      <c r="A473" s="5" t="s">
        <v>482</v>
      </c>
      <c r="B473" s="6">
        <v>1</v>
      </c>
    </row>
    <row r="474" spans="1:2" x14ac:dyDescent="0.3">
      <c r="A474" s="4" t="s">
        <v>1087</v>
      </c>
      <c r="B474" s="6">
        <v>1</v>
      </c>
    </row>
    <row r="475" spans="1:2" x14ac:dyDescent="0.3">
      <c r="A475" s="5" t="s">
        <v>1086</v>
      </c>
      <c r="B475" s="6">
        <v>1</v>
      </c>
    </row>
    <row r="476" spans="1:2" x14ac:dyDescent="0.3">
      <c r="A476" s="3" t="s">
        <v>2510</v>
      </c>
      <c r="B476" s="6">
        <v>2</v>
      </c>
    </row>
    <row r="477" spans="1:2" x14ac:dyDescent="0.3">
      <c r="A477" s="4" t="s">
        <v>3652</v>
      </c>
      <c r="B477" s="6">
        <v>1</v>
      </c>
    </row>
    <row r="478" spans="1:2" x14ac:dyDescent="0.3">
      <c r="A478" s="5" t="s">
        <v>3651</v>
      </c>
      <c r="B478" s="6">
        <v>1</v>
      </c>
    </row>
    <row r="479" spans="1:2" x14ac:dyDescent="0.3">
      <c r="A479" s="4" t="s">
        <v>2507</v>
      </c>
      <c r="B479" s="6">
        <v>1</v>
      </c>
    </row>
    <row r="480" spans="1:2" x14ac:dyDescent="0.3">
      <c r="A480" s="5" t="s">
        <v>2506</v>
      </c>
      <c r="B480" s="6">
        <v>1</v>
      </c>
    </row>
    <row r="481" spans="1:2" x14ac:dyDescent="0.3">
      <c r="A481" s="3" t="s">
        <v>323</v>
      </c>
      <c r="B481" s="6">
        <v>1</v>
      </c>
    </row>
    <row r="482" spans="1:2" x14ac:dyDescent="0.3">
      <c r="A482" s="4" t="s">
        <v>320</v>
      </c>
      <c r="B482" s="6">
        <v>1</v>
      </c>
    </row>
    <row r="483" spans="1:2" x14ac:dyDescent="0.3">
      <c r="A483" s="5" t="s">
        <v>319</v>
      </c>
      <c r="B483" s="6">
        <v>1</v>
      </c>
    </row>
    <row r="484" spans="1:2" x14ac:dyDescent="0.3">
      <c r="A484" s="3" t="s">
        <v>245</v>
      </c>
      <c r="B484" s="6">
        <v>2</v>
      </c>
    </row>
    <row r="485" spans="1:2" x14ac:dyDescent="0.3">
      <c r="A485" s="4" t="s">
        <v>242</v>
      </c>
      <c r="B485" s="6">
        <v>1</v>
      </c>
    </row>
    <row r="486" spans="1:2" x14ac:dyDescent="0.3">
      <c r="A486" s="5" t="s">
        <v>241</v>
      </c>
      <c r="B486" s="6">
        <v>1</v>
      </c>
    </row>
    <row r="487" spans="1:2" x14ac:dyDescent="0.3">
      <c r="A487" s="4" t="s">
        <v>373</v>
      </c>
      <c r="B487" s="6">
        <v>1</v>
      </c>
    </row>
    <row r="488" spans="1:2" x14ac:dyDescent="0.3">
      <c r="A488" s="5" t="s">
        <v>372</v>
      </c>
      <c r="B488" s="6">
        <v>1</v>
      </c>
    </row>
    <row r="489" spans="1:2" x14ac:dyDescent="0.3">
      <c r="A489" s="3" t="s">
        <v>1293</v>
      </c>
      <c r="B489" s="6">
        <v>1</v>
      </c>
    </row>
    <row r="490" spans="1:2" x14ac:dyDescent="0.3">
      <c r="A490" s="4" t="s">
        <v>1290</v>
      </c>
      <c r="B490" s="6">
        <v>1</v>
      </c>
    </row>
    <row r="491" spans="1:2" x14ac:dyDescent="0.3">
      <c r="A491" s="5" t="s">
        <v>1289</v>
      </c>
      <c r="B491" s="6">
        <v>1</v>
      </c>
    </row>
    <row r="492" spans="1:2" x14ac:dyDescent="0.3">
      <c r="A492" s="3" t="s">
        <v>2848</v>
      </c>
      <c r="B492" s="6">
        <v>1</v>
      </c>
    </row>
    <row r="493" spans="1:2" x14ac:dyDescent="0.3">
      <c r="A493" s="4" t="s">
        <v>3297</v>
      </c>
      <c r="B493" s="6">
        <v>1</v>
      </c>
    </row>
    <row r="494" spans="1:2" x14ac:dyDescent="0.3">
      <c r="A494" s="5" t="s">
        <v>3296</v>
      </c>
      <c r="B494" s="6">
        <v>1</v>
      </c>
    </row>
    <row r="495" spans="1:2" x14ac:dyDescent="0.3">
      <c r="A495" s="3" t="s">
        <v>3739</v>
      </c>
      <c r="B495" s="6">
        <v>1</v>
      </c>
    </row>
    <row r="496" spans="1:2" x14ac:dyDescent="0.3">
      <c r="A496" s="4" t="s">
        <v>3736</v>
      </c>
      <c r="B496" s="6">
        <v>1</v>
      </c>
    </row>
    <row r="497" spans="1:2" x14ac:dyDescent="0.3">
      <c r="A497" s="5" t="s">
        <v>3735</v>
      </c>
      <c r="B497" s="6">
        <v>1</v>
      </c>
    </row>
    <row r="498" spans="1:2" x14ac:dyDescent="0.3">
      <c r="A498" s="3" t="s">
        <v>1796</v>
      </c>
      <c r="B498" s="6">
        <v>4</v>
      </c>
    </row>
    <row r="499" spans="1:2" x14ac:dyDescent="0.3">
      <c r="A499" s="4" t="s">
        <v>1793</v>
      </c>
      <c r="B499" s="6">
        <v>1</v>
      </c>
    </row>
    <row r="500" spans="1:2" x14ac:dyDescent="0.3">
      <c r="A500" s="5" t="s">
        <v>1792</v>
      </c>
      <c r="B500" s="6">
        <v>1</v>
      </c>
    </row>
    <row r="501" spans="1:2" x14ac:dyDescent="0.3">
      <c r="A501" s="4" t="s">
        <v>4004</v>
      </c>
      <c r="B501" s="6">
        <v>1</v>
      </c>
    </row>
    <row r="502" spans="1:2" x14ac:dyDescent="0.3">
      <c r="A502" s="5" t="s">
        <v>4003</v>
      </c>
      <c r="B502" s="6">
        <v>1</v>
      </c>
    </row>
    <row r="503" spans="1:2" x14ac:dyDescent="0.3">
      <c r="A503" s="4" t="s">
        <v>2846</v>
      </c>
      <c r="B503" s="6">
        <v>1</v>
      </c>
    </row>
    <row r="504" spans="1:2" x14ac:dyDescent="0.3">
      <c r="A504" s="5" t="s">
        <v>2845</v>
      </c>
      <c r="B504" s="6">
        <v>1</v>
      </c>
    </row>
    <row r="505" spans="1:2" x14ac:dyDescent="0.3">
      <c r="A505" s="4" t="s">
        <v>2123</v>
      </c>
      <c r="B505" s="6">
        <v>1</v>
      </c>
    </row>
    <row r="506" spans="1:2" x14ac:dyDescent="0.3">
      <c r="A506" s="5" t="s">
        <v>2122</v>
      </c>
      <c r="B506" s="6">
        <v>1</v>
      </c>
    </row>
    <row r="507" spans="1:2" x14ac:dyDescent="0.3">
      <c r="A507" s="3" t="s">
        <v>2083</v>
      </c>
      <c r="B507" s="6">
        <v>4</v>
      </c>
    </row>
    <row r="508" spans="1:2" x14ac:dyDescent="0.3">
      <c r="A508" s="4" t="s">
        <v>2602</v>
      </c>
      <c r="B508" s="6">
        <v>1</v>
      </c>
    </row>
    <row r="509" spans="1:2" x14ac:dyDescent="0.3">
      <c r="A509" s="5" t="s">
        <v>2601</v>
      </c>
      <c r="B509" s="6">
        <v>1</v>
      </c>
    </row>
    <row r="510" spans="1:2" x14ac:dyDescent="0.3">
      <c r="A510" s="4" t="s">
        <v>2080</v>
      </c>
      <c r="B510" s="6">
        <v>1</v>
      </c>
    </row>
    <row r="511" spans="1:2" x14ac:dyDescent="0.3">
      <c r="A511" s="5" t="s">
        <v>2079</v>
      </c>
      <c r="B511" s="6">
        <v>1</v>
      </c>
    </row>
    <row r="512" spans="1:2" x14ac:dyDescent="0.3">
      <c r="A512" s="4" t="s">
        <v>2652</v>
      </c>
      <c r="B512" s="6">
        <v>1</v>
      </c>
    </row>
    <row r="513" spans="1:2" x14ac:dyDescent="0.3">
      <c r="A513" s="5" t="s">
        <v>2651</v>
      </c>
      <c r="B513" s="6">
        <v>1</v>
      </c>
    </row>
    <row r="514" spans="1:2" x14ac:dyDescent="0.3">
      <c r="A514" s="4" t="s">
        <v>2878</v>
      </c>
      <c r="B514" s="6">
        <v>1</v>
      </c>
    </row>
    <row r="515" spans="1:2" x14ac:dyDescent="0.3">
      <c r="A515" s="5" t="s">
        <v>2877</v>
      </c>
      <c r="B515" s="6">
        <v>1</v>
      </c>
    </row>
    <row r="516" spans="1:2" x14ac:dyDescent="0.3">
      <c r="A516" s="3" t="s">
        <v>2016</v>
      </c>
      <c r="B516" s="6">
        <v>1</v>
      </c>
    </row>
    <row r="517" spans="1:2" x14ac:dyDescent="0.3">
      <c r="A517" s="4" t="s">
        <v>2014</v>
      </c>
      <c r="B517" s="6">
        <v>1</v>
      </c>
    </row>
    <row r="518" spans="1:2" x14ac:dyDescent="0.3">
      <c r="A518" s="5" t="s">
        <v>2013</v>
      </c>
      <c r="B518" s="6">
        <v>1</v>
      </c>
    </row>
    <row r="519" spans="1:2" x14ac:dyDescent="0.3">
      <c r="A519" s="3" t="s">
        <v>1074</v>
      </c>
      <c r="B519" s="6">
        <v>3</v>
      </c>
    </row>
    <row r="520" spans="1:2" x14ac:dyDescent="0.3">
      <c r="A520" s="4" t="s">
        <v>3904</v>
      </c>
      <c r="B520" s="6">
        <v>1</v>
      </c>
    </row>
    <row r="521" spans="1:2" x14ac:dyDescent="0.3">
      <c r="A521" s="5" t="s">
        <v>3903</v>
      </c>
      <c r="B521" s="6">
        <v>1</v>
      </c>
    </row>
    <row r="522" spans="1:2" x14ac:dyDescent="0.3">
      <c r="A522" s="4" t="s">
        <v>3100</v>
      </c>
      <c r="B522" s="6">
        <v>1</v>
      </c>
    </row>
    <row r="523" spans="1:2" x14ac:dyDescent="0.3">
      <c r="A523" s="5" t="s">
        <v>3099</v>
      </c>
      <c r="B523" s="6">
        <v>1</v>
      </c>
    </row>
    <row r="524" spans="1:2" x14ac:dyDescent="0.3">
      <c r="A524" s="4" t="s">
        <v>1071</v>
      </c>
      <c r="B524" s="6">
        <v>1</v>
      </c>
    </row>
    <row r="525" spans="1:2" x14ac:dyDescent="0.3">
      <c r="A525" s="5" t="s">
        <v>1070</v>
      </c>
      <c r="B525" s="6">
        <v>1</v>
      </c>
    </row>
    <row r="526" spans="1:2" x14ac:dyDescent="0.3">
      <c r="A526" s="3" t="s">
        <v>1765</v>
      </c>
      <c r="B526" s="6">
        <v>4</v>
      </c>
    </row>
    <row r="527" spans="1:2" x14ac:dyDescent="0.3">
      <c r="A527" s="4" t="s">
        <v>2694</v>
      </c>
      <c r="B527" s="6">
        <v>1</v>
      </c>
    </row>
    <row r="528" spans="1:2" x14ac:dyDescent="0.3">
      <c r="A528" s="5" t="s">
        <v>2693</v>
      </c>
      <c r="B528" s="6">
        <v>1</v>
      </c>
    </row>
    <row r="529" spans="1:2" x14ac:dyDescent="0.3">
      <c r="A529" s="4" t="s">
        <v>1763</v>
      </c>
      <c r="B529" s="6">
        <v>1</v>
      </c>
    </row>
    <row r="530" spans="1:2" x14ac:dyDescent="0.3">
      <c r="A530" s="5" t="s">
        <v>1762</v>
      </c>
      <c r="B530" s="6">
        <v>1</v>
      </c>
    </row>
    <row r="531" spans="1:2" x14ac:dyDescent="0.3">
      <c r="A531" s="4" t="s">
        <v>2454</v>
      </c>
      <c r="B531" s="6">
        <v>1</v>
      </c>
    </row>
    <row r="532" spans="1:2" x14ac:dyDescent="0.3">
      <c r="A532" s="5" t="s">
        <v>2453</v>
      </c>
      <c r="B532" s="6">
        <v>1</v>
      </c>
    </row>
    <row r="533" spans="1:2" x14ac:dyDescent="0.3">
      <c r="A533" s="4" t="s">
        <v>3244</v>
      </c>
      <c r="B533" s="6">
        <v>1</v>
      </c>
    </row>
    <row r="534" spans="1:2" x14ac:dyDescent="0.3">
      <c r="A534" s="5" t="s">
        <v>3243</v>
      </c>
      <c r="B534" s="6">
        <v>1</v>
      </c>
    </row>
    <row r="535" spans="1:2" x14ac:dyDescent="0.3">
      <c r="A535" s="3" t="s">
        <v>2060</v>
      </c>
      <c r="B535" s="6">
        <v>1</v>
      </c>
    </row>
    <row r="536" spans="1:2" x14ac:dyDescent="0.3">
      <c r="A536" s="4" t="s">
        <v>2057</v>
      </c>
      <c r="B536" s="6">
        <v>1</v>
      </c>
    </row>
    <row r="537" spans="1:2" x14ac:dyDescent="0.3">
      <c r="A537" s="5" t="s">
        <v>2056</v>
      </c>
      <c r="B537" s="6">
        <v>1</v>
      </c>
    </row>
    <row r="538" spans="1:2" x14ac:dyDescent="0.3">
      <c r="A538" s="3" t="s">
        <v>2463</v>
      </c>
      <c r="B538" s="6">
        <v>2</v>
      </c>
    </row>
    <row r="539" spans="1:2" x14ac:dyDescent="0.3">
      <c r="A539" s="4" t="s">
        <v>2616</v>
      </c>
      <c r="B539" s="6">
        <v>1</v>
      </c>
    </row>
    <row r="540" spans="1:2" x14ac:dyDescent="0.3">
      <c r="A540" s="5" t="s">
        <v>2615</v>
      </c>
      <c r="B540" s="6">
        <v>1</v>
      </c>
    </row>
    <row r="541" spans="1:2" x14ac:dyDescent="0.3">
      <c r="A541" s="4" t="s">
        <v>2461</v>
      </c>
      <c r="B541" s="6">
        <v>1</v>
      </c>
    </row>
    <row r="542" spans="1:2" x14ac:dyDescent="0.3">
      <c r="A542" s="5" t="s">
        <v>2460</v>
      </c>
      <c r="B542" s="6">
        <v>1</v>
      </c>
    </row>
    <row r="543" spans="1:2" x14ac:dyDescent="0.3">
      <c r="A543" s="3" t="s">
        <v>1284</v>
      </c>
      <c r="B543" s="6">
        <v>1</v>
      </c>
    </row>
    <row r="544" spans="1:2" x14ac:dyDescent="0.3">
      <c r="A544" s="4" t="s">
        <v>1281</v>
      </c>
      <c r="B544" s="6">
        <v>1</v>
      </c>
    </row>
    <row r="545" spans="1:2" x14ac:dyDescent="0.3">
      <c r="A545" s="5" t="s">
        <v>1280</v>
      </c>
      <c r="B545" s="6">
        <v>1</v>
      </c>
    </row>
    <row r="546" spans="1:2" x14ac:dyDescent="0.3">
      <c r="A546" s="3" t="s">
        <v>3877</v>
      </c>
      <c r="B546" s="6">
        <v>1</v>
      </c>
    </row>
    <row r="547" spans="1:2" x14ac:dyDescent="0.3">
      <c r="A547" s="4" t="s">
        <v>3874</v>
      </c>
      <c r="B547" s="6">
        <v>1</v>
      </c>
    </row>
    <row r="548" spans="1:2" x14ac:dyDescent="0.3">
      <c r="A548" s="5" t="s">
        <v>3873</v>
      </c>
      <c r="B548" s="6">
        <v>1</v>
      </c>
    </row>
    <row r="549" spans="1:2" x14ac:dyDescent="0.3">
      <c r="A549" s="3" t="s">
        <v>2729</v>
      </c>
      <c r="B549" s="6">
        <v>1</v>
      </c>
    </row>
    <row r="550" spans="1:2" x14ac:dyDescent="0.3">
      <c r="A550" s="4" t="s">
        <v>2726</v>
      </c>
      <c r="B550" s="6">
        <v>1</v>
      </c>
    </row>
    <row r="551" spans="1:2" x14ac:dyDescent="0.3">
      <c r="A551" s="5" t="s">
        <v>2725</v>
      </c>
      <c r="B551" s="6">
        <v>1</v>
      </c>
    </row>
    <row r="552" spans="1:2" x14ac:dyDescent="0.3">
      <c r="A552" s="3" t="s">
        <v>3058</v>
      </c>
      <c r="B552" s="6">
        <v>1</v>
      </c>
    </row>
    <row r="553" spans="1:2" x14ac:dyDescent="0.3">
      <c r="A553" s="4" t="s">
        <v>3055</v>
      </c>
      <c r="B553" s="6">
        <v>1</v>
      </c>
    </row>
    <row r="554" spans="1:2" x14ac:dyDescent="0.3">
      <c r="A554" s="5" t="s">
        <v>3054</v>
      </c>
      <c r="B554" s="6">
        <v>1</v>
      </c>
    </row>
    <row r="555" spans="1:2" x14ac:dyDescent="0.3">
      <c r="A555" s="3" t="s">
        <v>14</v>
      </c>
      <c r="B555" s="6">
        <v>1</v>
      </c>
    </row>
    <row r="556" spans="1:2" x14ac:dyDescent="0.3">
      <c r="A556" s="4" t="s">
        <v>11</v>
      </c>
      <c r="B556" s="6">
        <v>1</v>
      </c>
    </row>
    <row r="557" spans="1:2" x14ac:dyDescent="0.3">
      <c r="A557" s="5" t="s">
        <v>10</v>
      </c>
      <c r="B557" s="6">
        <v>1</v>
      </c>
    </row>
    <row r="558" spans="1:2" x14ac:dyDescent="0.3">
      <c r="A558" s="3" t="s">
        <v>120</v>
      </c>
      <c r="B558" s="6">
        <v>18</v>
      </c>
    </row>
    <row r="559" spans="1:2" x14ac:dyDescent="0.3">
      <c r="A559" s="4" t="s">
        <v>753</v>
      </c>
      <c r="B559" s="6">
        <v>1</v>
      </c>
    </row>
    <row r="560" spans="1:2" x14ac:dyDescent="0.3">
      <c r="A560" s="5" t="s">
        <v>752</v>
      </c>
      <c r="B560" s="6">
        <v>1</v>
      </c>
    </row>
    <row r="561" spans="1:2" x14ac:dyDescent="0.3">
      <c r="A561" s="4" t="s">
        <v>2892</v>
      </c>
      <c r="B561" s="6">
        <v>1</v>
      </c>
    </row>
    <row r="562" spans="1:2" x14ac:dyDescent="0.3">
      <c r="A562" s="5" t="s">
        <v>2891</v>
      </c>
      <c r="B562" s="6">
        <v>1</v>
      </c>
    </row>
    <row r="563" spans="1:2" x14ac:dyDescent="0.3">
      <c r="A563" s="4" t="s">
        <v>1819</v>
      </c>
      <c r="B563" s="6">
        <v>1</v>
      </c>
    </row>
    <row r="564" spans="1:2" x14ac:dyDescent="0.3">
      <c r="A564" s="5" t="s">
        <v>1818</v>
      </c>
      <c r="B564" s="6">
        <v>1</v>
      </c>
    </row>
    <row r="565" spans="1:2" x14ac:dyDescent="0.3">
      <c r="A565" s="4" t="s">
        <v>1748</v>
      </c>
      <c r="B565" s="6">
        <v>1</v>
      </c>
    </row>
    <row r="566" spans="1:2" x14ac:dyDescent="0.3">
      <c r="A566" s="5" t="s">
        <v>1747</v>
      </c>
      <c r="B566" s="6">
        <v>1</v>
      </c>
    </row>
    <row r="567" spans="1:2" x14ac:dyDescent="0.3">
      <c r="A567" s="4" t="s">
        <v>118</v>
      </c>
      <c r="B567" s="6">
        <v>1</v>
      </c>
    </row>
    <row r="568" spans="1:2" x14ac:dyDescent="0.3">
      <c r="A568" s="5" t="s">
        <v>117</v>
      </c>
      <c r="B568" s="6">
        <v>1</v>
      </c>
    </row>
    <row r="569" spans="1:2" x14ac:dyDescent="0.3">
      <c r="A569" s="4" t="s">
        <v>2658</v>
      </c>
      <c r="B569" s="6">
        <v>1</v>
      </c>
    </row>
    <row r="570" spans="1:2" x14ac:dyDescent="0.3">
      <c r="A570" s="5" t="s">
        <v>1913</v>
      </c>
      <c r="B570" s="6">
        <v>1</v>
      </c>
    </row>
    <row r="571" spans="1:2" x14ac:dyDescent="0.3">
      <c r="A571" s="4" t="s">
        <v>1874</v>
      </c>
      <c r="B571" s="6">
        <v>1</v>
      </c>
    </row>
    <row r="572" spans="1:2" x14ac:dyDescent="0.3">
      <c r="A572" s="5" t="s">
        <v>1873</v>
      </c>
      <c r="B572" s="6">
        <v>1</v>
      </c>
    </row>
    <row r="573" spans="1:2" x14ac:dyDescent="0.3">
      <c r="A573" s="4" t="s">
        <v>793</v>
      </c>
      <c r="B573" s="6">
        <v>1</v>
      </c>
    </row>
    <row r="574" spans="1:2" x14ac:dyDescent="0.3">
      <c r="A574" s="5" t="s">
        <v>792</v>
      </c>
      <c r="B574" s="6">
        <v>1</v>
      </c>
    </row>
    <row r="575" spans="1:2" x14ac:dyDescent="0.3">
      <c r="A575" s="4" t="s">
        <v>1249</v>
      </c>
      <c r="B575" s="6">
        <v>1</v>
      </c>
    </row>
    <row r="576" spans="1:2" x14ac:dyDescent="0.3">
      <c r="A576" s="5" t="s">
        <v>1248</v>
      </c>
      <c r="B576" s="6">
        <v>1</v>
      </c>
    </row>
    <row r="577" spans="1:2" x14ac:dyDescent="0.3">
      <c r="A577" s="4" t="s">
        <v>3158</v>
      </c>
      <c r="B577" s="6">
        <v>1</v>
      </c>
    </row>
    <row r="578" spans="1:2" x14ac:dyDescent="0.3">
      <c r="A578" s="5" t="s">
        <v>3157</v>
      </c>
      <c r="B578" s="6">
        <v>1</v>
      </c>
    </row>
    <row r="579" spans="1:2" x14ac:dyDescent="0.3">
      <c r="A579" s="4" t="s">
        <v>3645</v>
      </c>
      <c r="B579" s="6">
        <v>1</v>
      </c>
    </row>
    <row r="580" spans="1:2" x14ac:dyDescent="0.3">
      <c r="A580" s="5" t="s">
        <v>3644</v>
      </c>
      <c r="B580" s="6">
        <v>1</v>
      </c>
    </row>
    <row r="581" spans="1:2" x14ac:dyDescent="0.3">
      <c r="A581" s="4" t="s">
        <v>3336</v>
      </c>
      <c r="B581" s="6">
        <v>1</v>
      </c>
    </row>
    <row r="582" spans="1:2" x14ac:dyDescent="0.3">
      <c r="A582" s="5" t="s">
        <v>3335</v>
      </c>
      <c r="B582" s="6">
        <v>1</v>
      </c>
    </row>
    <row r="583" spans="1:2" x14ac:dyDescent="0.3">
      <c r="A583" s="4" t="s">
        <v>509</v>
      </c>
      <c r="B583" s="6">
        <v>1</v>
      </c>
    </row>
    <row r="584" spans="1:2" x14ac:dyDescent="0.3">
      <c r="A584" s="5" t="s">
        <v>508</v>
      </c>
      <c r="B584" s="6">
        <v>1</v>
      </c>
    </row>
    <row r="585" spans="1:2" x14ac:dyDescent="0.3">
      <c r="A585" s="4" t="s">
        <v>1549</v>
      </c>
      <c r="B585" s="6">
        <v>1</v>
      </c>
    </row>
    <row r="586" spans="1:2" x14ac:dyDescent="0.3">
      <c r="A586" s="5" t="s">
        <v>1548</v>
      </c>
      <c r="B586" s="6">
        <v>1</v>
      </c>
    </row>
    <row r="587" spans="1:2" x14ac:dyDescent="0.3">
      <c r="A587" s="4" t="s">
        <v>2406</v>
      </c>
      <c r="B587" s="6">
        <v>1</v>
      </c>
    </row>
    <row r="588" spans="1:2" x14ac:dyDescent="0.3">
      <c r="A588" s="5" t="s">
        <v>2405</v>
      </c>
      <c r="B588" s="6">
        <v>1</v>
      </c>
    </row>
    <row r="589" spans="1:2" x14ac:dyDescent="0.3">
      <c r="A589" s="4" t="s">
        <v>3380</v>
      </c>
      <c r="B589" s="6">
        <v>1</v>
      </c>
    </row>
    <row r="590" spans="1:2" x14ac:dyDescent="0.3">
      <c r="A590" s="5" t="s">
        <v>3379</v>
      </c>
      <c r="B590" s="6">
        <v>1</v>
      </c>
    </row>
    <row r="591" spans="1:2" x14ac:dyDescent="0.3">
      <c r="A591" s="4" t="s">
        <v>426</v>
      </c>
      <c r="B591" s="6">
        <v>1</v>
      </c>
    </row>
    <row r="592" spans="1:2" x14ac:dyDescent="0.3">
      <c r="A592" s="5" t="s">
        <v>425</v>
      </c>
      <c r="B592" s="6">
        <v>1</v>
      </c>
    </row>
    <row r="593" spans="1:2" x14ac:dyDescent="0.3">
      <c r="A593" s="4" t="s">
        <v>3493</v>
      </c>
      <c r="B593" s="6">
        <v>1</v>
      </c>
    </row>
    <row r="594" spans="1:2" x14ac:dyDescent="0.3">
      <c r="A594" s="5" t="s">
        <v>3492</v>
      </c>
      <c r="B594" s="6">
        <v>1</v>
      </c>
    </row>
    <row r="595" spans="1:2" x14ac:dyDescent="0.3">
      <c r="A595" s="3" t="s">
        <v>1982</v>
      </c>
      <c r="B595" s="6">
        <v>2</v>
      </c>
    </row>
    <row r="596" spans="1:2" x14ac:dyDescent="0.3">
      <c r="A596" s="4" t="s">
        <v>1979</v>
      </c>
      <c r="B596" s="6">
        <v>1</v>
      </c>
    </row>
    <row r="597" spans="1:2" x14ac:dyDescent="0.3">
      <c r="A597" s="5" t="s">
        <v>1978</v>
      </c>
      <c r="B597" s="6">
        <v>1</v>
      </c>
    </row>
    <row r="598" spans="1:2" x14ac:dyDescent="0.3">
      <c r="A598" s="4" t="s">
        <v>2784</v>
      </c>
      <c r="B598" s="6">
        <v>1</v>
      </c>
    </row>
    <row r="599" spans="1:2" x14ac:dyDescent="0.3">
      <c r="A599" s="5" t="s">
        <v>2783</v>
      </c>
      <c r="B599" s="6">
        <v>1</v>
      </c>
    </row>
    <row r="600" spans="1:2" x14ac:dyDescent="0.3">
      <c r="A600" s="3" t="s">
        <v>1575</v>
      </c>
      <c r="B600" s="6">
        <v>1</v>
      </c>
    </row>
    <row r="601" spans="1:2" x14ac:dyDescent="0.3">
      <c r="A601" s="4" t="s">
        <v>1572</v>
      </c>
      <c r="B601" s="6">
        <v>1</v>
      </c>
    </row>
    <row r="602" spans="1:2" x14ac:dyDescent="0.3">
      <c r="A602" s="5" t="s">
        <v>1571</v>
      </c>
      <c r="B602" s="6">
        <v>1</v>
      </c>
    </row>
    <row r="603" spans="1:2" x14ac:dyDescent="0.3">
      <c r="A603" s="3" t="s">
        <v>3067</v>
      </c>
      <c r="B603" s="6">
        <v>1</v>
      </c>
    </row>
    <row r="604" spans="1:2" x14ac:dyDescent="0.3">
      <c r="A604" s="4" t="s">
        <v>3064</v>
      </c>
      <c r="B604" s="6">
        <v>1</v>
      </c>
    </row>
    <row r="605" spans="1:2" x14ac:dyDescent="0.3">
      <c r="A605" s="5" t="s">
        <v>3063</v>
      </c>
      <c r="B605" s="6">
        <v>1</v>
      </c>
    </row>
    <row r="606" spans="1:2" x14ac:dyDescent="0.3">
      <c r="A606" s="3" t="s">
        <v>435</v>
      </c>
      <c r="B606" s="6">
        <v>1</v>
      </c>
    </row>
    <row r="607" spans="1:2" x14ac:dyDescent="0.3">
      <c r="A607" s="4" t="s">
        <v>652</v>
      </c>
      <c r="B607" s="6">
        <v>1</v>
      </c>
    </row>
    <row r="608" spans="1:2" x14ac:dyDescent="0.3">
      <c r="A608" s="5" t="s">
        <v>651</v>
      </c>
      <c r="B608" s="6">
        <v>1</v>
      </c>
    </row>
    <row r="609" spans="1:2" x14ac:dyDescent="0.3">
      <c r="A609" s="3" t="s">
        <v>148</v>
      </c>
      <c r="B609" s="6">
        <v>9</v>
      </c>
    </row>
    <row r="610" spans="1:2" x14ac:dyDescent="0.3">
      <c r="A610" s="4" t="s">
        <v>3421</v>
      </c>
      <c r="B610" s="6">
        <v>1</v>
      </c>
    </row>
    <row r="611" spans="1:2" x14ac:dyDescent="0.3">
      <c r="A611" s="5" t="s">
        <v>3420</v>
      </c>
      <c r="B611" s="6">
        <v>1</v>
      </c>
    </row>
    <row r="612" spans="1:2" x14ac:dyDescent="0.3">
      <c r="A612" s="4" t="s">
        <v>2516</v>
      </c>
      <c r="B612" s="6">
        <v>1</v>
      </c>
    </row>
    <row r="613" spans="1:2" x14ac:dyDescent="0.3">
      <c r="A613" s="5" t="s">
        <v>2515</v>
      </c>
      <c r="B613" s="6">
        <v>1</v>
      </c>
    </row>
    <row r="614" spans="1:2" x14ac:dyDescent="0.3">
      <c r="A614" s="4" t="s">
        <v>3005</v>
      </c>
      <c r="B614" s="6">
        <v>1</v>
      </c>
    </row>
    <row r="615" spans="1:2" x14ac:dyDescent="0.3">
      <c r="A615" s="5" t="s">
        <v>3004</v>
      </c>
      <c r="B615" s="6">
        <v>1</v>
      </c>
    </row>
    <row r="616" spans="1:2" x14ac:dyDescent="0.3">
      <c r="A616" s="4" t="s">
        <v>2366</v>
      </c>
      <c r="B616" s="6">
        <v>1</v>
      </c>
    </row>
    <row r="617" spans="1:2" x14ac:dyDescent="0.3">
      <c r="A617" s="5" t="s">
        <v>2365</v>
      </c>
      <c r="B617" s="6">
        <v>1</v>
      </c>
    </row>
    <row r="618" spans="1:2" x14ac:dyDescent="0.3">
      <c r="A618" s="4" t="s">
        <v>3509</v>
      </c>
      <c r="B618" s="6">
        <v>1</v>
      </c>
    </row>
    <row r="619" spans="1:2" x14ac:dyDescent="0.3">
      <c r="A619" s="5" t="s">
        <v>3508</v>
      </c>
      <c r="B619" s="6">
        <v>1</v>
      </c>
    </row>
    <row r="620" spans="1:2" x14ac:dyDescent="0.3">
      <c r="A620" s="4" t="s">
        <v>1306</v>
      </c>
      <c r="B620" s="6">
        <v>1</v>
      </c>
    </row>
    <row r="621" spans="1:2" x14ac:dyDescent="0.3">
      <c r="A621" s="5" t="s">
        <v>1305</v>
      </c>
      <c r="B621" s="6">
        <v>1</v>
      </c>
    </row>
    <row r="622" spans="1:2" x14ac:dyDescent="0.3">
      <c r="A622" s="4" t="s">
        <v>145</v>
      </c>
      <c r="B622" s="6">
        <v>1</v>
      </c>
    </row>
    <row r="623" spans="1:2" x14ac:dyDescent="0.3">
      <c r="A623" s="5" t="s">
        <v>144</v>
      </c>
      <c r="B623" s="6">
        <v>1</v>
      </c>
    </row>
    <row r="624" spans="1:2" x14ac:dyDescent="0.3">
      <c r="A624" s="4" t="s">
        <v>2829</v>
      </c>
      <c r="B624" s="6">
        <v>1</v>
      </c>
    </row>
    <row r="625" spans="1:2" x14ac:dyDescent="0.3">
      <c r="A625" s="5" t="s">
        <v>2828</v>
      </c>
      <c r="B625" s="6">
        <v>1</v>
      </c>
    </row>
    <row r="626" spans="1:2" x14ac:dyDescent="0.3">
      <c r="A626" s="4" t="s">
        <v>3435</v>
      </c>
      <c r="B626" s="6">
        <v>1</v>
      </c>
    </row>
    <row r="627" spans="1:2" x14ac:dyDescent="0.3">
      <c r="A627" s="5" t="s">
        <v>3434</v>
      </c>
      <c r="B627" s="6">
        <v>1</v>
      </c>
    </row>
    <row r="628" spans="1:2" x14ac:dyDescent="0.3">
      <c r="A628" s="3" t="s">
        <v>3974</v>
      </c>
      <c r="B628" s="6">
        <v>1</v>
      </c>
    </row>
    <row r="629" spans="1:2" x14ac:dyDescent="0.3">
      <c r="A629" s="4" t="s">
        <v>3971</v>
      </c>
      <c r="B629" s="6">
        <v>1</v>
      </c>
    </row>
    <row r="630" spans="1:2" x14ac:dyDescent="0.3">
      <c r="A630" s="5" t="s">
        <v>760</v>
      </c>
      <c r="B630" s="6">
        <v>1</v>
      </c>
    </row>
    <row r="631" spans="1:2" x14ac:dyDescent="0.3">
      <c r="A631" s="3" t="s">
        <v>835</v>
      </c>
      <c r="B631" s="6">
        <v>5</v>
      </c>
    </row>
    <row r="632" spans="1:2" x14ac:dyDescent="0.3">
      <c r="A632" s="4" t="s">
        <v>2263</v>
      </c>
      <c r="B632" s="6">
        <v>1</v>
      </c>
    </row>
    <row r="633" spans="1:2" x14ac:dyDescent="0.3">
      <c r="A633" s="5" t="s">
        <v>2262</v>
      </c>
      <c r="B633" s="6">
        <v>1</v>
      </c>
    </row>
    <row r="634" spans="1:2" x14ac:dyDescent="0.3">
      <c r="A634" s="4" t="s">
        <v>2116</v>
      </c>
      <c r="B634" s="6">
        <v>1</v>
      </c>
    </row>
    <row r="635" spans="1:2" x14ac:dyDescent="0.3">
      <c r="A635" s="5" t="s">
        <v>2115</v>
      </c>
      <c r="B635" s="6">
        <v>1</v>
      </c>
    </row>
    <row r="636" spans="1:2" x14ac:dyDescent="0.3">
      <c r="A636" s="4" t="s">
        <v>832</v>
      </c>
      <c r="B636" s="6">
        <v>1</v>
      </c>
    </row>
    <row r="637" spans="1:2" x14ac:dyDescent="0.3">
      <c r="A637" s="5" t="s">
        <v>831</v>
      </c>
      <c r="B637" s="6">
        <v>1</v>
      </c>
    </row>
    <row r="638" spans="1:2" x14ac:dyDescent="0.3">
      <c r="A638" s="4" t="s">
        <v>1313</v>
      </c>
      <c r="B638" s="6">
        <v>1</v>
      </c>
    </row>
    <row r="639" spans="1:2" x14ac:dyDescent="0.3">
      <c r="A639" s="5" t="s">
        <v>1312</v>
      </c>
      <c r="B639" s="6">
        <v>1</v>
      </c>
    </row>
    <row r="640" spans="1:2" x14ac:dyDescent="0.3">
      <c r="A640" s="4" t="s">
        <v>1638</v>
      </c>
      <c r="B640" s="6">
        <v>1</v>
      </c>
    </row>
    <row r="641" spans="1:2" x14ac:dyDescent="0.3">
      <c r="A641" s="5" t="s">
        <v>1637</v>
      </c>
      <c r="B641" s="6">
        <v>1</v>
      </c>
    </row>
    <row r="642" spans="1:2" x14ac:dyDescent="0.3">
      <c r="A642" s="3" t="s">
        <v>804</v>
      </c>
      <c r="B642" s="6">
        <v>2</v>
      </c>
    </row>
    <row r="643" spans="1:2" x14ac:dyDescent="0.3">
      <c r="A643" s="4" t="s">
        <v>801</v>
      </c>
      <c r="B643" s="6">
        <v>1</v>
      </c>
    </row>
    <row r="644" spans="1:2" x14ac:dyDescent="0.3">
      <c r="A644" s="5" t="s">
        <v>800</v>
      </c>
      <c r="B644" s="6">
        <v>1</v>
      </c>
    </row>
    <row r="645" spans="1:2" x14ac:dyDescent="0.3">
      <c r="A645" s="4" t="s">
        <v>1210</v>
      </c>
      <c r="B645" s="6">
        <v>1</v>
      </c>
    </row>
    <row r="646" spans="1:2" x14ac:dyDescent="0.3">
      <c r="A646" s="5" t="s">
        <v>1209</v>
      </c>
      <c r="B646" s="6">
        <v>1</v>
      </c>
    </row>
    <row r="647" spans="1:2" x14ac:dyDescent="0.3">
      <c r="A647" s="3" t="s">
        <v>3695</v>
      </c>
      <c r="B647" s="6">
        <v>1</v>
      </c>
    </row>
    <row r="648" spans="1:2" x14ac:dyDescent="0.3">
      <c r="A648" s="4" t="s">
        <v>3692</v>
      </c>
      <c r="B648" s="6">
        <v>1</v>
      </c>
    </row>
    <row r="649" spans="1:2" x14ac:dyDescent="0.3">
      <c r="A649" s="5" t="s">
        <v>3691</v>
      </c>
      <c r="B649" s="6">
        <v>1</v>
      </c>
    </row>
    <row r="650" spans="1:2" x14ac:dyDescent="0.3">
      <c r="A650" s="3" t="s">
        <v>393</v>
      </c>
      <c r="B650" s="6">
        <v>9</v>
      </c>
    </row>
    <row r="651" spans="1:2" x14ac:dyDescent="0.3">
      <c r="A651" s="4" t="s">
        <v>1907</v>
      </c>
      <c r="B651" s="6">
        <v>1</v>
      </c>
    </row>
    <row r="652" spans="1:2" x14ac:dyDescent="0.3">
      <c r="A652" s="5" t="s">
        <v>1906</v>
      </c>
      <c r="B652" s="6">
        <v>1</v>
      </c>
    </row>
    <row r="653" spans="1:2" x14ac:dyDescent="0.3">
      <c r="A653" s="4" t="s">
        <v>3572</v>
      </c>
      <c r="B653" s="6">
        <v>1</v>
      </c>
    </row>
    <row r="654" spans="1:2" x14ac:dyDescent="0.3">
      <c r="A654" s="5" t="s">
        <v>3571</v>
      </c>
      <c r="B654" s="6">
        <v>1</v>
      </c>
    </row>
    <row r="655" spans="1:2" x14ac:dyDescent="0.3">
      <c r="A655" s="4" t="s">
        <v>2630</v>
      </c>
      <c r="B655" s="6">
        <v>1</v>
      </c>
    </row>
    <row r="656" spans="1:2" x14ac:dyDescent="0.3">
      <c r="A656" s="5" t="s">
        <v>2629</v>
      </c>
      <c r="B656" s="6">
        <v>1</v>
      </c>
    </row>
    <row r="657" spans="1:2" x14ac:dyDescent="0.3">
      <c r="A657" s="4" t="s">
        <v>3428</v>
      </c>
      <c r="B657" s="6">
        <v>1</v>
      </c>
    </row>
    <row r="658" spans="1:2" x14ac:dyDescent="0.3">
      <c r="A658" s="5" t="s">
        <v>3427</v>
      </c>
      <c r="B658" s="6">
        <v>1</v>
      </c>
    </row>
    <row r="659" spans="1:2" x14ac:dyDescent="0.3">
      <c r="A659" s="4" t="s">
        <v>390</v>
      </c>
      <c r="B659" s="6">
        <v>1</v>
      </c>
    </row>
    <row r="660" spans="1:2" x14ac:dyDescent="0.3">
      <c r="A660" s="5" t="s">
        <v>389</v>
      </c>
      <c r="B660" s="6">
        <v>1</v>
      </c>
    </row>
    <row r="661" spans="1:2" x14ac:dyDescent="0.3">
      <c r="A661" s="4" t="s">
        <v>1696</v>
      </c>
      <c r="B661" s="6">
        <v>1</v>
      </c>
    </row>
    <row r="662" spans="1:2" x14ac:dyDescent="0.3">
      <c r="A662" s="5" t="s">
        <v>1695</v>
      </c>
      <c r="B662" s="6">
        <v>1</v>
      </c>
    </row>
    <row r="663" spans="1:2" x14ac:dyDescent="0.3">
      <c r="A663" s="4" t="s">
        <v>2328</v>
      </c>
      <c r="B663" s="6">
        <v>1</v>
      </c>
    </row>
    <row r="664" spans="1:2" x14ac:dyDescent="0.3">
      <c r="A664" s="5" t="s">
        <v>2327</v>
      </c>
      <c r="B664" s="6">
        <v>1</v>
      </c>
    </row>
    <row r="665" spans="1:2" x14ac:dyDescent="0.3">
      <c r="A665" s="4" t="s">
        <v>983</v>
      </c>
      <c r="B665" s="6">
        <v>1</v>
      </c>
    </row>
    <row r="666" spans="1:2" x14ac:dyDescent="0.3">
      <c r="A666" s="5" t="s">
        <v>982</v>
      </c>
      <c r="B666" s="6">
        <v>1</v>
      </c>
    </row>
    <row r="667" spans="1:2" x14ac:dyDescent="0.3">
      <c r="A667" s="4" t="s">
        <v>945</v>
      </c>
      <c r="B667" s="6">
        <v>1</v>
      </c>
    </row>
    <row r="668" spans="1:2" x14ac:dyDescent="0.3">
      <c r="A668" s="5" t="s">
        <v>944</v>
      </c>
      <c r="B668" s="6">
        <v>1</v>
      </c>
    </row>
    <row r="669" spans="1:2" x14ac:dyDescent="0.3">
      <c r="A669" s="3" t="s">
        <v>227</v>
      </c>
      <c r="B669" s="6">
        <v>7</v>
      </c>
    </row>
    <row r="670" spans="1:2" x14ac:dyDescent="0.3">
      <c r="A670" s="4" t="s">
        <v>3729</v>
      </c>
      <c r="B670" s="6">
        <v>1</v>
      </c>
    </row>
    <row r="671" spans="1:2" x14ac:dyDescent="0.3">
      <c r="A671" s="5" t="s">
        <v>3728</v>
      </c>
      <c r="B671" s="6">
        <v>1</v>
      </c>
    </row>
    <row r="672" spans="1:2" x14ac:dyDescent="0.3">
      <c r="A672" s="4" t="s">
        <v>1496</v>
      </c>
      <c r="B672" s="6">
        <v>1</v>
      </c>
    </row>
    <row r="673" spans="1:2" x14ac:dyDescent="0.3">
      <c r="A673" s="5" t="s">
        <v>1495</v>
      </c>
      <c r="B673" s="6">
        <v>1</v>
      </c>
    </row>
    <row r="674" spans="1:2" x14ac:dyDescent="0.3">
      <c r="A674" s="4" t="s">
        <v>305</v>
      </c>
      <c r="B674" s="6">
        <v>1</v>
      </c>
    </row>
    <row r="675" spans="1:2" x14ac:dyDescent="0.3">
      <c r="A675" s="5" t="s">
        <v>304</v>
      </c>
      <c r="B675" s="6">
        <v>1</v>
      </c>
    </row>
    <row r="676" spans="1:2" x14ac:dyDescent="0.3">
      <c r="A676" s="4" t="s">
        <v>3478</v>
      </c>
      <c r="B676" s="6">
        <v>1</v>
      </c>
    </row>
    <row r="677" spans="1:2" x14ac:dyDescent="0.3">
      <c r="A677" s="5" t="s">
        <v>3477</v>
      </c>
      <c r="B677" s="6">
        <v>1</v>
      </c>
    </row>
    <row r="678" spans="1:2" x14ac:dyDescent="0.3">
      <c r="A678" s="4" t="s">
        <v>1971</v>
      </c>
      <c r="B678" s="6">
        <v>1</v>
      </c>
    </row>
    <row r="679" spans="1:2" x14ac:dyDescent="0.3">
      <c r="A679" s="5" t="s">
        <v>1970</v>
      </c>
      <c r="B679" s="6">
        <v>1</v>
      </c>
    </row>
    <row r="680" spans="1:2" x14ac:dyDescent="0.3">
      <c r="A680" s="4" t="s">
        <v>225</v>
      </c>
      <c r="B680" s="6">
        <v>1</v>
      </c>
    </row>
    <row r="681" spans="1:2" x14ac:dyDescent="0.3">
      <c r="A681" s="5" t="s">
        <v>224</v>
      </c>
      <c r="B681" s="6">
        <v>1</v>
      </c>
    </row>
    <row r="682" spans="1:2" x14ac:dyDescent="0.3">
      <c r="A682" s="4" t="s">
        <v>541</v>
      </c>
      <c r="B682" s="6">
        <v>1</v>
      </c>
    </row>
    <row r="683" spans="1:2" x14ac:dyDescent="0.3">
      <c r="A683" s="5" t="s">
        <v>540</v>
      </c>
      <c r="B683" s="6">
        <v>1</v>
      </c>
    </row>
    <row r="684" spans="1:2" x14ac:dyDescent="0.3">
      <c r="A684" s="3" t="s">
        <v>167</v>
      </c>
      <c r="B684" s="6">
        <v>5</v>
      </c>
    </row>
    <row r="685" spans="1:2" x14ac:dyDescent="0.3">
      <c r="A685" s="4" t="s">
        <v>2335</v>
      </c>
      <c r="B685" s="6">
        <v>1</v>
      </c>
    </row>
    <row r="686" spans="1:2" x14ac:dyDescent="0.3">
      <c r="A686" s="5" t="s">
        <v>2334</v>
      </c>
      <c r="B686" s="6">
        <v>1</v>
      </c>
    </row>
    <row r="687" spans="1:2" x14ac:dyDescent="0.3">
      <c r="A687" s="4" t="s">
        <v>165</v>
      </c>
      <c r="B687" s="6">
        <v>1</v>
      </c>
    </row>
    <row r="688" spans="1:2" x14ac:dyDescent="0.3">
      <c r="A688" s="5" t="s">
        <v>164</v>
      </c>
      <c r="B688" s="6">
        <v>1</v>
      </c>
    </row>
    <row r="689" spans="1:2" x14ac:dyDescent="0.3">
      <c r="A689" s="4" t="s">
        <v>1867</v>
      </c>
      <c r="B689" s="6">
        <v>1</v>
      </c>
    </row>
    <row r="690" spans="1:2" x14ac:dyDescent="0.3">
      <c r="A690" s="5" t="s">
        <v>1866</v>
      </c>
      <c r="B690" s="6">
        <v>1</v>
      </c>
    </row>
    <row r="691" spans="1:2" x14ac:dyDescent="0.3">
      <c r="A691" s="4" t="s">
        <v>1226</v>
      </c>
      <c r="B691" s="6">
        <v>1</v>
      </c>
    </row>
    <row r="692" spans="1:2" x14ac:dyDescent="0.3">
      <c r="A692" s="5" t="s">
        <v>1225</v>
      </c>
      <c r="B692" s="6">
        <v>1</v>
      </c>
    </row>
    <row r="693" spans="1:2" x14ac:dyDescent="0.3">
      <c r="A693" s="4" t="s">
        <v>568</v>
      </c>
      <c r="B693" s="6">
        <v>1</v>
      </c>
    </row>
    <row r="694" spans="1:2" x14ac:dyDescent="0.3">
      <c r="A694" s="5" t="s">
        <v>567</v>
      </c>
      <c r="B694" s="6">
        <v>1</v>
      </c>
    </row>
    <row r="695" spans="1:2" x14ac:dyDescent="0.3">
      <c r="A695" s="3" t="s">
        <v>81</v>
      </c>
      <c r="B695" s="6">
        <v>1</v>
      </c>
    </row>
    <row r="696" spans="1:2" x14ac:dyDescent="0.3">
      <c r="A696" s="4" t="s">
        <v>78</v>
      </c>
      <c r="B696" s="6">
        <v>1</v>
      </c>
    </row>
    <row r="697" spans="1:2" x14ac:dyDescent="0.3">
      <c r="A697" s="5" t="s">
        <v>77</v>
      </c>
      <c r="B697" s="6">
        <v>1</v>
      </c>
    </row>
    <row r="698" spans="1:2" x14ac:dyDescent="0.3">
      <c r="A698" s="3" t="s">
        <v>3756</v>
      </c>
      <c r="B698" s="6">
        <v>1</v>
      </c>
    </row>
    <row r="699" spans="1:2" x14ac:dyDescent="0.3">
      <c r="A699" s="4" t="s">
        <v>3753</v>
      </c>
      <c r="B699" s="6">
        <v>1</v>
      </c>
    </row>
    <row r="700" spans="1:2" x14ac:dyDescent="0.3">
      <c r="A700" s="5" t="s">
        <v>3752</v>
      </c>
      <c r="B700" s="6">
        <v>1</v>
      </c>
    </row>
    <row r="701" spans="1:2" x14ac:dyDescent="0.3">
      <c r="A701" s="3" t="s">
        <v>2864</v>
      </c>
      <c r="B701" s="6">
        <v>2</v>
      </c>
    </row>
    <row r="702" spans="1:2" x14ac:dyDescent="0.3">
      <c r="A702" s="4" t="s">
        <v>2861</v>
      </c>
      <c r="B702" s="6">
        <v>1</v>
      </c>
    </row>
    <row r="703" spans="1:2" x14ac:dyDescent="0.3">
      <c r="A703" s="5" t="s">
        <v>2860</v>
      </c>
      <c r="B703" s="6">
        <v>1</v>
      </c>
    </row>
    <row r="704" spans="1:2" x14ac:dyDescent="0.3">
      <c r="A704" s="4" t="s">
        <v>3541</v>
      </c>
      <c r="B704" s="6">
        <v>1</v>
      </c>
    </row>
    <row r="705" spans="1:2" x14ac:dyDescent="0.3">
      <c r="A705" s="5" t="s">
        <v>2997</v>
      </c>
      <c r="B705" s="6">
        <v>1</v>
      </c>
    </row>
    <row r="706" spans="1:2" x14ac:dyDescent="0.3">
      <c r="A706" s="3" t="s">
        <v>101</v>
      </c>
      <c r="B706" s="6">
        <v>8</v>
      </c>
    </row>
    <row r="707" spans="1:2" x14ac:dyDescent="0.3">
      <c r="A707" s="4" t="s">
        <v>98</v>
      </c>
      <c r="B707" s="6">
        <v>1</v>
      </c>
    </row>
    <row r="708" spans="1:2" x14ac:dyDescent="0.3">
      <c r="A708" s="5" t="s">
        <v>97</v>
      </c>
      <c r="B708" s="6">
        <v>1</v>
      </c>
    </row>
    <row r="709" spans="1:2" x14ac:dyDescent="0.3">
      <c r="A709" s="4" t="s">
        <v>3549</v>
      </c>
      <c r="B709" s="6">
        <v>1</v>
      </c>
    </row>
    <row r="710" spans="1:2" x14ac:dyDescent="0.3">
      <c r="A710" s="5" t="s">
        <v>3548</v>
      </c>
      <c r="B710" s="6">
        <v>1</v>
      </c>
    </row>
    <row r="711" spans="1:2" x14ac:dyDescent="0.3">
      <c r="A711" s="4" t="s">
        <v>269</v>
      </c>
      <c r="B711" s="6">
        <v>1</v>
      </c>
    </row>
    <row r="712" spans="1:2" x14ac:dyDescent="0.3">
      <c r="A712" s="5" t="s">
        <v>268</v>
      </c>
      <c r="B712" s="6">
        <v>1</v>
      </c>
    </row>
    <row r="713" spans="1:2" x14ac:dyDescent="0.3">
      <c r="A713" s="4" t="s">
        <v>3603</v>
      </c>
      <c r="B713" s="6">
        <v>1</v>
      </c>
    </row>
    <row r="714" spans="1:2" x14ac:dyDescent="0.3">
      <c r="A714" s="5" t="s">
        <v>3602</v>
      </c>
      <c r="B714" s="6">
        <v>1</v>
      </c>
    </row>
    <row r="715" spans="1:2" x14ac:dyDescent="0.3">
      <c r="A715" s="4" t="s">
        <v>526</v>
      </c>
      <c r="B715" s="6">
        <v>1</v>
      </c>
    </row>
    <row r="716" spans="1:2" x14ac:dyDescent="0.3">
      <c r="A716" s="5" t="s">
        <v>525</v>
      </c>
      <c r="B716" s="6">
        <v>1</v>
      </c>
    </row>
    <row r="717" spans="1:2" x14ac:dyDescent="0.3">
      <c r="A717" s="4" t="s">
        <v>3175</v>
      </c>
      <c r="B717" s="6">
        <v>1</v>
      </c>
    </row>
    <row r="718" spans="1:2" x14ac:dyDescent="0.3">
      <c r="A718" s="5" t="s">
        <v>3174</v>
      </c>
      <c r="B718" s="6">
        <v>1</v>
      </c>
    </row>
    <row r="719" spans="1:2" x14ac:dyDescent="0.3">
      <c r="A719" s="4" t="s">
        <v>1860</v>
      </c>
      <c r="B719" s="6">
        <v>1</v>
      </c>
    </row>
    <row r="720" spans="1:2" x14ac:dyDescent="0.3">
      <c r="A720" s="5" t="s">
        <v>1859</v>
      </c>
      <c r="B720" s="6">
        <v>1</v>
      </c>
    </row>
    <row r="721" spans="1:2" x14ac:dyDescent="0.3">
      <c r="A721" s="4" t="s">
        <v>501</v>
      </c>
      <c r="B721" s="6">
        <v>1</v>
      </c>
    </row>
    <row r="722" spans="1:2" x14ac:dyDescent="0.3">
      <c r="A722" s="5" t="s">
        <v>500</v>
      </c>
      <c r="B722" s="6">
        <v>1</v>
      </c>
    </row>
    <row r="723" spans="1:2" x14ac:dyDescent="0.3">
      <c r="A723" s="3" t="s">
        <v>1131</v>
      </c>
      <c r="B723" s="6">
        <v>4</v>
      </c>
    </row>
    <row r="724" spans="1:2" x14ac:dyDescent="0.3">
      <c r="A724" s="4" t="s">
        <v>3397</v>
      </c>
      <c r="B724" s="6">
        <v>1</v>
      </c>
    </row>
    <row r="725" spans="1:2" x14ac:dyDescent="0.3">
      <c r="A725" s="5" t="s">
        <v>3396</v>
      </c>
      <c r="B725" s="6">
        <v>1</v>
      </c>
    </row>
    <row r="726" spans="1:2" x14ac:dyDescent="0.3">
      <c r="A726" s="4" t="s">
        <v>3611</v>
      </c>
      <c r="B726" s="6">
        <v>1</v>
      </c>
    </row>
    <row r="727" spans="1:2" x14ac:dyDescent="0.3">
      <c r="A727" s="5" t="s">
        <v>3610</v>
      </c>
      <c r="B727" s="6">
        <v>1</v>
      </c>
    </row>
    <row r="728" spans="1:2" x14ac:dyDescent="0.3">
      <c r="A728" s="4" t="s">
        <v>1128</v>
      </c>
      <c r="B728" s="6">
        <v>1</v>
      </c>
    </row>
    <row r="729" spans="1:2" x14ac:dyDescent="0.3">
      <c r="A729" s="5" t="s">
        <v>1127</v>
      </c>
      <c r="B729" s="6">
        <v>1</v>
      </c>
    </row>
    <row r="730" spans="1:2" x14ac:dyDescent="0.3">
      <c r="A730" s="4" t="s">
        <v>1447</v>
      </c>
      <c r="B730" s="6">
        <v>1</v>
      </c>
    </row>
    <row r="731" spans="1:2" x14ac:dyDescent="0.3">
      <c r="A731" s="5" t="s">
        <v>1446</v>
      </c>
      <c r="B731" s="6">
        <v>1</v>
      </c>
    </row>
    <row r="732" spans="1:2" x14ac:dyDescent="0.3">
      <c r="A732" s="3" t="s">
        <v>1173</v>
      </c>
      <c r="B732" s="6">
        <v>1</v>
      </c>
    </row>
    <row r="733" spans="1:2" x14ac:dyDescent="0.3">
      <c r="A733" s="4" t="s">
        <v>1171</v>
      </c>
      <c r="B733" s="6">
        <v>1</v>
      </c>
    </row>
    <row r="734" spans="1:2" x14ac:dyDescent="0.3">
      <c r="A734" s="5" t="s">
        <v>1170</v>
      </c>
      <c r="B734" s="6">
        <v>1</v>
      </c>
    </row>
    <row r="735" spans="1:2" x14ac:dyDescent="0.3">
      <c r="A735" s="3" t="s">
        <v>3238</v>
      </c>
      <c r="B735" s="6">
        <v>1</v>
      </c>
    </row>
    <row r="736" spans="1:2" x14ac:dyDescent="0.3">
      <c r="A736" s="4" t="s">
        <v>2949</v>
      </c>
      <c r="B736" s="6">
        <v>1</v>
      </c>
    </row>
    <row r="737" spans="1:2" x14ac:dyDescent="0.3">
      <c r="A737" s="5" t="s">
        <v>3236</v>
      </c>
      <c r="B737" s="6">
        <v>1</v>
      </c>
    </row>
    <row r="738" spans="1:2" x14ac:dyDescent="0.3">
      <c r="A738" s="3" t="s">
        <v>495</v>
      </c>
      <c r="B738" s="6">
        <v>7</v>
      </c>
    </row>
    <row r="739" spans="1:2" x14ac:dyDescent="0.3">
      <c r="A739" s="4" t="s">
        <v>3795</v>
      </c>
      <c r="B739" s="6">
        <v>1</v>
      </c>
    </row>
    <row r="740" spans="1:2" x14ac:dyDescent="0.3">
      <c r="A740" s="5" t="s">
        <v>3794</v>
      </c>
      <c r="B740" s="6">
        <v>1</v>
      </c>
    </row>
    <row r="741" spans="1:2" x14ac:dyDescent="0.3">
      <c r="A741" s="4" t="s">
        <v>1257</v>
      </c>
      <c r="B741" s="6">
        <v>1</v>
      </c>
    </row>
    <row r="742" spans="1:2" x14ac:dyDescent="0.3">
      <c r="A742" s="5" t="s">
        <v>1256</v>
      </c>
      <c r="B742" s="6">
        <v>1</v>
      </c>
    </row>
    <row r="743" spans="1:2" x14ac:dyDescent="0.3">
      <c r="A743" s="4" t="s">
        <v>3213</v>
      </c>
      <c r="B743" s="6">
        <v>1</v>
      </c>
    </row>
    <row r="744" spans="1:2" x14ac:dyDescent="0.3">
      <c r="A744" s="5" t="s">
        <v>3212</v>
      </c>
      <c r="B744" s="6">
        <v>1</v>
      </c>
    </row>
    <row r="745" spans="1:2" x14ac:dyDescent="0.3">
      <c r="A745" s="4" t="s">
        <v>911</v>
      </c>
      <c r="B745" s="6">
        <v>1</v>
      </c>
    </row>
    <row r="746" spans="1:2" x14ac:dyDescent="0.3">
      <c r="A746" s="5" t="s">
        <v>910</v>
      </c>
      <c r="B746" s="6">
        <v>1</v>
      </c>
    </row>
    <row r="747" spans="1:2" x14ac:dyDescent="0.3">
      <c r="A747" s="4" t="s">
        <v>3883</v>
      </c>
      <c r="B747" s="6">
        <v>1</v>
      </c>
    </row>
    <row r="748" spans="1:2" x14ac:dyDescent="0.3">
      <c r="A748" s="5" t="s">
        <v>3882</v>
      </c>
      <c r="B748" s="6">
        <v>1</v>
      </c>
    </row>
    <row r="749" spans="1:2" x14ac:dyDescent="0.3">
      <c r="A749" s="4" t="s">
        <v>1338</v>
      </c>
      <c r="B749" s="6">
        <v>1</v>
      </c>
    </row>
    <row r="750" spans="1:2" x14ac:dyDescent="0.3">
      <c r="A750" s="5" t="s">
        <v>1337</v>
      </c>
      <c r="B750" s="6">
        <v>1</v>
      </c>
    </row>
    <row r="751" spans="1:2" x14ac:dyDescent="0.3">
      <c r="A751" s="4" t="s">
        <v>492</v>
      </c>
      <c r="B751" s="6">
        <v>1</v>
      </c>
    </row>
    <row r="752" spans="1:2" x14ac:dyDescent="0.3">
      <c r="A752" s="5" t="s">
        <v>491</v>
      </c>
      <c r="B752" s="6">
        <v>1</v>
      </c>
    </row>
    <row r="753" spans="1:2" x14ac:dyDescent="0.3">
      <c r="A753" s="3" t="s">
        <v>1956</v>
      </c>
      <c r="B753" s="6">
        <v>3</v>
      </c>
    </row>
    <row r="754" spans="1:2" x14ac:dyDescent="0.3">
      <c r="A754" s="4" t="s">
        <v>1954</v>
      </c>
      <c r="B754" s="6">
        <v>1</v>
      </c>
    </row>
    <row r="755" spans="1:2" x14ac:dyDescent="0.3">
      <c r="A755" s="5" t="s">
        <v>1953</v>
      </c>
      <c r="B755" s="6">
        <v>1</v>
      </c>
    </row>
    <row r="756" spans="1:2" x14ac:dyDescent="0.3">
      <c r="A756" s="4" t="s">
        <v>2198</v>
      </c>
      <c r="B756" s="6">
        <v>1</v>
      </c>
    </row>
    <row r="757" spans="1:2" x14ac:dyDescent="0.3">
      <c r="A757" s="5" t="s">
        <v>1900</v>
      </c>
      <c r="B757" s="6">
        <v>1</v>
      </c>
    </row>
    <row r="758" spans="1:2" x14ac:dyDescent="0.3">
      <c r="A758" s="4" t="s">
        <v>2279</v>
      </c>
      <c r="B758" s="6">
        <v>1</v>
      </c>
    </row>
    <row r="759" spans="1:2" x14ac:dyDescent="0.3">
      <c r="A759" s="5" t="s">
        <v>2278</v>
      </c>
      <c r="B759" s="6">
        <v>1</v>
      </c>
    </row>
    <row r="760" spans="1:2" x14ac:dyDescent="0.3">
      <c r="A760" s="3" t="s">
        <v>263</v>
      </c>
      <c r="B760" s="6">
        <v>14</v>
      </c>
    </row>
    <row r="761" spans="1:2" x14ac:dyDescent="0.3">
      <c r="A761" s="4" t="s">
        <v>1704</v>
      </c>
      <c r="B761" s="6">
        <v>1</v>
      </c>
    </row>
    <row r="762" spans="1:2" x14ac:dyDescent="0.3">
      <c r="A762" s="5" t="s">
        <v>1703</v>
      </c>
      <c r="B762" s="6">
        <v>1</v>
      </c>
    </row>
    <row r="763" spans="1:2" x14ac:dyDescent="0.3">
      <c r="A763" s="4" t="s">
        <v>450</v>
      </c>
      <c r="B763" s="6">
        <v>1</v>
      </c>
    </row>
    <row r="764" spans="1:2" x14ac:dyDescent="0.3">
      <c r="A764" s="5" t="s">
        <v>449</v>
      </c>
      <c r="B764" s="6">
        <v>1</v>
      </c>
    </row>
    <row r="765" spans="1:2" x14ac:dyDescent="0.3">
      <c r="A765" s="4" t="s">
        <v>575</v>
      </c>
      <c r="B765" s="6">
        <v>1</v>
      </c>
    </row>
    <row r="766" spans="1:2" x14ac:dyDescent="0.3">
      <c r="A766" s="5" t="s">
        <v>574</v>
      </c>
      <c r="B766" s="6">
        <v>1</v>
      </c>
    </row>
    <row r="767" spans="1:2" x14ac:dyDescent="0.3">
      <c r="A767" s="4" t="s">
        <v>3788</v>
      </c>
      <c r="B767" s="6">
        <v>1</v>
      </c>
    </row>
    <row r="768" spans="1:2" x14ac:dyDescent="0.3">
      <c r="A768" s="5" t="s">
        <v>3787</v>
      </c>
      <c r="B768" s="6">
        <v>1</v>
      </c>
    </row>
    <row r="769" spans="1:2" x14ac:dyDescent="0.3">
      <c r="A769" s="4" t="s">
        <v>3080</v>
      </c>
      <c r="B769" s="6">
        <v>1</v>
      </c>
    </row>
    <row r="770" spans="1:2" x14ac:dyDescent="0.3">
      <c r="A770" s="5" t="s">
        <v>3079</v>
      </c>
      <c r="B770" s="6">
        <v>1</v>
      </c>
    </row>
    <row r="771" spans="1:2" x14ac:dyDescent="0.3">
      <c r="A771" s="4" t="s">
        <v>2240</v>
      </c>
      <c r="B771" s="6">
        <v>1</v>
      </c>
    </row>
    <row r="772" spans="1:2" x14ac:dyDescent="0.3">
      <c r="A772" s="5" t="s">
        <v>2239</v>
      </c>
      <c r="B772" s="6">
        <v>1</v>
      </c>
    </row>
    <row r="773" spans="1:2" x14ac:dyDescent="0.3">
      <c r="A773" s="4" t="s">
        <v>2673</v>
      </c>
      <c r="B773" s="6">
        <v>1</v>
      </c>
    </row>
    <row r="774" spans="1:2" x14ac:dyDescent="0.3">
      <c r="A774" s="5" t="s">
        <v>2672</v>
      </c>
      <c r="B774" s="6">
        <v>1</v>
      </c>
    </row>
    <row r="775" spans="1:2" x14ac:dyDescent="0.3">
      <c r="A775" s="4" t="s">
        <v>261</v>
      </c>
      <c r="B775" s="6">
        <v>1</v>
      </c>
    </row>
    <row r="776" spans="1:2" x14ac:dyDescent="0.3">
      <c r="A776" s="5" t="s">
        <v>260</v>
      </c>
      <c r="B776" s="6">
        <v>1</v>
      </c>
    </row>
    <row r="777" spans="1:2" x14ac:dyDescent="0.3">
      <c r="A777" s="4" t="s">
        <v>2390</v>
      </c>
      <c r="B777" s="6">
        <v>1</v>
      </c>
    </row>
    <row r="778" spans="1:2" x14ac:dyDescent="0.3">
      <c r="A778" s="5" t="s">
        <v>2389</v>
      </c>
      <c r="B778" s="6">
        <v>1</v>
      </c>
    </row>
    <row r="779" spans="1:2" x14ac:dyDescent="0.3">
      <c r="A779" s="4" t="s">
        <v>1914</v>
      </c>
      <c r="B779" s="6">
        <v>1</v>
      </c>
    </row>
    <row r="780" spans="1:2" x14ac:dyDescent="0.3">
      <c r="A780" s="5" t="s">
        <v>1913</v>
      </c>
      <c r="B780" s="6">
        <v>1</v>
      </c>
    </row>
    <row r="781" spans="1:2" x14ac:dyDescent="0.3">
      <c r="A781" s="4" t="s">
        <v>313</v>
      </c>
      <c r="B781" s="6">
        <v>1</v>
      </c>
    </row>
    <row r="782" spans="1:2" x14ac:dyDescent="0.3">
      <c r="A782" s="5" t="s">
        <v>312</v>
      </c>
      <c r="B782" s="6">
        <v>1</v>
      </c>
    </row>
    <row r="783" spans="1:2" x14ac:dyDescent="0.3">
      <c r="A783" s="4" t="s">
        <v>1299</v>
      </c>
      <c r="B783" s="6">
        <v>1</v>
      </c>
    </row>
    <row r="784" spans="1:2" x14ac:dyDescent="0.3">
      <c r="A784" s="5" t="s">
        <v>1298</v>
      </c>
      <c r="B784" s="6">
        <v>1</v>
      </c>
    </row>
    <row r="785" spans="1:2" x14ac:dyDescent="0.3">
      <c r="A785" s="4" t="s">
        <v>1481</v>
      </c>
      <c r="B785" s="6">
        <v>1</v>
      </c>
    </row>
    <row r="786" spans="1:2" x14ac:dyDescent="0.3">
      <c r="A786" s="5" t="s">
        <v>1480</v>
      </c>
      <c r="B786" s="6">
        <v>1</v>
      </c>
    </row>
    <row r="787" spans="1:2" x14ac:dyDescent="0.3">
      <c r="A787" s="4" t="s">
        <v>329</v>
      </c>
      <c r="B787" s="6">
        <v>1</v>
      </c>
    </row>
    <row r="788" spans="1:2" x14ac:dyDescent="0.3">
      <c r="A788" s="5" t="s">
        <v>328</v>
      </c>
      <c r="B788" s="6">
        <v>1</v>
      </c>
    </row>
    <row r="789" spans="1:2" x14ac:dyDescent="0.3">
      <c r="A789" s="3" t="s">
        <v>3415</v>
      </c>
      <c r="B789" s="6">
        <v>1</v>
      </c>
    </row>
    <row r="790" spans="1:2" x14ac:dyDescent="0.3">
      <c r="A790" s="4" t="s">
        <v>3412</v>
      </c>
      <c r="B790" s="6">
        <v>1</v>
      </c>
    </row>
    <row r="791" spans="1:2" x14ac:dyDescent="0.3">
      <c r="A791" s="5" t="s">
        <v>3411</v>
      </c>
      <c r="B791" s="6">
        <v>1</v>
      </c>
    </row>
    <row r="792" spans="1:2" x14ac:dyDescent="0.3">
      <c r="A792" s="3" t="s">
        <v>1056</v>
      </c>
      <c r="B792" s="6">
        <v>3</v>
      </c>
    </row>
    <row r="793" spans="1:2" x14ac:dyDescent="0.3">
      <c r="A793" s="4" t="s">
        <v>2255</v>
      </c>
      <c r="B793" s="6">
        <v>1</v>
      </c>
    </row>
    <row r="794" spans="1:2" x14ac:dyDescent="0.3">
      <c r="A794" s="5" t="s">
        <v>2254</v>
      </c>
      <c r="B794" s="6">
        <v>1</v>
      </c>
    </row>
    <row r="795" spans="1:2" x14ac:dyDescent="0.3">
      <c r="A795" s="4" t="s">
        <v>2751</v>
      </c>
      <c r="B795" s="6">
        <v>1</v>
      </c>
    </row>
    <row r="796" spans="1:2" x14ac:dyDescent="0.3">
      <c r="A796" s="5" t="s">
        <v>2750</v>
      </c>
      <c r="B796" s="6">
        <v>1</v>
      </c>
    </row>
    <row r="797" spans="1:2" x14ac:dyDescent="0.3">
      <c r="A797" s="4" t="s">
        <v>2571</v>
      </c>
      <c r="B797" s="6">
        <v>1</v>
      </c>
    </row>
    <row r="798" spans="1:2" x14ac:dyDescent="0.3">
      <c r="A798" s="5" t="s">
        <v>2570</v>
      </c>
      <c r="B798" s="6">
        <v>1</v>
      </c>
    </row>
    <row r="799" spans="1:2" x14ac:dyDescent="0.3">
      <c r="A799" s="3" t="s">
        <v>3391</v>
      </c>
      <c r="B799" s="6">
        <v>1</v>
      </c>
    </row>
    <row r="800" spans="1:2" x14ac:dyDescent="0.3">
      <c r="A800" s="4" t="s">
        <v>3388</v>
      </c>
      <c r="B800" s="6">
        <v>1</v>
      </c>
    </row>
    <row r="801" spans="1:2" x14ac:dyDescent="0.3">
      <c r="A801" s="5" t="s">
        <v>3387</v>
      </c>
      <c r="B801" s="6">
        <v>1</v>
      </c>
    </row>
    <row r="802" spans="1:2" x14ac:dyDescent="0.3">
      <c r="A802" s="3" t="s">
        <v>1721</v>
      </c>
      <c r="B802" s="6">
        <v>1</v>
      </c>
    </row>
    <row r="803" spans="1:2" x14ac:dyDescent="0.3">
      <c r="A803" s="4" t="s">
        <v>1718</v>
      </c>
      <c r="B803" s="6">
        <v>1</v>
      </c>
    </row>
    <row r="804" spans="1:2" x14ac:dyDescent="0.3">
      <c r="A804" s="5" t="s">
        <v>1717</v>
      </c>
      <c r="B804" s="6">
        <v>1</v>
      </c>
    </row>
    <row r="805" spans="1:2" x14ac:dyDescent="0.3">
      <c r="A805" s="3" t="s">
        <v>3663</v>
      </c>
      <c r="B805" s="6">
        <v>1</v>
      </c>
    </row>
    <row r="806" spans="1:2" x14ac:dyDescent="0.3">
      <c r="A806" s="4" t="s">
        <v>3660</v>
      </c>
      <c r="B806" s="6">
        <v>1</v>
      </c>
    </row>
    <row r="807" spans="1:2" x14ac:dyDescent="0.3">
      <c r="A807" s="5" t="s">
        <v>3659</v>
      </c>
      <c r="B807" s="6">
        <v>1</v>
      </c>
    </row>
    <row r="808" spans="1:2" x14ac:dyDescent="0.3">
      <c r="A808" s="3" t="s">
        <v>1323</v>
      </c>
      <c r="B808" s="6">
        <v>1</v>
      </c>
    </row>
    <row r="809" spans="1:2" x14ac:dyDescent="0.3">
      <c r="A809" s="4" t="s">
        <v>1320</v>
      </c>
      <c r="B809" s="6">
        <v>1</v>
      </c>
    </row>
    <row r="810" spans="1:2" x14ac:dyDescent="0.3">
      <c r="A810" s="5" t="s">
        <v>1319</v>
      </c>
      <c r="B810" s="6">
        <v>1</v>
      </c>
    </row>
    <row r="811" spans="1:2" x14ac:dyDescent="0.3">
      <c r="A811" s="3" t="s">
        <v>627</v>
      </c>
      <c r="B811" s="6">
        <v>11</v>
      </c>
    </row>
    <row r="812" spans="1:2" x14ac:dyDescent="0.3">
      <c r="A812" s="4" t="s">
        <v>624</v>
      </c>
      <c r="B812" s="6">
        <v>1</v>
      </c>
    </row>
    <row r="813" spans="1:2" x14ac:dyDescent="0.3">
      <c r="A813" s="5" t="s">
        <v>623</v>
      </c>
      <c r="B813" s="6">
        <v>1</v>
      </c>
    </row>
    <row r="814" spans="1:2" x14ac:dyDescent="0.3">
      <c r="A814" s="4" t="s">
        <v>2247</v>
      </c>
      <c r="B814" s="6">
        <v>1</v>
      </c>
    </row>
    <row r="815" spans="1:2" x14ac:dyDescent="0.3">
      <c r="A815" s="5" t="s">
        <v>2246</v>
      </c>
      <c r="B815" s="6">
        <v>1</v>
      </c>
    </row>
    <row r="816" spans="1:2" x14ac:dyDescent="0.3">
      <c r="A816" s="4" t="s">
        <v>3678</v>
      </c>
      <c r="B816" s="6">
        <v>1</v>
      </c>
    </row>
    <row r="817" spans="1:2" x14ac:dyDescent="0.3">
      <c r="A817" s="5" t="s">
        <v>3677</v>
      </c>
      <c r="B817" s="6">
        <v>1</v>
      </c>
    </row>
    <row r="818" spans="1:2" x14ac:dyDescent="0.3">
      <c r="A818" s="4" t="s">
        <v>2928</v>
      </c>
      <c r="B818" s="6">
        <v>1</v>
      </c>
    </row>
    <row r="819" spans="1:2" x14ac:dyDescent="0.3">
      <c r="A819" s="5" t="s">
        <v>2927</v>
      </c>
      <c r="B819" s="6">
        <v>1</v>
      </c>
    </row>
    <row r="820" spans="1:2" x14ac:dyDescent="0.3">
      <c r="A820" s="4" t="s">
        <v>4011</v>
      </c>
      <c r="B820" s="6">
        <v>1</v>
      </c>
    </row>
    <row r="821" spans="1:2" x14ac:dyDescent="0.3">
      <c r="A821" s="5" t="s">
        <v>4010</v>
      </c>
      <c r="B821" s="6">
        <v>1</v>
      </c>
    </row>
    <row r="822" spans="1:2" x14ac:dyDescent="0.3">
      <c r="A822" s="4" t="s">
        <v>2885</v>
      </c>
      <c r="B822" s="6">
        <v>1</v>
      </c>
    </row>
    <row r="823" spans="1:2" x14ac:dyDescent="0.3">
      <c r="A823" s="5" t="s">
        <v>2884</v>
      </c>
      <c r="B823" s="6">
        <v>1</v>
      </c>
    </row>
    <row r="824" spans="1:2" x14ac:dyDescent="0.3">
      <c r="A824" s="4" t="s">
        <v>3587</v>
      </c>
      <c r="B824" s="6">
        <v>1</v>
      </c>
    </row>
    <row r="825" spans="1:2" x14ac:dyDescent="0.3">
      <c r="A825" s="5" t="s">
        <v>3586</v>
      </c>
      <c r="B825" s="6">
        <v>1</v>
      </c>
    </row>
    <row r="826" spans="1:2" x14ac:dyDescent="0.3">
      <c r="A826" s="4" t="s">
        <v>2148</v>
      </c>
      <c r="B826" s="6">
        <v>1</v>
      </c>
    </row>
    <row r="827" spans="1:2" x14ac:dyDescent="0.3">
      <c r="A827" s="5" t="s">
        <v>2147</v>
      </c>
      <c r="B827" s="6">
        <v>1</v>
      </c>
    </row>
    <row r="828" spans="1:2" x14ac:dyDescent="0.3">
      <c r="A828" s="4" t="s">
        <v>1835</v>
      </c>
      <c r="B828" s="6">
        <v>1</v>
      </c>
    </row>
    <row r="829" spans="1:2" x14ac:dyDescent="0.3">
      <c r="A829" s="5" t="s">
        <v>1834</v>
      </c>
      <c r="B829" s="6">
        <v>1</v>
      </c>
    </row>
    <row r="830" spans="1:2" x14ac:dyDescent="0.3">
      <c r="A830" s="4" t="s">
        <v>339</v>
      </c>
      <c r="B830" s="6">
        <v>1</v>
      </c>
    </row>
    <row r="831" spans="1:2" x14ac:dyDescent="0.3">
      <c r="A831" s="5" t="s">
        <v>3114</v>
      </c>
      <c r="B831" s="6">
        <v>1</v>
      </c>
    </row>
    <row r="832" spans="1:2" x14ac:dyDescent="0.3">
      <c r="A832" s="4" t="s">
        <v>2185</v>
      </c>
      <c r="B832" s="6">
        <v>1</v>
      </c>
    </row>
    <row r="833" spans="1:2" x14ac:dyDescent="0.3">
      <c r="A833" s="5" t="s">
        <v>2184</v>
      </c>
      <c r="B833" s="6">
        <v>1</v>
      </c>
    </row>
    <row r="834" spans="1:2" x14ac:dyDescent="0.3">
      <c r="A834" s="3" t="s">
        <v>4</v>
      </c>
      <c r="B834" s="6">
        <v>3</v>
      </c>
    </row>
    <row r="835" spans="1:2" x14ac:dyDescent="0.3">
      <c r="A835" s="4" t="s">
        <v>1</v>
      </c>
      <c r="B835" s="6">
        <v>1</v>
      </c>
    </row>
    <row r="836" spans="1:2" x14ac:dyDescent="0.3">
      <c r="A836" s="5" t="s">
        <v>0</v>
      </c>
      <c r="B836" s="6">
        <v>1</v>
      </c>
    </row>
    <row r="837" spans="1:2" x14ac:dyDescent="0.3">
      <c r="A837" s="4" t="s">
        <v>862</v>
      </c>
      <c r="B837" s="6">
        <v>1</v>
      </c>
    </row>
    <row r="838" spans="1:2" x14ac:dyDescent="0.3">
      <c r="A838" s="5" t="s">
        <v>861</v>
      </c>
      <c r="B838" s="6">
        <v>1</v>
      </c>
    </row>
    <row r="839" spans="1:2" x14ac:dyDescent="0.3">
      <c r="A839" s="4" t="s">
        <v>2296</v>
      </c>
      <c r="B839" s="6">
        <v>1</v>
      </c>
    </row>
    <row r="840" spans="1:2" x14ac:dyDescent="0.3">
      <c r="A840" s="5" t="s">
        <v>2295</v>
      </c>
      <c r="B840" s="6">
        <v>1</v>
      </c>
    </row>
    <row r="841" spans="1:2" x14ac:dyDescent="0.3">
      <c r="A841" s="3" t="s">
        <v>3520</v>
      </c>
      <c r="B841" s="6">
        <v>1</v>
      </c>
    </row>
    <row r="842" spans="1:2" x14ac:dyDescent="0.3">
      <c r="A842" s="4" t="s">
        <v>3517</v>
      </c>
      <c r="B842" s="6">
        <v>1</v>
      </c>
    </row>
    <row r="843" spans="1:2" x14ac:dyDescent="0.3">
      <c r="A843" s="5" t="s">
        <v>3516</v>
      </c>
      <c r="B843" s="6">
        <v>1</v>
      </c>
    </row>
    <row r="844" spans="1:2" x14ac:dyDescent="0.3">
      <c r="A844" s="3" t="s">
        <v>977</v>
      </c>
      <c r="B844" s="6">
        <v>4</v>
      </c>
    </row>
    <row r="845" spans="1:2" x14ac:dyDescent="0.3">
      <c r="A845" s="4" t="s">
        <v>2108</v>
      </c>
      <c r="B845" s="6">
        <v>1</v>
      </c>
    </row>
    <row r="846" spans="1:2" x14ac:dyDescent="0.3">
      <c r="A846" s="5" t="s">
        <v>2107</v>
      </c>
      <c r="B846" s="6">
        <v>1</v>
      </c>
    </row>
    <row r="847" spans="1:2" x14ac:dyDescent="0.3">
      <c r="A847" s="4" t="s">
        <v>974</v>
      </c>
      <c r="B847" s="6">
        <v>1</v>
      </c>
    </row>
    <row r="848" spans="1:2" x14ac:dyDescent="0.3">
      <c r="A848" s="5" t="s">
        <v>973</v>
      </c>
      <c r="B848" s="6">
        <v>1</v>
      </c>
    </row>
    <row r="849" spans="1:2" x14ac:dyDescent="0.3">
      <c r="A849" s="4" t="s">
        <v>3556</v>
      </c>
      <c r="B849" s="6">
        <v>1</v>
      </c>
    </row>
    <row r="850" spans="1:2" x14ac:dyDescent="0.3">
      <c r="A850" s="5" t="s">
        <v>3555</v>
      </c>
      <c r="B850" s="6">
        <v>1</v>
      </c>
    </row>
    <row r="851" spans="1:2" x14ac:dyDescent="0.3">
      <c r="A851" s="4" t="s">
        <v>2719</v>
      </c>
      <c r="B851" s="6">
        <v>1</v>
      </c>
    </row>
    <row r="852" spans="1:2" x14ac:dyDescent="0.3">
      <c r="A852" s="5" t="s">
        <v>2718</v>
      </c>
      <c r="B852" s="6">
        <v>1</v>
      </c>
    </row>
    <row r="853" spans="1:2" x14ac:dyDescent="0.3">
      <c r="A853" s="3" t="s">
        <v>1673</v>
      </c>
      <c r="B853" s="6">
        <v>2</v>
      </c>
    </row>
    <row r="854" spans="1:2" x14ac:dyDescent="0.3">
      <c r="A854" s="4" t="s">
        <v>1670</v>
      </c>
      <c r="B854" s="6">
        <v>1</v>
      </c>
    </row>
    <row r="855" spans="1:2" x14ac:dyDescent="0.3">
      <c r="A855" s="5" t="s">
        <v>1669</v>
      </c>
      <c r="B855" s="6">
        <v>1</v>
      </c>
    </row>
    <row r="856" spans="1:2" x14ac:dyDescent="0.3">
      <c r="A856" s="4" t="s">
        <v>2523</v>
      </c>
      <c r="B856" s="6">
        <v>1</v>
      </c>
    </row>
    <row r="857" spans="1:2" x14ac:dyDescent="0.3">
      <c r="A857" s="5" t="s">
        <v>2522</v>
      </c>
      <c r="B857" s="6">
        <v>1</v>
      </c>
    </row>
    <row r="858" spans="1:2" x14ac:dyDescent="0.3">
      <c r="A858" s="3" t="s">
        <v>444</v>
      </c>
      <c r="B858" s="6">
        <v>8</v>
      </c>
    </row>
    <row r="859" spans="1:2" x14ac:dyDescent="0.3">
      <c r="A859" s="4" t="s">
        <v>1711</v>
      </c>
      <c r="B859" s="6">
        <v>1</v>
      </c>
    </row>
    <row r="860" spans="1:2" x14ac:dyDescent="0.3">
      <c r="A860" s="5" t="s">
        <v>1710</v>
      </c>
      <c r="B860" s="6">
        <v>1</v>
      </c>
    </row>
    <row r="861" spans="1:2" x14ac:dyDescent="0.3">
      <c r="A861" s="4" t="s">
        <v>1756</v>
      </c>
      <c r="B861" s="6">
        <v>1</v>
      </c>
    </row>
    <row r="862" spans="1:2" x14ac:dyDescent="0.3">
      <c r="A862" s="5" t="s">
        <v>1755</v>
      </c>
      <c r="B862" s="6">
        <v>1</v>
      </c>
    </row>
    <row r="863" spans="1:2" x14ac:dyDescent="0.3">
      <c r="A863" s="4" t="s">
        <v>442</v>
      </c>
      <c r="B863" s="6">
        <v>1</v>
      </c>
    </row>
    <row r="864" spans="1:2" x14ac:dyDescent="0.3">
      <c r="A864" s="5" t="s">
        <v>441</v>
      </c>
      <c r="B864" s="6">
        <v>1</v>
      </c>
    </row>
    <row r="865" spans="1:2" x14ac:dyDescent="0.3">
      <c r="A865" s="4" t="s">
        <v>1812</v>
      </c>
      <c r="B865" s="6">
        <v>1</v>
      </c>
    </row>
    <row r="866" spans="1:2" x14ac:dyDescent="0.3">
      <c r="A866" s="5" t="s">
        <v>1811</v>
      </c>
      <c r="B866" s="6">
        <v>1</v>
      </c>
    </row>
    <row r="867" spans="1:2" x14ac:dyDescent="0.3">
      <c r="A867" s="4" t="s">
        <v>1413</v>
      </c>
      <c r="B867" s="6">
        <v>1</v>
      </c>
    </row>
    <row r="868" spans="1:2" x14ac:dyDescent="0.3">
      <c r="A868" s="5" t="s">
        <v>1412</v>
      </c>
      <c r="B868" s="6">
        <v>1</v>
      </c>
    </row>
    <row r="869" spans="1:2" x14ac:dyDescent="0.3">
      <c r="A869" s="4" t="s">
        <v>3144</v>
      </c>
      <c r="B869" s="6">
        <v>1</v>
      </c>
    </row>
    <row r="870" spans="1:2" x14ac:dyDescent="0.3">
      <c r="A870" s="5" t="s">
        <v>2221</v>
      </c>
      <c r="B870" s="6">
        <v>1</v>
      </c>
    </row>
    <row r="871" spans="1:2" x14ac:dyDescent="0.3">
      <c r="A871" s="4" t="s">
        <v>778</v>
      </c>
      <c r="B871" s="6">
        <v>1</v>
      </c>
    </row>
    <row r="872" spans="1:2" x14ac:dyDescent="0.3">
      <c r="A872" s="5" t="s">
        <v>777</v>
      </c>
      <c r="B872" s="6">
        <v>1</v>
      </c>
    </row>
    <row r="873" spans="1:2" x14ac:dyDescent="0.3">
      <c r="A873" s="4" t="s">
        <v>1365</v>
      </c>
      <c r="B873" s="6">
        <v>1</v>
      </c>
    </row>
    <row r="874" spans="1:2" x14ac:dyDescent="0.3">
      <c r="A874" s="5" t="s">
        <v>1364</v>
      </c>
      <c r="B874" s="6">
        <v>1</v>
      </c>
    </row>
    <row r="875" spans="1:2" x14ac:dyDescent="0.3">
      <c r="A875" s="3" t="s">
        <v>1991</v>
      </c>
      <c r="B875" s="6">
        <v>1</v>
      </c>
    </row>
    <row r="876" spans="1:2" x14ac:dyDescent="0.3">
      <c r="A876" s="4" t="s">
        <v>1988</v>
      </c>
      <c r="B876" s="6">
        <v>1</v>
      </c>
    </row>
    <row r="877" spans="1:2" x14ac:dyDescent="0.3">
      <c r="A877" s="5" t="s">
        <v>1987</v>
      </c>
      <c r="B877" s="6">
        <v>1</v>
      </c>
    </row>
    <row r="878" spans="1:2" x14ac:dyDescent="0.3">
      <c r="A878" s="3" t="s">
        <v>2000</v>
      </c>
      <c r="B878" s="6">
        <v>2</v>
      </c>
    </row>
    <row r="879" spans="1:2" x14ac:dyDescent="0.3">
      <c r="A879" s="4" t="s">
        <v>3948</v>
      </c>
      <c r="B879" s="6">
        <v>1</v>
      </c>
    </row>
    <row r="880" spans="1:2" x14ac:dyDescent="0.3">
      <c r="A880" s="5" t="s">
        <v>3947</v>
      </c>
      <c r="B880" s="6">
        <v>1</v>
      </c>
    </row>
    <row r="881" spans="1:2" x14ac:dyDescent="0.3">
      <c r="A881" s="4" t="s">
        <v>1997</v>
      </c>
      <c r="B881" s="6">
        <v>1</v>
      </c>
    </row>
    <row r="882" spans="1:2" x14ac:dyDescent="0.3">
      <c r="A882" s="5" t="s">
        <v>1996</v>
      </c>
      <c r="B882" s="6">
        <v>1</v>
      </c>
    </row>
    <row r="883" spans="1:2" x14ac:dyDescent="0.3">
      <c r="A883" s="3" t="s">
        <v>1158</v>
      </c>
      <c r="B883" s="6">
        <v>1</v>
      </c>
    </row>
    <row r="884" spans="1:2" x14ac:dyDescent="0.3">
      <c r="A884" s="4" t="s">
        <v>1155</v>
      </c>
      <c r="B884" s="6">
        <v>1</v>
      </c>
    </row>
    <row r="885" spans="1:2" x14ac:dyDescent="0.3">
      <c r="A885" s="5" t="s">
        <v>1154</v>
      </c>
      <c r="B885" s="6">
        <v>1</v>
      </c>
    </row>
    <row r="886" spans="1:2" x14ac:dyDescent="0.3">
      <c r="A886" s="3" t="s">
        <v>3168</v>
      </c>
      <c r="B886" s="6">
        <v>1</v>
      </c>
    </row>
    <row r="887" spans="1:2" x14ac:dyDescent="0.3">
      <c r="A887" s="4" t="s">
        <v>3165</v>
      </c>
      <c r="B887" s="6">
        <v>1</v>
      </c>
    </row>
    <row r="888" spans="1:2" x14ac:dyDescent="0.3">
      <c r="A888" s="5" t="s">
        <v>3164</v>
      </c>
      <c r="B888" s="6">
        <v>1</v>
      </c>
    </row>
    <row r="889" spans="1:2" x14ac:dyDescent="0.3">
      <c r="A889" s="3" t="s">
        <v>236</v>
      </c>
      <c r="B889" s="6">
        <v>1</v>
      </c>
    </row>
    <row r="890" spans="1:2" x14ac:dyDescent="0.3">
      <c r="A890" s="4" t="s">
        <v>233</v>
      </c>
      <c r="B890" s="6">
        <v>1</v>
      </c>
    </row>
    <row r="891" spans="1:2" x14ac:dyDescent="0.3">
      <c r="A891" s="5" t="s">
        <v>232</v>
      </c>
      <c r="B891" s="6">
        <v>1</v>
      </c>
    </row>
    <row r="892" spans="1:2" x14ac:dyDescent="0.3">
      <c r="A892" s="3" t="s">
        <v>2533</v>
      </c>
      <c r="B892" s="6">
        <v>3</v>
      </c>
    </row>
    <row r="893" spans="1:2" x14ac:dyDescent="0.3">
      <c r="A893" s="4" t="s">
        <v>2920</v>
      </c>
      <c r="B893" s="6">
        <v>1</v>
      </c>
    </row>
    <row r="894" spans="1:2" x14ac:dyDescent="0.3">
      <c r="A894" s="5" t="s">
        <v>2919</v>
      </c>
      <c r="B894" s="6">
        <v>1</v>
      </c>
    </row>
    <row r="895" spans="1:2" x14ac:dyDescent="0.3">
      <c r="A895" s="4" t="s">
        <v>2791</v>
      </c>
      <c r="B895" s="6">
        <v>1</v>
      </c>
    </row>
    <row r="896" spans="1:2" x14ac:dyDescent="0.3">
      <c r="A896" s="5" t="s">
        <v>2790</v>
      </c>
      <c r="B896" s="6">
        <v>1</v>
      </c>
    </row>
    <row r="897" spans="1:2" x14ac:dyDescent="0.3">
      <c r="A897" s="4" t="s">
        <v>2530</v>
      </c>
      <c r="B897" s="6">
        <v>1</v>
      </c>
    </row>
    <row r="898" spans="1:2" x14ac:dyDescent="0.3">
      <c r="A898" s="5" t="s">
        <v>2529</v>
      </c>
      <c r="B898" s="6">
        <v>1</v>
      </c>
    </row>
    <row r="899" spans="1:2" x14ac:dyDescent="0.3">
      <c r="A899" s="3" t="s">
        <v>519</v>
      </c>
      <c r="B899" s="6">
        <v>5</v>
      </c>
    </row>
    <row r="900" spans="1:2" x14ac:dyDescent="0.3">
      <c r="A900" s="4" t="s">
        <v>517</v>
      </c>
      <c r="B900" s="6">
        <v>1</v>
      </c>
    </row>
    <row r="901" spans="1:2" x14ac:dyDescent="0.3">
      <c r="A901" s="5" t="s">
        <v>516</v>
      </c>
      <c r="B901" s="6">
        <v>1</v>
      </c>
    </row>
    <row r="902" spans="1:2" x14ac:dyDescent="0.3">
      <c r="A902" s="4" t="s">
        <v>2623</v>
      </c>
      <c r="B902" s="6">
        <v>1</v>
      </c>
    </row>
    <row r="903" spans="1:2" x14ac:dyDescent="0.3">
      <c r="A903" s="5" t="s">
        <v>2622</v>
      </c>
      <c r="B903" s="6">
        <v>1</v>
      </c>
    </row>
    <row r="904" spans="1:2" x14ac:dyDescent="0.3">
      <c r="A904" s="4" t="s">
        <v>3934</v>
      </c>
      <c r="B904" s="6">
        <v>1</v>
      </c>
    </row>
    <row r="905" spans="1:2" x14ac:dyDescent="0.3">
      <c r="A905" s="5" t="s">
        <v>3933</v>
      </c>
      <c r="B905" s="6">
        <v>1</v>
      </c>
    </row>
    <row r="906" spans="1:2" x14ac:dyDescent="0.3">
      <c r="A906" s="4" t="s">
        <v>534</v>
      </c>
      <c r="B906" s="6">
        <v>1</v>
      </c>
    </row>
    <row r="907" spans="1:2" x14ac:dyDescent="0.3">
      <c r="A907" s="5" t="s">
        <v>533</v>
      </c>
      <c r="B907" s="6">
        <v>1</v>
      </c>
    </row>
    <row r="908" spans="1:2" x14ac:dyDescent="0.3">
      <c r="A908" s="4" t="s">
        <v>2609</v>
      </c>
      <c r="B908" s="6">
        <v>1</v>
      </c>
    </row>
    <row r="909" spans="1:2" x14ac:dyDescent="0.3">
      <c r="A909" s="5" t="s">
        <v>2608</v>
      </c>
      <c r="B909" s="6">
        <v>1</v>
      </c>
    </row>
    <row r="910" spans="1:2" x14ac:dyDescent="0.3">
      <c r="A910" s="3" t="s">
        <v>1349</v>
      </c>
      <c r="B910" s="6">
        <v>1</v>
      </c>
    </row>
    <row r="911" spans="1:2" x14ac:dyDescent="0.3">
      <c r="A911" s="4" t="s">
        <v>1346</v>
      </c>
      <c r="B911" s="6">
        <v>1</v>
      </c>
    </row>
    <row r="912" spans="1:2" x14ac:dyDescent="0.3">
      <c r="A912" s="5" t="s">
        <v>1345</v>
      </c>
      <c r="B912" s="6">
        <v>1</v>
      </c>
    </row>
    <row r="913" spans="1:2" x14ac:dyDescent="0.3">
      <c r="A913" s="3" t="s">
        <v>3015</v>
      </c>
      <c r="B913" s="6">
        <v>2</v>
      </c>
    </row>
    <row r="914" spans="1:2" x14ac:dyDescent="0.3">
      <c r="A914" s="4" t="s">
        <v>3012</v>
      </c>
      <c r="B914" s="6">
        <v>1</v>
      </c>
    </row>
    <row r="915" spans="1:2" x14ac:dyDescent="0.3">
      <c r="A915" s="5" t="s">
        <v>3011</v>
      </c>
      <c r="B915" s="6">
        <v>1</v>
      </c>
    </row>
    <row r="916" spans="1:2" x14ac:dyDescent="0.3">
      <c r="A916" s="4" t="s">
        <v>3351</v>
      </c>
      <c r="B916" s="6">
        <v>1</v>
      </c>
    </row>
    <row r="917" spans="1:2" x14ac:dyDescent="0.3">
      <c r="A917" s="5" t="s">
        <v>3350</v>
      </c>
      <c r="B917" s="6">
        <v>1</v>
      </c>
    </row>
    <row r="918" spans="1:2" x14ac:dyDescent="0.3">
      <c r="A918" s="3" t="s">
        <v>1359</v>
      </c>
      <c r="B918" s="6">
        <v>1</v>
      </c>
    </row>
    <row r="919" spans="1:2" x14ac:dyDescent="0.3">
      <c r="A919" s="4" t="s">
        <v>1356</v>
      </c>
      <c r="B919" s="6">
        <v>1</v>
      </c>
    </row>
    <row r="920" spans="1:2" x14ac:dyDescent="0.3">
      <c r="A920" s="5" t="s">
        <v>1355</v>
      </c>
      <c r="B920" s="6">
        <v>1</v>
      </c>
    </row>
    <row r="921" spans="1:2" x14ac:dyDescent="0.3">
      <c r="A921" s="3" t="s">
        <v>2400</v>
      </c>
      <c r="B921" s="6">
        <v>1</v>
      </c>
    </row>
    <row r="922" spans="1:2" x14ac:dyDescent="0.3">
      <c r="A922" s="4" t="s">
        <v>2397</v>
      </c>
      <c r="B922" s="6">
        <v>1</v>
      </c>
    </row>
    <row r="923" spans="1:2" x14ac:dyDescent="0.3">
      <c r="A923" s="5" t="s">
        <v>2396</v>
      </c>
      <c r="B923" s="6">
        <v>1</v>
      </c>
    </row>
    <row r="924" spans="1:2" x14ac:dyDescent="0.3">
      <c r="A924" s="3" t="s">
        <v>3308</v>
      </c>
      <c r="B924" s="6">
        <v>1</v>
      </c>
    </row>
    <row r="925" spans="1:2" x14ac:dyDescent="0.3">
      <c r="A925" s="4" t="s">
        <v>3305</v>
      </c>
      <c r="B925" s="6">
        <v>1</v>
      </c>
    </row>
    <row r="926" spans="1:2" x14ac:dyDescent="0.3">
      <c r="A926" s="5" t="s">
        <v>3304</v>
      </c>
      <c r="B926" s="6">
        <v>1</v>
      </c>
    </row>
    <row r="927" spans="1:2" x14ac:dyDescent="0.3">
      <c r="A927" s="3" t="s">
        <v>1065</v>
      </c>
      <c r="B927" s="6">
        <v>1</v>
      </c>
    </row>
    <row r="928" spans="1:2" x14ac:dyDescent="0.3">
      <c r="A928" s="4" t="s">
        <v>1062</v>
      </c>
      <c r="B928" s="6">
        <v>1</v>
      </c>
    </row>
    <row r="929" spans="1:2" x14ac:dyDescent="0.3">
      <c r="A929" s="5" t="s">
        <v>1061</v>
      </c>
      <c r="B929" s="6">
        <v>1</v>
      </c>
    </row>
    <row r="930" spans="1:2" x14ac:dyDescent="0.3">
      <c r="A930" s="3" t="s">
        <v>3032</v>
      </c>
      <c r="B930" s="6">
        <v>1</v>
      </c>
    </row>
    <row r="931" spans="1:2" x14ac:dyDescent="0.3">
      <c r="A931" s="4" t="s">
        <v>3029</v>
      </c>
      <c r="B931" s="6">
        <v>1</v>
      </c>
    </row>
    <row r="932" spans="1:2" x14ac:dyDescent="0.3">
      <c r="A932" s="5" t="s">
        <v>3028</v>
      </c>
      <c r="B932" s="6">
        <v>1</v>
      </c>
    </row>
    <row r="933" spans="1:2" x14ac:dyDescent="0.3">
      <c r="A933" s="3" t="s">
        <v>469</v>
      </c>
      <c r="B933" s="6">
        <v>2</v>
      </c>
    </row>
    <row r="934" spans="1:2" x14ac:dyDescent="0.3">
      <c r="A934" s="4" t="s">
        <v>2163</v>
      </c>
      <c r="B934" s="6">
        <v>1</v>
      </c>
    </row>
    <row r="935" spans="1:2" x14ac:dyDescent="0.3">
      <c r="A935" s="5" t="s">
        <v>2162</v>
      </c>
      <c r="B935" s="6">
        <v>1</v>
      </c>
    </row>
    <row r="936" spans="1:2" x14ac:dyDescent="0.3">
      <c r="A936" s="4" t="s">
        <v>466</v>
      </c>
      <c r="B936" s="6">
        <v>1</v>
      </c>
    </row>
    <row r="937" spans="1:2" x14ac:dyDescent="0.3">
      <c r="A937" s="5" t="s">
        <v>465</v>
      </c>
      <c r="B937" s="6">
        <v>1</v>
      </c>
    </row>
    <row r="938" spans="1:2" x14ac:dyDescent="0.3">
      <c r="A938" s="3" t="s">
        <v>711</v>
      </c>
      <c r="B938" s="6">
        <v>1</v>
      </c>
    </row>
    <row r="939" spans="1:2" x14ac:dyDescent="0.3">
      <c r="A939" s="4" t="s">
        <v>708</v>
      </c>
      <c r="B939" s="6">
        <v>1</v>
      </c>
    </row>
    <row r="940" spans="1:2" x14ac:dyDescent="0.3">
      <c r="A940" s="5" t="s">
        <v>707</v>
      </c>
      <c r="B940" s="6">
        <v>1</v>
      </c>
    </row>
    <row r="941" spans="1:2" x14ac:dyDescent="0.3">
      <c r="A941" s="3" t="s">
        <v>2305</v>
      </c>
      <c r="B941" s="6">
        <v>2</v>
      </c>
    </row>
    <row r="942" spans="1:2" x14ac:dyDescent="0.3">
      <c r="A942" s="4" t="s">
        <v>2679</v>
      </c>
      <c r="B942" s="6">
        <v>1</v>
      </c>
    </row>
    <row r="943" spans="1:2" x14ac:dyDescent="0.3">
      <c r="A943" s="5" t="s">
        <v>2231</v>
      </c>
      <c r="B943" s="6">
        <v>1</v>
      </c>
    </row>
    <row r="944" spans="1:2" x14ac:dyDescent="0.3">
      <c r="A944" s="4" t="s">
        <v>2303</v>
      </c>
      <c r="B944" s="6">
        <v>1</v>
      </c>
    </row>
    <row r="945" spans="1:2" x14ac:dyDescent="0.3">
      <c r="A945" s="5" t="s">
        <v>2302</v>
      </c>
      <c r="B945" s="6">
        <v>1</v>
      </c>
    </row>
    <row r="946" spans="1:2" x14ac:dyDescent="0.3">
      <c r="A946" s="3" t="s">
        <v>1204</v>
      </c>
      <c r="B946" s="6">
        <v>3</v>
      </c>
    </row>
    <row r="947" spans="1:2" x14ac:dyDescent="0.3">
      <c r="A947" s="4" t="s">
        <v>2499</v>
      </c>
      <c r="B947" s="6">
        <v>1</v>
      </c>
    </row>
    <row r="948" spans="1:2" x14ac:dyDescent="0.3">
      <c r="A948" s="5" t="s">
        <v>2498</v>
      </c>
      <c r="B948" s="6">
        <v>1</v>
      </c>
    </row>
    <row r="949" spans="1:2" x14ac:dyDescent="0.3">
      <c r="A949" s="4" t="s">
        <v>3918</v>
      </c>
      <c r="B949" s="6">
        <v>1</v>
      </c>
    </row>
    <row r="950" spans="1:2" x14ac:dyDescent="0.3">
      <c r="A950" s="5" t="s">
        <v>3137</v>
      </c>
      <c r="B950" s="6">
        <v>1</v>
      </c>
    </row>
    <row r="951" spans="1:2" x14ac:dyDescent="0.3">
      <c r="A951" s="4" t="s">
        <v>1202</v>
      </c>
      <c r="B951" s="6">
        <v>1</v>
      </c>
    </row>
    <row r="952" spans="1:2" x14ac:dyDescent="0.3">
      <c r="A952" s="5" t="s">
        <v>1201</v>
      </c>
      <c r="B952" s="6">
        <v>1</v>
      </c>
    </row>
    <row r="953" spans="1:2" x14ac:dyDescent="0.3">
      <c r="A953" s="3" t="s">
        <v>931</v>
      </c>
      <c r="B953" s="6">
        <v>1</v>
      </c>
    </row>
    <row r="954" spans="1:2" x14ac:dyDescent="0.3">
      <c r="A954" s="4" t="s">
        <v>928</v>
      </c>
      <c r="B954" s="6">
        <v>1</v>
      </c>
    </row>
    <row r="955" spans="1:2" x14ac:dyDescent="0.3">
      <c r="A955" s="5" t="s">
        <v>927</v>
      </c>
      <c r="B955" s="6">
        <v>1</v>
      </c>
    </row>
    <row r="956" spans="1:2" x14ac:dyDescent="0.3">
      <c r="A956" s="3" t="s">
        <v>2225</v>
      </c>
      <c r="B956" s="6">
        <v>1</v>
      </c>
    </row>
    <row r="957" spans="1:2" x14ac:dyDescent="0.3">
      <c r="A957" s="4" t="s">
        <v>2222</v>
      </c>
      <c r="B957" s="6">
        <v>1</v>
      </c>
    </row>
    <row r="958" spans="1:2" x14ac:dyDescent="0.3">
      <c r="A958" s="5" t="s">
        <v>2221</v>
      </c>
      <c r="B958" s="6">
        <v>1</v>
      </c>
    </row>
    <row r="959" spans="1:2" x14ac:dyDescent="0.3">
      <c r="A959" s="3" t="s">
        <v>1391</v>
      </c>
      <c r="B959" s="6">
        <v>1</v>
      </c>
    </row>
    <row r="960" spans="1:2" x14ac:dyDescent="0.3">
      <c r="A960" s="4" t="s">
        <v>1389</v>
      </c>
      <c r="B960" s="6">
        <v>1</v>
      </c>
    </row>
    <row r="961" spans="1:2" x14ac:dyDescent="0.3">
      <c r="A961" s="5" t="s">
        <v>1388</v>
      </c>
      <c r="B961" s="6">
        <v>1</v>
      </c>
    </row>
    <row r="962" spans="1:2" x14ac:dyDescent="0.3">
      <c r="A962" s="3" t="s">
        <v>2091</v>
      </c>
      <c r="B962" s="6">
        <v>1</v>
      </c>
    </row>
    <row r="963" spans="1:2" x14ac:dyDescent="0.3">
      <c r="A963" s="4" t="s">
        <v>2469</v>
      </c>
      <c r="B963" s="6">
        <v>1</v>
      </c>
    </row>
    <row r="964" spans="1:2" x14ac:dyDescent="0.3">
      <c r="A964" s="5" t="s">
        <v>2468</v>
      </c>
      <c r="B964" s="6">
        <v>1</v>
      </c>
    </row>
    <row r="965" spans="1:2" x14ac:dyDescent="0.3">
      <c r="A965" s="3" t="s">
        <v>2092</v>
      </c>
      <c r="B965" s="6">
        <v>2</v>
      </c>
    </row>
    <row r="966" spans="1:2" x14ac:dyDescent="0.3">
      <c r="A966" s="4" t="s">
        <v>2089</v>
      </c>
      <c r="B966" s="6">
        <v>1</v>
      </c>
    </row>
    <row r="967" spans="1:2" x14ac:dyDescent="0.3">
      <c r="A967" s="5" t="s">
        <v>2088</v>
      </c>
      <c r="B967" s="6">
        <v>1</v>
      </c>
    </row>
    <row r="968" spans="1:2" x14ac:dyDescent="0.3">
      <c r="A968" s="4" t="s">
        <v>2936</v>
      </c>
      <c r="B968" s="6">
        <v>1</v>
      </c>
    </row>
    <row r="969" spans="1:2" x14ac:dyDescent="0.3">
      <c r="A969" s="5" t="s">
        <v>2935</v>
      </c>
      <c r="B969" s="6">
        <v>1</v>
      </c>
    </row>
    <row r="970" spans="1:2" x14ac:dyDescent="0.3">
      <c r="A970" s="3" t="s">
        <v>3629</v>
      </c>
      <c r="B970" s="6">
        <v>1</v>
      </c>
    </row>
    <row r="971" spans="1:2" x14ac:dyDescent="0.3">
      <c r="A971" s="4" t="s">
        <v>3626</v>
      </c>
      <c r="B971" s="6">
        <v>1</v>
      </c>
    </row>
    <row r="972" spans="1:2" x14ac:dyDescent="0.3">
      <c r="A972" s="5" t="s">
        <v>3625</v>
      </c>
      <c r="B972" s="6">
        <v>1</v>
      </c>
    </row>
    <row r="973" spans="1:2" x14ac:dyDescent="0.3">
      <c r="A973" s="3" t="s">
        <v>1048</v>
      </c>
      <c r="B973" s="6">
        <v>2</v>
      </c>
    </row>
    <row r="974" spans="1:2" x14ac:dyDescent="0.3">
      <c r="A974" s="4" t="s">
        <v>1045</v>
      </c>
      <c r="B974" s="6">
        <v>1</v>
      </c>
    </row>
    <row r="975" spans="1:2" x14ac:dyDescent="0.3">
      <c r="A975" s="5" t="s">
        <v>1044</v>
      </c>
      <c r="B975" s="6">
        <v>1</v>
      </c>
    </row>
    <row r="976" spans="1:2" x14ac:dyDescent="0.3">
      <c r="A976" s="4" t="s">
        <v>3471</v>
      </c>
      <c r="B976" s="6">
        <v>1</v>
      </c>
    </row>
    <row r="977" spans="1:2" x14ac:dyDescent="0.3">
      <c r="A977" s="5" t="s">
        <v>3470</v>
      </c>
      <c r="B977" s="6">
        <v>1</v>
      </c>
    </row>
    <row r="978" spans="1:2" x14ac:dyDescent="0.3">
      <c r="A978" s="3" t="s">
        <v>1846</v>
      </c>
      <c r="B978" s="6">
        <v>8</v>
      </c>
    </row>
    <row r="979" spans="1:2" x14ac:dyDescent="0.3">
      <c r="A979" s="4" t="s">
        <v>3912</v>
      </c>
      <c r="B979" s="6">
        <v>1</v>
      </c>
    </row>
    <row r="980" spans="1:2" x14ac:dyDescent="0.3">
      <c r="A980" s="5" t="s">
        <v>3911</v>
      </c>
      <c r="B980" s="6">
        <v>1</v>
      </c>
    </row>
    <row r="981" spans="1:2" x14ac:dyDescent="0.3">
      <c r="A981" s="4" t="s">
        <v>3486</v>
      </c>
      <c r="B981" s="6">
        <v>1</v>
      </c>
    </row>
    <row r="982" spans="1:2" x14ac:dyDescent="0.3">
      <c r="A982" s="5" t="s">
        <v>3485</v>
      </c>
      <c r="B982" s="6">
        <v>1</v>
      </c>
    </row>
    <row r="983" spans="1:2" x14ac:dyDescent="0.3">
      <c r="A983" s="4" t="s">
        <v>1843</v>
      </c>
      <c r="B983" s="6">
        <v>1</v>
      </c>
    </row>
    <row r="984" spans="1:2" x14ac:dyDescent="0.3">
      <c r="A984" s="5" t="s">
        <v>1842</v>
      </c>
      <c r="B984" s="6">
        <v>1</v>
      </c>
    </row>
    <row r="985" spans="1:2" x14ac:dyDescent="0.3">
      <c r="A985" s="4" t="s">
        <v>3457</v>
      </c>
      <c r="B985" s="6">
        <v>1</v>
      </c>
    </row>
    <row r="986" spans="1:2" x14ac:dyDescent="0.3">
      <c r="A986" s="5" t="s">
        <v>3456</v>
      </c>
      <c r="B986" s="6">
        <v>1</v>
      </c>
    </row>
    <row r="987" spans="1:2" x14ac:dyDescent="0.3">
      <c r="A987" s="4" t="s">
        <v>3259</v>
      </c>
      <c r="B987" s="6">
        <v>1</v>
      </c>
    </row>
    <row r="988" spans="1:2" x14ac:dyDescent="0.3">
      <c r="A988" s="5" t="s">
        <v>3258</v>
      </c>
      <c r="B988" s="6">
        <v>1</v>
      </c>
    </row>
    <row r="989" spans="1:2" x14ac:dyDescent="0.3">
      <c r="A989" s="4" t="s">
        <v>2040</v>
      </c>
      <c r="B989" s="6">
        <v>1</v>
      </c>
    </row>
    <row r="990" spans="1:2" x14ac:dyDescent="0.3">
      <c r="A990" s="5" t="s">
        <v>2039</v>
      </c>
      <c r="B990" s="6">
        <v>1</v>
      </c>
    </row>
    <row r="991" spans="1:2" x14ac:dyDescent="0.3">
      <c r="A991" s="4" t="s">
        <v>2413</v>
      </c>
      <c r="B991" s="6">
        <v>1</v>
      </c>
    </row>
    <row r="992" spans="1:2" x14ac:dyDescent="0.3">
      <c r="A992" s="5" t="s">
        <v>2412</v>
      </c>
      <c r="B992" s="6">
        <v>1</v>
      </c>
    </row>
    <row r="993" spans="1:2" x14ac:dyDescent="0.3">
      <c r="A993" s="4" t="s">
        <v>2913</v>
      </c>
      <c r="B993" s="6">
        <v>1</v>
      </c>
    </row>
    <row r="994" spans="1:2" x14ac:dyDescent="0.3">
      <c r="A994" s="5" t="s">
        <v>2912</v>
      </c>
      <c r="B994" s="6">
        <v>1</v>
      </c>
    </row>
    <row r="995" spans="1:2" x14ac:dyDescent="0.3">
      <c r="A995" s="3" t="s">
        <v>618</v>
      </c>
      <c r="B995" s="6">
        <v>5</v>
      </c>
    </row>
    <row r="996" spans="1:2" x14ac:dyDescent="0.3">
      <c r="A996" s="4" t="s">
        <v>616</v>
      </c>
      <c r="B996" s="6">
        <v>1</v>
      </c>
    </row>
    <row r="997" spans="1:2" x14ac:dyDescent="0.3">
      <c r="A997" s="5" t="s">
        <v>615</v>
      </c>
      <c r="B997" s="6">
        <v>1</v>
      </c>
    </row>
    <row r="998" spans="1:2" x14ac:dyDescent="0.3">
      <c r="A998" s="4" t="s">
        <v>3450</v>
      </c>
      <c r="B998" s="6">
        <v>1</v>
      </c>
    </row>
    <row r="999" spans="1:2" x14ac:dyDescent="0.3">
      <c r="A999" s="5" t="s">
        <v>3449</v>
      </c>
      <c r="B999" s="6">
        <v>1</v>
      </c>
    </row>
    <row r="1000" spans="1:2" x14ac:dyDescent="0.3">
      <c r="A1000" s="4" t="s">
        <v>2735</v>
      </c>
      <c r="B1000" s="6">
        <v>1</v>
      </c>
    </row>
    <row r="1001" spans="1:2" x14ac:dyDescent="0.3">
      <c r="A1001" s="5" t="s">
        <v>2734</v>
      </c>
      <c r="B1001" s="6">
        <v>1</v>
      </c>
    </row>
    <row r="1002" spans="1:2" x14ac:dyDescent="0.3">
      <c r="A1002" s="4" t="s">
        <v>1502</v>
      </c>
      <c r="B1002" s="6">
        <v>1</v>
      </c>
    </row>
    <row r="1003" spans="1:2" x14ac:dyDescent="0.3">
      <c r="A1003" s="5" t="s">
        <v>752</v>
      </c>
      <c r="B1003" s="6">
        <v>1</v>
      </c>
    </row>
    <row r="1004" spans="1:2" x14ac:dyDescent="0.3">
      <c r="A1004" s="4" t="s">
        <v>1727</v>
      </c>
      <c r="B1004" s="6">
        <v>1</v>
      </c>
    </row>
    <row r="1005" spans="1:2" x14ac:dyDescent="0.3">
      <c r="A1005" s="5" t="s">
        <v>1726</v>
      </c>
      <c r="B1005" s="6">
        <v>1</v>
      </c>
    </row>
    <row r="1006" spans="1:2" x14ac:dyDescent="0.3">
      <c r="A1006" s="3" t="s">
        <v>2102</v>
      </c>
      <c r="B1006" s="6">
        <v>1</v>
      </c>
    </row>
    <row r="1007" spans="1:2" x14ac:dyDescent="0.3">
      <c r="A1007" s="4" t="s">
        <v>2099</v>
      </c>
      <c r="B1007" s="6">
        <v>1</v>
      </c>
    </row>
    <row r="1008" spans="1:2" x14ac:dyDescent="0.3">
      <c r="A1008" s="5" t="s">
        <v>2098</v>
      </c>
      <c r="B1008" s="6">
        <v>1</v>
      </c>
    </row>
    <row r="1009" spans="1:2" x14ac:dyDescent="0.3">
      <c r="A1009" s="3" t="s">
        <v>637</v>
      </c>
      <c r="B1009" s="6">
        <v>5</v>
      </c>
    </row>
    <row r="1010" spans="1:2" x14ac:dyDescent="0.3">
      <c r="A1010" s="4" t="s">
        <v>2990</v>
      </c>
      <c r="B1010" s="6">
        <v>1</v>
      </c>
    </row>
    <row r="1011" spans="1:2" x14ac:dyDescent="0.3">
      <c r="A1011" s="5" t="s">
        <v>2989</v>
      </c>
      <c r="B1011" s="6">
        <v>1</v>
      </c>
    </row>
    <row r="1012" spans="1:2" x14ac:dyDescent="0.3">
      <c r="A1012" s="4" t="s">
        <v>1740</v>
      </c>
      <c r="B1012" s="6">
        <v>1</v>
      </c>
    </row>
    <row r="1013" spans="1:2" x14ac:dyDescent="0.3">
      <c r="A1013" s="5" t="s">
        <v>1739</v>
      </c>
      <c r="B1013" s="6">
        <v>1</v>
      </c>
    </row>
    <row r="1014" spans="1:2" x14ac:dyDescent="0.3">
      <c r="A1014" s="4" t="s">
        <v>634</v>
      </c>
      <c r="B1014" s="6">
        <v>1</v>
      </c>
    </row>
    <row r="1015" spans="1:2" x14ac:dyDescent="0.3">
      <c r="A1015" s="5" t="s">
        <v>633</v>
      </c>
      <c r="B1015" s="6">
        <v>1</v>
      </c>
    </row>
    <row r="1016" spans="1:2" x14ac:dyDescent="0.3">
      <c r="A1016" s="4" t="s">
        <v>1038</v>
      </c>
      <c r="B1016" s="6">
        <v>1</v>
      </c>
    </row>
    <row r="1017" spans="1:2" x14ac:dyDescent="0.3">
      <c r="A1017" s="5" t="s">
        <v>1037</v>
      </c>
      <c r="B1017" s="6">
        <v>1</v>
      </c>
    </row>
    <row r="1018" spans="1:2" x14ac:dyDescent="0.3">
      <c r="A1018" s="4" t="s">
        <v>785</v>
      </c>
      <c r="B1018" s="6">
        <v>1</v>
      </c>
    </row>
    <row r="1019" spans="1:2" x14ac:dyDescent="0.3">
      <c r="A1019" s="5" t="s">
        <v>784</v>
      </c>
      <c r="B1019" s="6">
        <v>1</v>
      </c>
    </row>
    <row r="1020" spans="1:2" x14ac:dyDescent="0.3">
      <c r="A1020" s="3" t="s">
        <v>71</v>
      </c>
      <c r="B1020" s="6">
        <v>6</v>
      </c>
    </row>
    <row r="1021" spans="1:2" x14ac:dyDescent="0.3">
      <c r="A1021" s="4" t="s">
        <v>90</v>
      </c>
      <c r="B1021" s="6">
        <v>1</v>
      </c>
    </row>
    <row r="1022" spans="1:2" x14ac:dyDescent="0.3">
      <c r="A1022" s="5" t="s">
        <v>1733</v>
      </c>
      <c r="B1022" s="6">
        <v>1</v>
      </c>
    </row>
    <row r="1023" spans="1:2" x14ac:dyDescent="0.3">
      <c r="A1023" s="4" t="s">
        <v>1565</v>
      </c>
      <c r="B1023" s="6">
        <v>1</v>
      </c>
    </row>
    <row r="1024" spans="1:2" x14ac:dyDescent="0.3">
      <c r="A1024" s="5" t="s">
        <v>1564</v>
      </c>
      <c r="B1024" s="6">
        <v>1</v>
      </c>
    </row>
    <row r="1025" spans="1:2" x14ac:dyDescent="0.3">
      <c r="A1025" s="4" t="s">
        <v>817</v>
      </c>
      <c r="B1025" s="6">
        <v>1</v>
      </c>
    </row>
    <row r="1026" spans="1:2" x14ac:dyDescent="0.3">
      <c r="A1026" s="5" t="s">
        <v>816</v>
      </c>
      <c r="B1026" s="6">
        <v>1</v>
      </c>
    </row>
    <row r="1027" spans="1:2" x14ac:dyDescent="0.3">
      <c r="A1027" s="4" t="s">
        <v>68</v>
      </c>
      <c r="B1027" s="6">
        <v>1</v>
      </c>
    </row>
    <row r="1028" spans="1:2" x14ac:dyDescent="0.3">
      <c r="A1028" s="5" t="s">
        <v>67</v>
      </c>
      <c r="B1028" s="6">
        <v>1</v>
      </c>
    </row>
    <row r="1029" spans="1:2" x14ac:dyDescent="0.3">
      <c r="A1029" s="4" t="s">
        <v>201</v>
      </c>
      <c r="B1029" s="6">
        <v>1</v>
      </c>
    </row>
    <row r="1030" spans="1:2" x14ac:dyDescent="0.3">
      <c r="A1030" s="5" t="s">
        <v>200</v>
      </c>
      <c r="B1030" s="6">
        <v>1</v>
      </c>
    </row>
    <row r="1031" spans="1:2" x14ac:dyDescent="0.3">
      <c r="A1031" s="4" t="s">
        <v>3843</v>
      </c>
      <c r="B1031" s="6">
        <v>1</v>
      </c>
    </row>
    <row r="1032" spans="1:2" x14ac:dyDescent="0.3">
      <c r="A1032" s="5" t="s">
        <v>3842</v>
      </c>
      <c r="B1032" s="6">
        <v>1</v>
      </c>
    </row>
    <row r="1033" spans="1:2" x14ac:dyDescent="0.3">
      <c r="A1033" s="3" t="s">
        <v>2322</v>
      </c>
      <c r="B1033" s="6">
        <v>1</v>
      </c>
    </row>
    <row r="1034" spans="1:2" x14ac:dyDescent="0.3">
      <c r="A1034" s="4" t="s">
        <v>2319</v>
      </c>
      <c r="B1034" s="6">
        <v>1</v>
      </c>
    </row>
    <row r="1035" spans="1:2" x14ac:dyDescent="0.3">
      <c r="A1035" s="5" t="s">
        <v>2318</v>
      </c>
      <c r="B1035" s="6">
        <v>1</v>
      </c>
    </row>
    <row r="1036" spans="1:2" x14ac:dyDescent="0.3">
      <c r="A1036" s="3" t="s">
        <v>3868</v>
      </c>
      <c r="B1036" s="6">
        <v>1</v>
      </c>
    </row>
    <row r="1037" spans="1:2" x14ac:dyDescent="0.3">
      <c r="A1037" s="4" t="s">
        <v>3865</v>
      </c>
      <c r="B1037" s="6">
        <v>1</v>
      </c>
    </row>
    <row r="1038" spans="1:2" x14ac:dyDescent="0.3">
      <c r="A1038" s="5" t="s">
        <v>3864</v>
      </c>
      <c r="B1038" s="6">
        <v>1</v>
      </c>
    </row>
    <row r="1039" spans="1:2" x14ac:dyDescent="0.3">
      <c r="A1039" s="3" t="s">
        <v>2977</v>
      </c>
      <c r="B1039" s="6">
        <v>3</v>
      </c>
    </row>
    <row r="1040" spans="1:2" x14ac:dyDescent="0.3">
      <c r="A1040" s="4" t="s">
        <v>2974</v>
      </c>
      <c r="B1040" s="6">
        <v>1</v>
      </c>
    </row>
    <row r="1041" spans="1:2" x14ac:dyDescent="0.3">
      <c r="A1041" s="5" t="s">
        <v>2973</v>
      </c>
      <c r="B1041" s="6">
        <v>1</v>
      </c>
    </row>
    <row r="1042" spans="1:2" x14ac:dyDescent="0.3">
      <c r="A1042" s="4" t="s">
        <v>3329</v>
      </c>
      <c r="B1042" s="6">
        <v>1</v>
      </c>
    </row>
    <row r="1043" spans="1:2" x14ac:dyDescent="0.3">
      <c r="A1043" s="5" t="s">
        <v>3328</v>
      </c>
      <c r="B1043" s="6">
        <v>1</v>
      </c>
    </row>
    <row r="1044" spans="1:2" x14ac:dyDescent="0.3">
      <c r="A1044" s="4" t="s">
        <v>3314</v>
      </c>
      <c r="B1044" s="6">
        <v>1</v>
      </c>
    </row>
    <row r="1045" spans="1:2" x14ac:dyDescent="0.3">
      <c r="A1045" s="5" t="s">
        <v>3313</v>
      </c>
      <c r="B1045" s="6">
        <v>1</v>
      </c>
    </row>
    <row r="1046" spans="1:2" x14ac:dyDescent="0.3">
      <c r="A1046" s="3" t="s">
        <v>2557</v>
      </c>
      <c r="B1046" s="6">
        <v>1</v>
      </c>
    </row>
    <row r="1047" spans="1:2" x14ac:dyDescent="0.3">
      <c r="A1047" s="4" t="s">
        <v>2554</v>
      </c>
      <c r="B1047" s="6">
        <v>1</v>
      </c>
    </row>
    <row r="1048" spans="1:2" x14ac:dyDescent="0.3">
      <c r="A1048" s="5" t="s">
        <v>2553</v>
      </c>
      <c r="B1048" s="6">
        <v>1</v>
      </c>
    </row>
    <row r="1049" spans="1:2" x14ac:dyDescent="0.3">
      <c r="A1049" s="3" t="s">
        <v>2208</v>
      </c>
      <c r="B1049" s="6">
        <v>1</v>
      </c>
    </row>
    <row r="1050" spans="1:2" x14ac:dyDescent="0.3">
      <c r="A1050" s="4" t="s">
        <v>2205</v>
      </c>
      <c r="B1050" s="6">
        <v>1</v>
      </c>
    </row>
    <row r="1051" spans="1:2" x14ac:dyDescent="0.3">
      <c r="A1051" s="5" t="s">
        <v>2204</v>
      </c>
      <c r="B1051" s="6">
        <v>1</v>
      </c>
    </row>
    <row r="1052" spans="1:2" x14ac:dyDescent="0.3">
      <c r="A1052" s="3" t="s">
        <v>1601</v>
      </c>
      <c r="B1052" s="6">
        <v>4</v>
      </c>
    </row>
    <row r="1053" spans="1:2" x14ac:dyDescent="0.3">
      <c r="A1053" s="4" t="s">
        <v>1622</v>
      </c>
      <c r="B1053" s="6">
        <v>1</v>
      </c>
    </row>
    <row r="1054" spans="1:2" x14ac:dyDescent="0.3">
      <c r="A1054" s="5" t="s">
        <v>1621</v>
      </c>
      <c r="B1054" s="6">
        <v>1</v>
      </c>
    </row>
    <row r="1055" spans="1:2" x14ac:dyDescent="0.3">
      <c r="A1055" s="4" t="s">
        <v>1598</v>
      </c>
      <c r="B1055" s="6">
        <v>1</v>
      </c>
    </row>
    <row r="1056" spans="1:2" x14ac:dyDescent="0.3">
      <c r="A1056" s="5" t="s">
        <v>1597</v>
      </c>
      <c r="B1056" s="6">
        <v>1</v>
      </c>
    </row>
    <row r="1057" spans="1:2" x14ac:dyDescent="0.3">
      <c r="A1057" s="4" t="s">
        <v>2073</v>
      </c>
      <c r="B1057" s="6">
        <v>1</v>
      </c>
    </row>
    <row r="1058" spans="1:2" x14ac:dyDescent="0.3">
      <c r="A1058" s="5" t="s">
        <v>2072</v>
      </c>
      <c r="B1058" s="6">
        <v>1</v>
      </c>
    </row>
    <row r="1059" spans="1:2" x14ac:dyDescent="0.3">
      <c r="A1059" s="4" t="s">
        <v>2342</v>
      </c>
      <c r="B1059" s="6">
        <v>1</v>
      </c>
    </row>
    <row r="1060" spans="1:2" x14ac:dyDescent="0.3">
      <c r="A1060" s="5" t="s">
        <v>2341</v>
      </c>
      <c r="B1060" s="6">
        <v>1</v>
      </c>
    </row>
    <row r="1061" spans="1:2" x14ac:dyDescent="0.3">
      <c r="A1061" s="3" t="s">
        <v>1829</v>
      </c>
      <c r="B1061" s="6">
        <v>2</v>
      </c>
    </row>
    <row r="1062" spans="1:2" x14ac:dyDescent="0.3">
      <c r="A1062" s="4" t="s">
        <v>42</v>
      </c>
      <c r="B1062" s="6">
        <v>1</v>
      </c>
    </row>
    <row r="1063" spans="1:2" x14ac:dyDescent="0.3">
      <c r="A1063" s="5" t="s">
        <v>2169</v>
      </c>
      <c r="B1063" s="6">
        <v>1</v>
      </c>
    </row>
    <row r="1064" spans="1:2" x14ac:dyDescent="0.3">
      <c r="A1064" s="4" t="s">
        <v>1826</v>
      </c>
      <c r="B1064" s="6">
        <v>1</v>
      </c>
    </row>
    <row r="1065" spans="1:2" x14ac:dyDescent="0.3">
      <c r="A1065" s="5" t="s">
        <v>1825</v>
      </c>
      <c r="B1065" s="6">
        <v>1</v>
      </c>
    </row>
    <row r="1066" spans="1:2" x14ac:dyDescent="0.3">
      <c r="A1066" s="3" t="s">
        <v>1457</v>
      </c>
      <c r="B1066" s="6">
        <v>1</v>
      </c>
    </row>
    <row r="1067" spans="1:2" x14ac:dyDescent="0.3">
      <c r="A1067" s="4" t="s">
        <v>1455</v>
      </c>
      <c r="B1067" s="6">
        <v>1</v>
      </c>
    </row>
    <row r="1068" spans="1:2" x14ac:dyDescent="0.3">
      <c r="A1068" s="5" t="s">
        <v>1454</v>
      </c>
      <c r="B1068" s="6">
        <v>1</v>
      </c>
    </row>
    <row r="1069" spans="1:2" x14ac:dyDescent="0.3">
      <c r="A1069" s="3" t="s">
        <v>3672</v>
      </c>
      <c r="B1069" s="6">
        <v>1</v>
      </c>
    </row>
    <row r="1070" spans="1:2" x14ac:dyDescent="0.3">
      <c r="A1070" s="4" t="s">
        <v>3669</v>
      </c>
      <c r="B1070" s="6">
        <v>1</v>
      </c>
    </row>
    <row r="1071" spans="1:2" x14ac:dyDescent="0.3">
      <c r="A1071" s="5" t="s">
        <v>3668</v>
      </c>
      <c r="B1071" s="6">
        <v>1</v>
      </c>
    </row>
    <row r="1072" spans="1:2" x14ac:dyDescent="0.3">
      <c r="A1072" s="3" t="s">
        <v>1948</v>
      </c>
      <c r="B1072" s="6">
        <v>1</v>
      </c>
    </row>
    <row r="1073" spans="1:2" x14ac:dyDescent="0.3">
      <c r="A1073" s="4" t="s">
        <v>1945</v>
      </c>
      <c r="B1073" s="6">
        <v>1</v>
      </c>
    </row>
    <row r="1074" spans="1:2" x14ac:dyDescent="0.3">
      <c r="A1074" s="5" t="s">
        <v>1944</v>
      </c>
      <c r="B1074" s="6">
        <v>1</v>
      </c>
    </row>
    <row r="1075" spans="1:2" x14ac:dyDescent="0.3">
      <c r="A1075" s="3" t="s">
        <v>111</v>
      </c>
      <c r="B1075" s="6">
        <v>7</v>
      </c>
    </row>
    <row r="1076" spans="1:2" x14ac:dyDescent="0.3">
      <c r="A1076" s="4" t="s">
        <v>417</v>
      </c>
      <c r="B1076" s="6">
        <v>1</v>
      </c>
    </row>
    <row r="1077" spans="1:2" x14ac:dyDescent="0.3">
      <c r="A1077" s="5" t="s">
        <v>416</v>
      </c>
      <c r="B1077" s="6">
        <v>1</v>
      </c>
    </row>
    <row r="1078" spans="1:2" x14ac:dyDescent="0.3">
      <c r="A1078" s="4" t="s">
        <v>1607</v>
      </c>
      <c r="B1078" s="6">
        <v>1</v>
      </c>
    </row>
    <row r="1079" spans="1:2" x14ac:dyDescent="0.3">
      <c r="A1079" s="5" t="s">
        <v>1606</v>
      </c>
      <c r="B1079" s="6">
        <v>1</v>
      </c>
    </row>
    <row r="1080" spans="1:2" x14ac:dyDescent="0.3">
      <c r="A1080" s="4" t="s">
        <v>108</v>
      </c>
      <c r="B1080" s="6">
        <v>1</v>
      </c>
    </row>
    <row r="1081" spans="1:2" x14ac:dyDescent="0.3">
      <c r="A1081" s="5" t="s">
        <v>107</v>
      </c>
      <c r="B1081" s="6">
        <v>1</v>
      </c>
    </row>
    <row r="1082" spans="1:2" x14ac:dyDescent="0.3">
      <c r="A1082" s="4" t="s">
        <v>1023</v>
      </c>
      <c r="B1082" s="6">
        <v>1</v>
      </c>
    </row>
    <row r="1083" spans="1:2" x14ac:dyDescent="0.3">
      <c r="A1083" s="5" t="s">
        <v>1022</v>
      </c>
      <c r="B1083" s="6">
        <v>1</v>
      </c>
    </row>
    <row r="1084" spans="1:2" x14ac:dyDescent="0.3">
      <c r="A1084" s="4" t="s">
        <v>2958</v>
      </c>
      <c r="B1084" s="6">
        <v>1</v>
      </c>
    </row>
    <row r="1085" spans="1:2" x14ac:dyDescent="0.3">
      <c r="A1085" s="5" t="s">
        <v>2957</v>
      </c>
      <c r="B1085" s="6">
        <v>1</v>
      </c>
    </row>
    <row r="1086" spans="1:2" x14ac:dyDescent="0.3">
      <c r="A1086" s="4" t="s">
        <v>1937</v>
      </c>
      <c r="B1086" s="6">
        <v>1</v>
      </c>
    </row>
    <row r="1087" spans="1:2" x14ac:dyDescent="0.3">
      <c r="A1087" s="5" t="s">
        <v>1936</v>
      </c>
      <c r="B1087" s="6">
        <v>1</v>
      </c>
    </row>
    <row r="1088" spans="1:2" x14ac:dyDescent="0.3">
      <c r="A1088" s="4" t="s">
        <v>1381</v>
      </c>
      <c r="B1088" s="6">
        <v>1</v>
      </c>
    </row>
    <row r="1089" spans="1:2" x14ac:dyDescent="0.3">
      <c r="A1089" s="5" t="s">
        <v>1380</v>
      </c>
      <c r="B1089" s="6">
        <v>1</v>
      </c>
    </row>
    <row r="1090" spans="1:2" x14ac:dyDescent="0.3">
      <c r="A1090" s="3" t="s">
        <v>772</v>
      </c>
      <c r="B1090" s="6">
        <v>2</v>
      </c>
    </row>
    <row r="1091" spans="1:2" x14ac:dyDescent="0.3">
      <c r="A1091" s="4" t="s">
        <v>769</v>
      </c>
      <c r="B1091" s="6">
        <v>1</v>
      </c>
    </row>
    <row r="1092" spans="1:2" x14ac:dyDescent="0.3">
      <c r="A1092" s="5" t="s">
        <v>768</v>
      </c>
      <c r="B1092" s="6">
        <v>1</v>
      </c>
    </row>
    <row r="1093" spans="1:2" x14ac:dyDescent="0.3">
      <c r="A1093" s="4" t="s">
        <v>3281</v>
      </c>
      <c r="B1093" s="6">
        <v>1</v>
      </c>
    </row>
    <row r="1094" spans="1:2" x14ac:dyDescent="0.3">
      <c r="A1094" s="5" t="s">
        <v>3280</v>
      </c>
      <c r="B1094" s="6">
        <v>1</v>
      </c>
    </row>
    <row r="1095" spans="1:2" x14ac:dyDescent="0.3">
      <c r="A1095" s="3" t="s">
        <v>845</v>
      </c>
      <c r="B1095" s="6">
        <v>1</v>
      </c>
    </row>
    <row r="1096" spans="1:2" x14ac:dyDescent="0.3">
      <c r="A1096" s="4" t="s">
        <v>842</v>
      </c>
      <c r="B1096" s="6">
        <v>1</v>
      </c>
    </row>
    <row r="1097" spans="1:2" x14ac:dyDescent="0.3">
      <c r="A1097" s="5" t="s">
        <v>841</v>
      </c>
      <c r="B1097" s="6">
        <v>1</v>
      </c>
    </row>
    <row r="1098" spans="1:2" x14ac:dyDescent="0.3">
      <c r="A1098" s="3" t="s">
        <v>255</v>
      </c>
      <c r="B1098" s="6">
        <v>1</v>
      </c>
    </row>
    <row r="1099" spans="1:2" x14ac:dyDescent="0.3">
      <c r="A1099" s="4" t="s">
        <v>252</v>
      </c>
      <c r="B1099" s="6">
        <v>1</v>
      </c>
    </row>
    <row r="1100" spans="1:2" x14ac:dyDescent="0.3">
      <c r="A1100" s="5" t="s">
        <v>251</v>
      </c>
      <c r="B1100" s="6">
        <v>1</v>
      </c>
    </row>
    <row r="1101" spans="1:2" x14ac:dyDescent="0.3">
      <c r="A1101" s="3" t="s">
        <v>747</v>
      </c>
      <c r="B1101" s="6">
        <v>4</v>
      </c>
    </row>
    <row r="1102" spans="1:2" x14ac:dyDescent="0.3">
      <c r="A1102" s="4" t="s">
        <v>744</v>
      </c>
      <c r="B1102" s="6">
        <v>1</v>
      </c>
    </row>
    <row r="1103" spans="1:2" x14ac:dyDescent="0.3">
      <c r="A1103" s="5" t="s">
        <v>743</v>
      </c>
      <c r="B1103" s="6">
        <v>1</v>
      </c>
    </row>
    <row r="1104" spans="1:2" x14ac:dyDescent="0.3">
      <c r="A1104" s="4" t="s">
        <v>2594</v>
      </c>
      <c r="B1104" s="6">
        <v>1</v>
      </c>
    </row>
    <row r="1105" spans="1:2" x14ac:dyDescent="0.3">
      <c r="A1105" s="5" t="s">
        <v>2593</v>
      </c>
      <c r="B1105" s="6">
        <v>1</v>
      </c>
    </row>
    <row r="1106" spans="1:2" x14ac:dyDescent="0.3">
      <c r="A1106" s="4" t="s">
        <v>1680</v>
      </c>
      <c r="B1106" s="6">
        <v>1</v>
      </c>
    </row>
    <row r="1107" spans="1:2" x14ac:dyDescent="0.3">
      <c r="A1107" s="5" t="s">
        <v>1679</v>
      </c>
      <c r="B1107" s="6">
        <v>1</v>
      </c>
    </row>
    <row r="1108" spans="1:2" x14ac:dyDescent="0.3">
      <c r="A1108" s="4" t="s">
        <v>2477</v>
      </c>
      <c r="B1108" s="6">
        <v>1</v>
      </c>
    </row>
    <row r="1109" spans="1:2" x14ac:dyDescent="0.3">
      <c r="A1109" s="5" t="s">
        <v>2476</v>
      </c>
      <c r="B1109" s="6">
        <v>1</v>
      </c>
    </row>
    <row r="1110" spans="1:2" x14ac:dyDescent="0.3">
      <c r="A1110" s="3" t="s">
        <v>176</v>
      </c>
      <c r="B1110" s="6">
        <v>2</v>
      </c>
    </row>
    <row r="1111" spans="1:2" x14ac:dyDescent="0.3">
      <c r="A1111" s="4" t="s">
        <v>3836</v>
      </c>
      <c r="B1111" s="6">
        <v>1</v>
      </c>
    </row>
    <row r="1112" spans="1:2" x14ac:dyDescent="0.3">
      <c r="A1112" s="5" t="s">
        <v>990</v>
      </c>
      <c r="B1112" s="6">
        <v>1</v>
      </c>
    </row>
    <row r="1113" spans="1:2" x14ac:dyDescent="0.3">
      <c r="A1113" s="4" t="s">
        <v>2587</v>
      </c>
      <c r="B1113" s="6">
        <v>1</v>
      </c>
    </row>
    <row r="1114" spans="1:2" x14ac:dyDescent="0.3">
      <c r="A1114" s="5" t="s">
        <v>2586</v>
      </c>
      <c r="B1114" s="6">
        <v>1</v>
      </c>
    </row>
    <row r="1115" spans="1:2" x14ac:dyDescent="0.3">
      <c r="A1115" s="3" t="s">
        <v>1375</v>
      </c>
      <c r="B1115" s="6">
        <v>1</v>
      </c>
    </row>
    <row r="1116" spans="1:2" x14ac:dyDescent="0.3">
      <c r="A1116" s="4" t="s">
        <v>1372</v>
      </c>
      <c r="B1116" s="6">
        <v>1</v>
      </c>
    </row>
    <row r="1117" spans="1:2" x14ac:dyDescent="0.3">
      <c r="A1117" s="5" t="s">
        <v>1371</v>
      </c>
      <c r="B1117" s="6">
        <v>1</v>
      </c>
    </row>
    <row r="1118" spans="1:2" x14ac:dyDescent="0.3">
      <c r="A1118" s="3" t="s">
        <v>552</v>
      </c>
      <c r="B1118" s="6">
        <v>3</v>
      </c>
    </row>
    <row r="1119" spans="1:2" x14ac:dyDescent="0.3">
      <c r="A1119" s="4" t="s">
        <v>2822</v>
      </c>
      <c r="B1119" s="6">
        <v>1</v>
      </c>
    </row>
    <row r="1120" spans="1:2" x14ac:dyDescent="0.3">
      <c r="A1120" s="5" t="s">
        <v>2821</v>
      </c>
      <c r="B1120" s="6">
        <v>1</v>
      </c>
    </row>
    <row r="1121" spans="1:2" x14ac:dyDescent="0.3">
      <c r="A1121" s="4" t="s">
        <v>1779</v>
      </c>
      <c r="B1121" s="6">
        <v>1</v>
      </c>
    </row>
    <row r="1122" spans="1:2" x14ac:dyDescent="0.3">
      <c r="A1122" s="5" t="s">
        <v>1778</v>
      </c>
      <c r="B1122" s="6">
        <v>1</v>
      </c>
    </row>
    <row r="1123" spans="1:2" x14ac:dyDescent="0.3">
      <c r="A1123" s="4" t="s">
        <v>549</v>
      </c>
      <c r="B1123" s="6">
        <v>1</v>
      </c>
    </row>
    <row r="1124" spans="1:2" x14ac:dyDescent="0.3">
      <c r="A1124" s="5" t="s">
        <v>548</v>
      </c>
      <c r="B1124" s="6">
        <v>1</v>
      </c>
    </row>
    <row r="1125" spans="1:2" x14ac:dyDescent="0.3">
      <c r="A1125" s="3" t="s">
        <v>3230</v>
      </c>
      <c r="B1125" s="6">
        <v>1</v>
      </c>
    </row>
    <row r="1126" spans="1:2" x14ac:dyDescent="0.3">
      <c r="A1126" s="4" t="s">
        <v>3228</v>
      </c>
      <c r="B1126" s="6">
        <v>1</v>
      </c>
    </row>
    <row r="1127" spans="1:2" x14ac:dyDescent="0.3">
      <c r="A1127" s="5" t="s">
        <v>3227</v>
      </c>
      <c r="B1127" s="6">
        <v>1</v>
      </c>
    </row>
    <row r="1128" spans="1:2" x14ac:dyDescent="0.3">
      <c r="A1128" s="3" t="s">
        <v>1149</v>
      </c>
      <c r="B1128" s="6">
        <v>1</v>
      </c>
    </row>
    <row r="1129" spans="1:2" x14ac:dyDescent="0.3">
      <c r="A1129" s="4" t="s">
        <v>1146</v>
      </c>
      <c r="B1129" s="6">
        <v>1</v>
      </c>
    </row>
    <row r="1130" spans="1:2" x14ac:dyDescent="0.3">
      <c r="A1130" s="5" t="s">
        <v>1145</v>
      </c>
      <c r="B1130" s="6">
        <v>1</v>
      </c>
    </row>
    <row r="1131" spans="1:2" x14ac:dyDescent="0.3">
      <c r="A1131" s="3" t="s">
        <v>339</v>
      </c>
      <c r="B1131" s="6">
        <v>3</v>
      </c>
    </row>
    <row r="1132" spans="1:2" x14ac:dyDescent="0.3">
      <c r="A1132" s="4" t="s">
        <v>1615</v>
      </c>
      <c r="B1132" s="6">
        <v>1</v>
      </c>
    </row>
    <row r="1133" spans="1:2" x14ac:dyDescent="0.3">
      <c r="A1133" s="5" t="s">
        <v>1614</v>
      </c>
      <c r="B1133" s="6">
        <v>1</v>
      </c>
    </row>
    <row r="1134" spans="1:2" x14ac:dyDescent="0.3">
      <c r="A1134" s="4" t="s">
        <v>336</v>
      </c>
      <c r="B1134" s="6">
        <v>1</v>
      </c>
    </row>
    <row r="1135" spans="1:2" x14ac:dyDescent="0.3">
      <c r="A1135" s="5" t="s">
        <v>335</v>
      </c>
      <c r="B1135" s="6">
        <v>1</v>
      </c>
    </row>
    <row r="1136" spans="1:2" x14ac:dyDescent="0.3">
      <c r="A1136" s="4" t="s">
        <v>999</v>
      </c>
      <c r="B1136" s="6">
        <v>1</v>
      </c>
    </row>
    <row r="1137" spans="1:2" x14ac:dyDescent="0.3">
      <c r="A1137" s="5" t="s">
        <v>998</v>
      </c>
      <c r="B1137" s="6">
        <v>1</v>
      </c>
    </row>
    <row r="1138" spans="1:2" x14ac:dyDescent="0.3">
      <c r="A1138" s="3" t="s">
        <v>3444</v>
      </c>
      <c r="B1138" s="6">
        <v>2</v>
      </c>
    </row>
    <row r="1139" spans="1:2" x14ac:dyDescent="0.3">
      <c r="A1139" s="4" t="s">
        <v>3955</v>
      </c>
      <c r="B1139" s="6">
        <v>1</v>
      </c>
    </row>
    <row r="1140" spans="1:2" x14ac:dyDescent="0.3">
      <c r="A1140" s="5" t="s">
        <v>3954</v>
      </c>
      <c r="B1140" s="6">
        <v>1</v>
      </c>
    </row>
    <row r="1141" spans="1:2" x14ac:dyDescent="0.3">
      <c r="A1141" s="4" t="s">
        <v>3441</v>
      </c>
      <c r="B1141" s="6">
        <v>1</v>
      </c>
    </row>
    <row r="1142" spans="1:2" x14ac:dyDescent="0.3">
      <c r="A1142" s="5" t="s">
        <v>1429</v>
      </c>
      <c r="B1142" s="6">
        <v>1</v>
      </c>
    </row>
    <row r="1143" spans="1:2" x14ac:dyDescent="0.3">
      <c r="A1143" s="3" t="s">
        <v>3185</v>
      </c>
      <c r="B1143" s="6">
        <v>1</v>
      </c>
    </row>
    <row r="1144" spans="1:2" x14ac:dyDescent="0.3">
      <c r="A1144" s="4" t="s">
        <v>3182</v>
      </c>
      <c r="B1144" s="6">
        <v>1</v>
      </c>
    </row>
    <row r="1145" spans="1:2" x14ac:dyDescent="0.3">
      <c r="A1145" s="5" t="s">
        <v>30</v>
      </c>
      <c r="B1145" s="6">
        <v>1</v>
      </c>
    </row>
    <row r="1146" spans="1:2" x14ac:dyDescent="0.3">
      <c r="A1146" s="3" t="s">
        <v>158</v>
      </c>
      <c r="B1146" s="6">
        <v>1</v>
      </c>
    </row>
    <row r="1147" spans="1:2" x14ac:dyDescent="0.3">
      <c r="A1147" s="4" t="s">
        <v>155</v>
      </c>
      <c r="B1147" s="6">
        <v>1</v>
      </c>
    </row>
    <row r="1148" spans="1:2" x14ac:dyDescent="0.3">
      <c r="A1148" s="5" t="s">
        <v>154</v>
      </c>
      <c r="B1148" s="6">
        <v>1</v>
      </c>
    </row>
    <row r="1149" spans="1:2" x14ac:dyDescent="0.3">
      <c r="A1149" s="3" t="s">
        <v>922</v>
      </c>
      <c r="B1149" s="6">
        <v>2</v>
      </c>
    </row>
    <row r="1150" spans="1:2" x14ac:dyDescent="0.3">
      <c r="A1150" s="4" t="s">
        <v>919</v>
      </c>
      <c r="B1150" s="6">
        <v>1</v>
      </c>
    </row>
    <row r="1151" spans="1:2" x14ac:dyDescent="0.3">
      <c r="A1151" s="5" t="s">
        <v>918</v>
      </c>
      <c r="B1151" s="6">
        <v>1</v>
      </c>
    </row>
    <row r="1152" spans="1:2" x14ac:dyDescent="0.3">
      <c r="A1152" s="4" t="s">
        <v>1630</v>
      </c>
      <c r="B1152" s="6">
        <v>1</v>
      </c>
    </row>
    <row r="1153" spans="1:2" x14ac:dyDescent="0.3">
      <c r="A1153" s="5" t="s">
        <v>1629</v>
      </c>
      <c r="B1153" s="6">
        <v>1</v>
      </c>
    </row>
    <row r="1154" spans="1:2" x14ac:dyDescent="0.3">
      <c r="A1154" s="3" t="s">
        <v>1432</v>
      </c>
      <c r="B1154" s="6">
        <v>1</v>
      </c>
    </row>
    <row r="1155" spans="1:2" x14ac:dyDescent="0.3">
      <c r="A1155" s="4" t="s">
        <v>1429</v>
      </c>
      <c r="B1155" s="6">
        <v>1</v>
      </c>
    </row>
    <row r="1156" spans="1:2" x14ac:dyDescent="0.3">
      <c r="A1156" s="5" t="s">
        <v>1428</v>
      </c>
      <c r="B1156" s="6">
        <v>1</v>
      </c>
    </row>
    <row r="1157" spans="1:2" x14ac:dyDescent="0.3">
      <c r="A1157" s="3" t="s">
        <v>1931</v>
      </c>
      <c r="B1157" s="6">
        <v>1</v>
      </c>
    </row>
    <row r="1158" spans="1:2" x14ac:dyDescent="0.3">
      <c r="A1158" s="4" t="s">
        <v>1928</v>
      </c>
      <c r="B1158" s="6">
        <v>1</v>
      </c>
    </row>
    <row r="1159" spans="1:2" x14ac:dyDescent="0.3">
      <c r="A1159" s="5" t="s">
        <v>1927</v>
      </c>
      <c r="B1159" s="6">
        <v>1</v>
      </c>
    </row>
    <row r="1160" spans="1:2" x14ac:dyDescent="0.3">
      <c r="A1160" s="3" t="s">
        <v>177</v>
      </c>
      <c r="B1160" s="6">
        <v>2</v>
      </c>
    </row>
    <row r="1161" spans="1:2" x14ac:dyDescent="0.3">
      <c r="A1161" s="4" t="s">
        <v>1771</v>
      </c>
      <c r="B1161" s="6">
        <v>1</v>
      </c>
    </row>
    <row r="1162" spans="1:2" x14ac:dyDescent="0.3">
      <c r="A1162" s="5" t="s">
        <v>1770</v>
      </c>
      <c r="B1162" s="6">
        <v>1</v>
      </c>
    </row>
    <row r="1163" spans="1:2" x14ac:dyDescent="0.3">
      <c r="A1163" s="4" t="s">
        <v>174</v>
      </c>
      <c r="B1163" s="6">
        <v>1</v>
      </c>
    </row>
    <row r="1164" spans="1:2" x14ac:dyDescent="0.3">
      <c r="A1164" s="5" t="s">
        <v>173</v>
      </c>
      <c r="B1164" s="6">
        <v>1</v>
      </c>
    </row>
    <row r="1165" spans="1:2" x14ac:dyDescent="0.3">
      <c r="A1165" s="3" t="s">
        <v>138</v>
      </c>
      <c r="B1165" s="6">
        <v>1</v>
      </c>
    </row>
    <row r="1166" spans="1:2" x14ac:dyDescent="0.3">
      <c r="A1166" s="4" t="s">
        <v>135</v>
      </c>
      <c r="B1166" s="6">
        <v>1</v>
      </c>
    </row>
    <row r="1167" spans="1:2" x14ac:dyDescent="0.3">
      <c r="A1167" s="5" t="s">
        <v>134</v>
      </c>
      <c r="B1167" s="6">
        <v>1</v>
      </c>
    </row>
    <row r="1168" spans="1:2" x14ac:dyDescent="0.3">
      <c r="A1168" s="3" t="s">
        <v>1475</v>
      </c>
      <c r="B1168" s="6">
        <v>4</v>
      </c>
    </row>
    <row r="1169" spans="1:2" x14ac:dyDescent="0.3">
      <c r="A1169" s="4" t="s">
        <v>1882</v>
      </c>
      <c r="B1169" s="6">
        <v>1</v>
      </c>
    </row>
    <row r="1170" spans="1:2" x14ac:dyDescent="0.3">
      <c r="A1170" s="5" t="s">
        <v>1881</v>
      </c>
      <c r="B1170" s="6">
        <v>1</v>
      </c>
    </row>
    <row r="1171" spans="1:2" x14ac:dyDescent="0.3">
      <c r="A1171" s="4" t="s">
        <v>3197</v>
      </c>
      <c r="B1171" s="6">
        <v>1</v>
      </c>
    </row>
    <row r="1172" spans="1:2" x14ac:dyDescent="0.3">
      <c r="A1172" s="5" t="s">
        <v>3196</v>
      </c>
      <c r="B1172" s="6">
        <v>1</v>
      </c>
    </row>
    <row r="1173" spans="1:2" x14ac:dyDescent="0.3">
      <c r="A1173" s="4" t="s">
        <v>3708</v>
      </c>
      <c r="B1173" s="6">
        <v>1</v>
      </c>
    </row>
    <row r="1174" spans="1:2" x14ac:dyDescent="0.3">
      <c r="A1174" s="5" t="s">
        <v>3707</v>
      </c>
      <c r="B1174" s="6">
        <v>1</v>
      </c>
    </row>
    <row r="1175" spans="1:2" x14ac:dyDescent="0.3">
      <c r="A1175" s="4" t="s">
        <v>1472</v>
      </c>
      <c r="B1175" s="6">
        <v>1</v>
      </c>
    </row>
    <row r="1176" spans="1:2" x14ac:dyDescent="0.3">
      <c r="A1176" s="5" t="s">
        <v>1471</v>
      </c>
      <c r="B1176" s="6">
        <v>1</v>
      </c>
    </row>
    <row r="1177" spans="1:2" x14ac:dyDescent="0.3">
      <c r="A1177" s="3" t="s">
        <v>2273</v>
      </c>
      <c r="B1177" s="6">
        <v>1</v>
      </c>
    </row>
    <row r="1178" spans="1:2" x14ac:dyDescent="0.3">
      <c r="A1178" s="4" t="s">
        <v>2270</v>
      </c>
      <c r="B1178" s="6">
        <v>1</v>
      </c>
    </row>
    <row r="1179" spans="1:2" x14ac:dyDescent="0.3">
      <c r="A1179" s="5" t="s">
        <v>2269</v>
      </c>
      <c r="B1179" s="6">
        <v>1</v>
      </c>
    </row>
    <row r="1180" spans="1:2" x14ac:dyDescent="0.3">
      <c r="A1180" s="3" t="s">
        <v>2384</v>
      </c>
      <c r="B1180" s="6">
        <v>1</v>
      </c>
    </row>
    <row r="1181" spans="1:2" x14ac:dyDescent="0.3">
      <c r="A1181" s="4" t="s">
        <v>2381</v>
      </c>
      <c r="B1181" s="6">
        <v>1</v>
      </c>
    </row>
    <row r="1182" spans="1:2" x14ac:dyDescent="0.3">
      <c r="A1182" s="5" t="s">
        <v>2380</v>
      </c>
      <c r="B1182" s="6">
        <v>1</v>
      </c>
    </row>
    <row r="1183" spans="1:2" x14ac:dyDescent="0.3">
      <c r="A1183" s="3" t="s">
        <v>1407</v>
      </c>
      <c r="B1183" s="6">
        <v>2</v>
      </c>
    </row>
    <row r="1184" spans="1:2" x14ac:dyDescent="0.3">
      <c r="A1184" s="4" t="s">
        <v>2943</v>
      </c>
      <c r="B1184" s="6">
        <v>1</v>
      </c>
    </row>
    <row r="1185" spans="1:2" x14ac:dyDescent="0.3">
      <c r="A1185" s="5" t="s">
        <v>2942</v>
      </c>
      <c r="B1185" s="6">
        <v>1</v>
      </c>
    </row>
    <row r="1186" spans="1:2" x14ac:dyDescent="0.3">
      <c r="A1186" s="4" t="s">
        <v>1404</v>
      </c>
      <c r="B1186" s="6">
        <v>1</v>
      </c>
    </row>
    <row r="1187" spans="1:2" x14ac:dyDescent="0.3">
      <c r="A1187" s="5" t="s">
        <v>1403</v>
      </c>
      <c r="B1187" s="6">
        <v>1</v>
      </c>
    </row>
    <row r="1188" spans="1:2" x14ac:dyDescent="0.3">
      <c r="A1188" s="3" t="s">
        <v>186</v>
      </c>
      <c r="B1188" s="6">
        <v>1</v>
      </c>
    </row>
    <row r="1189" spans="1:2" x14ac:dyDescent="0.3">
      <c r="A1189" s="4" t="s">
        <v>183</v>
      </c>
      <c r="B1189" s="6">
        <v>1</v>
      </c>
    </row>
    <row r="1190" spans="1:2" x14ac:dyDescent="0.3">
      <c r="A1190" s="5" t="s">
        <v>182</v>
      </c>
      <c r="B1190" s="6">
        <v>1</v>
      </c>
    </row>
    <row r="1191" spans="1:2" x14ac:dyDescent="0.3">
      <c r="A1191" s="3" t="s">
        <v>1543</v>
      </c>
      <c r="B1191" s="6">
        <v>2</v>
      </c>
    </row>
    <row r="1192" spans="1:2" x14ac:dyDescent="0.3">
      <c r="A1192" s="4" t="s">
        <v>3251</v>
      </c>
      <c r="B1192" s="6">
        <v>1</v>
      </c>
    </row>
    <row r="1193" spans="1:2" x14ac:dyDescent="0.3">
      <c r="A1193" s="5" t="s">
        <v>3250</v>
      </c>
      <c r="B1193" s="6">
        <v>1</v>
      </c>
    </row>
    <row r="1194" spans="1:2" x14ac:dyDescent="0.3">
      <c r="A1194" s="4" t="s">
        <v>1540</v>
      </c>
      <c r="B1194" s="6">
        <v>1</v>
      </c>
    </row>
    <row r="1195" spans="1:2" x14ac:dyDescent="0.3">
      <c r="A1195" s="5" t="s">
        <v>1539</v>
      </c>
      <c r="B1195" s="6">
        <v>1</v>
      </c>
    </row>
    <row r="1196" spans="1:2" x14ac:dyDescent="0.3">
      <c r="A1196" s="3" t="s">
        <v>939</v>
      </c>
      <c r="B1196" s="6">
        <v>4</v>
      </c>
    </row>
    <row r="1197" spans="1:2" x14ac:dyDescent="0.3">
      <c r="A1197" s="4" t="s">
        <v>1852</v>
      </c>
      <c r="B1197" s="6">
        <v>1</v>
      </c>
    </row>
    <row r="1198" spans="1:2" x14ac:dyDescent="0.3">
      <c r="A1198" s="5" t="s">
        <v>1851</v>
      </c>
      <c r="B1198" s="6">
        <v>1</v>
      </c>
    </row>
    <row r="1199" spans="1:2" x14ac:dyDescent="0.3">
      <c r="A1199" s="4" t="s">
        <v>937</v>
      </c>
      <c r="B1199" s="6">
        <v>1</v>
      </c>
    </row>
    <row r="1200" spans="1:2" x14ac:dyDescent="0.3">
      <c r="A1200" s="5" t="s">
        <v>936</v>
      </c>
      <c r="B1200" s="6">
        <v>1</v>
      </c>
    </row>
    <row r="1201" spans="1:2" x14ac:dyDescent="0.3">
      <c r="A1201" s="4" t="s">
        <v>3221</v>
      </c>
      <c r="B1201" s="6">
        <v>1</v>
      </c>
    </row>
    <row r="1202" spans="1:2" x14ac:dyDescent="0.3">
      <c r="A1202" s="5" t="s">
        <v>3220</v>
      </c>
      <c r="B1202" s="6">
        <v>1</v>
      </c>
    </row>
    <row r="1203" spans="1:2" x14ac:dyDescent="0.3">
      <c r="A1203" s="4" t="s">
        <v>2430</v>
      </c>
      <c r="B1203" s="6">
        <v>1</v>
      </c>
    </row>
    <row r="1204" spans="1:2" x14ac:dyDescent="0.3">
      <c r="A1204" s="5" t="s">
        <v>2429</v>
      </c>
      <c r="B1204" s="6">
        <v>1</v>
      </c>
    </row>
    <row r="1205" spans="1:2" x14ac:dyDescent="0.3">
      <c r="A1205" s="3" t="s">
        <v>2541</v>
      </c>
      <c r="B1205" s="6">
        <v>1</v>
      </c>
    </row>
    <row r="1206" spans="1:2" x14ac:dyDescent="0.3">
      <c r="A1206" s="4" t="s">
        <v>2539</v>
      </c>
      <c r="B1206" s="6">
        <v>1</v>
      </c>
    </row>
    <row r="1207" spans="1:2" x14ac:dyDescent="0.3">
      <c r="A1207" s="5" t="s">
        <v>2538</v>
      </c>
      <c r="B1207" s="6">
        <v>1</v>
      </c>
    </row>
    <row r="1208" spans="1:2" x14ac:dyDescent="0.3">
      <c r="A1208" s="3" t="s">
        <v>4030</v>
      </c>
      <c r="B1208" s="6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348"/>
  <sheetViews>
    <sheetView topLeftCell="A714" workbookViewId="0">
      <selection activeCell="A397" sqref="A397"/>
    </sheetView>
  </sheetViews>
  <sheetFormatPr defaultRowHeight="14.4" x14ac:dyDescent="0.3"/>
  <cols>
    <col min="1" max="1" width="20" bestFit="1" customWidth="1"/>
    <col min="2" max="2" width="14.77734375" bestFit="1" customWidth="1"/>
    <col min="3" max="3" width="5.109375" bestFit="1" customWidth="1"/>
    <col min="4" max="4" width="5.5546875" bestFit="1" customWidth="1"/>
    <col min="5" max="5" width="5.88671875" bestFit="1" customWidth="1"/>
    <col min="6" max="6" width="10.44140625" bestFit="1" customWidth="1"/>
    <col min="7" max="7" width="4.77734375" bestFit="1" customWidth="1"/>
    <col min="8" max="8" width="7.21875" bestFit="1" customWidth="1"/>
    <col min="9" max="9" width="7.5546875" bestFit="1" customWidth="1"/>
    <col min="10" max="10" width="6.6640625" bestFit="1" customWidth="1"/>
    <col min="11" max="11" width="10.109375" bestFit="1" customWidth="1"/>
    <col min="12" max="12" width="8.21875" bestFit="1" customWidth="1"/>
    <col min="13" max="13" width="7.44140625" bestFit="1" customWidth="1"/>
    <col min="14" max="14" width="6.21875" bestFit="1" customWidth="1"/>
    <col min="15" max="15" width="5.88671875" bestFit="1" customWidth="1"/>
    <col min="16" max="16" width="9.44140625" bestFit="1" customWidth="1"/>
    <col min="17" max="17" width="5.109375" bestFit="1" customWidth="1"/>
    <col min="18" max="18" width="4.6640625" bestFit="1" customWidth="1"/>
    <col min="19" max="19" width="6.109375" bestFit="1" customWidth="1"/>
    <col min="20" max="20" width="7.33203125" bestFit="1" customWidth="1"/>
    <col min="21" max="21" width="8.88671875" bestFit="1" customWidth="1"/>
    <col min="22" max="22" width="9.109375" bestFit="1" customWidth="1"/>
    <col min="23" max="23" width="7.44140625" bestFit="1" customWidth="1"/>
    <col min="24" max="24" width="7.6640625" bestFit="1" customWidth="1"/>
    <col min="25" max="25" width="7.5546875" bestFit="1" customWidth="1"/>
    <col min="26" max="26" width="7.109375" bestFit="1" customWidth="1"/>
    <col min="27" max="27" width="6.109375" bestFit="1" customWidth="1"/>
    <col min="28" max="28" width="10.6640625" bestFit="1" customWidth="1"/>
    <col min="29" max="29" width="7.6640625" bestFit="1" customWidth="1"/>
    <col min="30" max="31" width="8.6640625" bestFit="1" customWidth="1"/>
    <col min="32" max="32" width="8.33203125" bestFit="1" customWidth="1"/>
    <col min="33" max="33" width="6.44140625" bestFit="1" customWidth="1"/>
    <col min="34" max="34" width="10.6640625" bestFit="1" customWidth="1"/>
    <col min="35" max="35" width="5.77734375" bestFit="1" customWidth="1"/>
    <col min="36" max="36" width="6.21875" bestFit="1" customWidth="1"/>
    <col min="37" max="37" width="7" bestFit="1" customWidth="1"/>
    <col min="38" max="38" width="6.5546875" bestFit="1" customWidth="1"/>
    <col min="39" max="39" width="10.21875" bestFit="1" customWidth="1"/>
    <col min="40" max="40" width="5.77734375" bestFit="1" customWidth="1"/>
    <col min="41" max="41" width="8.33203125" bestFit="1" customWidth="1"/>
    <col min="42" max="42" width="9.6640625" bestFit="1" customWidth="1"/>
    <col min="43" max="43" width="6.109375" bestFit="1" customWidth="1"/>
    <col min="44" max="44" width="8.6640625" bestFit="1" customWidth="1"/>
    <col min="45" max="45" width="7.109375" bestFit="1" customWidth="1"/>
    <col min="46" max="46" width="8.33203125" bestFit="1" customWidth="1"/>
    <col min="47" max="47" width="7.109375" bestFit="1" customWidth="1"/>
    <col min="48" max="48" width="7.21875" bestFit="1" customWidth="1"/>
    <col min="49" max="49" width="7.44140625" bestFit="1" customWidth="1"/>
    <col min="50" max="50" width="7.77734375" bestFit="1" customWidth="1"/>
    <col min="51" max="51" width="7.44140625" bestFit="1" customWidth="1"/>
    <col min="52" max="52" width="7.77734375" bestFit="1" customWidth="1"/>
    <col min="53" max="53" width="7.5546875" bestFit="1" customWidth="1"/>
    <col min="54" max="54" width="8.6640625" bestFit="1" customWidth="1"/>
    <col min="55" max="55" width="7.21875" bestFit="1" customWidth="1"/>
    <col min="56" max="56" width="6.33203125" bestFit="1" customWidth="1"/>
    <col min="57" max="57" width="7.77734375" bestFit="1" customWidth="1"/>
    <col min="58" max="58" width="4.5546875" bestFit="1" customWidth="1"/>
    <col min="59" max="59" width="6.77734375" bestFit="1" customWidth="1"/>
    <col min="60" max="60" width="7.109375" bestFit="1" customWidth="1"/>
    <col min="61" max="61" width="6.33203125" bestFit="1" customWidth="1"/>
    <col min="62" max="62" width="6.21875" bestFit="1" customWidth="1"/>
    <col min="63" max="63" width="9" bestFit="1" customWidth="1"/>
    <col min="64" max="64" width="6.77734375" bestFit="1" customWidth="1"/>
    <col min="65" max="66" width="8.44140625" bestFit="1" customWidth="1"/>
    <col min="67" max="67" width="8.109375" bestFit="1" customWidth="1"/>
    <col min="68" max="68" width="6.44140625" bestFit="1" customWidth="1"/>
    <col min="69" max="69" width="7.33203125" bestFit="1" customWidth="1"/>
    <col min="70" max="70" width="6.5546875" bestFit="1" customWidth="1"/>
    <col min="71" max="71" width="7.109375" bestFit="1" customWidth="1"/>
    <col min="72" max="72" width="6.33203125" bestFit="1" customWidth="1"/>
    <col min="73" max="73" width="6.88671875" bestFit="1" customWidth="1"/>
    <col min="74" max="74" width="5.44140625" bestFit="1" customWidth="1"/>
    <col min="75" max="75" width="7.88671875" bestFit="1" customWidth="1"/>
    <col min="76" max="76" width="8.21875" bestFit="1" customWidth="1"/>
    <col min="77" max="77" width="11" bestFit="1" customWidth="1"/>
    <col min="78" max="78" width="9.77734375" bestFit="1" customWidth="1"/>
    <col min="79" max="79" width="4.77734375" bestFit="1" customWidth="1"/>
    <col min="80" max="80" width="10" bestFit="1" customWidth="1"/>
    <col min="81" max="81" width="6.77734375" bestFit="1" customWidth="1"/>
    <col min="82" max="82" width="7.77734375" bestFit="1" customWidth="1"/>
    <col min="83" max="83" width="5.109375" bestFit="1" customWidth="1"/>
    <col min="84" max="84" width="8.33203125" bestFit="1" customWidth="1"/>
    <col min="85" max="85" width="6.44140625" bestFit="1" customWidth="1"/>
    <col min="86" max="86" width="7.33203125" bestFit="1" customWidth="1"/>
    <col min="87" max="87" width="7.44140625" bestFit="1" customWidth="1"/>
    <col min="88" max="88" width="4.88671875" bestFit="1" customWidth="1"/>
    <col min="89" max="89" width="10" bestFit="1" customWidth="1"/>
    <col min="90" max="90" width="6.109375" bestFit="1" customWidth="1"/>
    <col min="91" max="91" width="7.109375" bestFit="1" customWidth="1"/>
    <col min="92" max="92" width="6.33203125" bestFit="1" customWidth="1"/>
    <col min="93" max="93" width="9" bestFit="1" customWidth="1"/>
    <col min="94" max="94" width="8.77734375" bestFit="1" customWidth="1"/>
    <col min="95" max="96" width="5.44140625" bestFit="1" customWidth="1"/>
    <col min="97" max="97" width="6.21875" bestFit="1" customWidth="1"/>
    <col min="98" max="98" width="7.44140625" bestFit="1" customWidth="1"/>
    <col min="99" max="99" width="8.21875" bestFit="1" customWidth="1"/>
    <col min="100" max="100" width="7.88671875" bestFit="1" customWidth="1"/>
    <col min="101" max="101" width="7.77734375" bestFit="1" customWidth="1"/>
    <col min="102" max="102" width="10.5546875" bestFit="1" customWidth="1"/>
    <col min="103" max="103" width="5.77734375" bestFit="1" customWidth="1"/>
    <col min="104" max="104" width="7.6640625" bestFit="1" customWidth="1"/>
    <col min="105" max="105" width="9.21875" bestFit="1" customWidth="1"/>
    <col min="106" max="106" width="8.6640625" bestFit="1" customWidth="1"/>
    <col min="107" max="107" width="6.33203125" bestFit="1" customWidth="1"/>
    <col min="108" max="108" width="7.6640625" bestFit="1" customWidth="1"/>
    <col min="109" max="109" width="9.21875" bestFit="1" customWidth="1"/>
    <col min="110" max="110" width="6.5546875" bestFit="1" customWidth="1"/>
    <col min="111" max="111" width="6.109375" bestFit="1" customWidth="1"/>
    <col min="112" max="112" width="6.77734375" bestFit="1" customWidth="1"/>
    <col min="113" max="113" width="5.6640625" bestFit="1" customWidth="1"/>
    <col min="114" max="114" width="7.44140625" bestFit="1" customWidth="1"/>
    <col min="115" max="115" width="6.88671875" bestFit="1" customWidth="1"/>
    <col min="116" max="116" width="9.109375" bestFit="1" customWidth="1"/>
    <col min="117" max="117" width="7.77734375" bestFit="1" customWidth="1"/>
    <col min="118" max="118" width="7.44140625" bestFit="1" customWidth="1"/>
    <col min="119" max="119" width="7.21875" bestFit="1" customWidth="1"/>
    <col min="120" max="120" width="5.88671875" bestFit="1" customWidth="1"/>
    <col min="121" max="121" width="8" bestFit="1" customWidth="1"/>
    <col min="122" max="122" width="6.44140625" bestFit="1" customWidth="1"/>
    <col min="123" max="123" width="6.21875" bestFit="1" customWidth="1"/>
    <col min="124" max="124" width="9.33203125" bestFit="1" customWidth="1"/>
    <col min="125" max="125" width="7.21875" bestFit="1" customWidth="1"/>
    <col min="126" max="126" width="7.5546875" bestFit="1" customWidth="1"/>
    <col min="127" max="127" width="10.21875" bestFit="1" customWidth="1"/>
    <col min="128" max="128" width="5.33203125" bestFit="1" customWidth="1"/>
    <col min="129" max="129" width="6.109375" bestFit="1" customWidth="1"/>
    <col min="130" max="130" width="5.88671875" bestFit="1" customWidth="1"/>
    <col min="131" max="131" width="6.77734375" bestFit="1" customWidth="1"/>
    <col min="132" max="132" width="8.77734375" bestFit="1" customWidth="1"/>
    <col min="133" max="133" width="6" bestFit="1" customWidth="1"/>
    <col min="134" max="134" width="7.33203125" bestFit="1" customWidth="1"/>
    <col min="135" max="135" width="4.6640625" bestFit="1" customWidth="1"/>
    <col min="136" max="136" width="7.44140625" bestFit="1" customWidth="1"/>
    <col min="137" max="137" width="7.109375" bestFit="1" customWidth="1"/>
    <col min="138" max="138" width="7.88671875" bestFit="1" customWidth="1"/>
    <col min="139" max="139" width="9.21875" bestFit="1" customWidth="1"/>
    <col min="140" max="140" width="5.88671875" bestFit="1" customWidth="1"/>
    <col min="141" max="141" width="4.6640625" bestFit="1" customWidth="1"/>
    <col min="142" max="142" width="5.5546875" bestFit="1" customWidth="1"/>
    <col min="143" max="143" width="7" bestFit="1" customWidth="1"/>
    <col min="144" max="144" width="10.44140625" bestFit="1" customWidth="1"/>
    <col min="145" max="145" width="7.109375" bestFit="1" customWidth="1"/>
    <col min="146" max="147" width="7.77734375" bestFit="1" customWidth="1"/>
    <col min="148" max="148" width="4.5546875" bestFit="1" customWidth="1"/>
    <col min="149" max="149" width="4.44140625" bestFit="1" customWidth="1"/>
    <col min="150" max="150" width="7.109375" bestFit="1" customWidth="1"/>
    <col min="151" max="151" width="6" bestFit="1" customWidth="1"/>
    <col min="152" max="152" width="6.33203125" bestFit="1" customWidth="1"/>
    <col min="153" max="153" width="6.109375" bestFit="1" customWidth="1"/>
    <col min="154" max="154" width="5" bestFit="1" customWidth="1"/>
    <col min="155" max="155" width="7.33203125" bestFit="1" customWidth="1"/>
    <col min="156" max="156" width="8.33203125" bestFit="1" customWidth="1"/>
    <col min="157" max="157" width="6.33203125" bestFit="1" customWidth="1"/>
    <col min="158" max="158" width="5.5546875" bestFit="1" customWidth="1"/>
    <col min="159" max="159" width="7.44140625" bestFit="1" customWidth="1"/>
    <col min="160" max="160" width="7.88671875" bestFit="1" customWidth="1"/>
    <col min="161" max="162" width="6.109375" bestFit="1" customWidth="1"/>
    <col min="163" max="163" width="5" bestFit="1" customWidth="1"/>
    <col min="164" max="164" width="7.21875" bestFit="1" customWidth="1"/>
    <col min="165" max="165" width="6.77734375" bestFit="1" customWidth="1"/>
    <col min="166" max="166" width="10.88671875" bestFit="1" customWidth="1"/>
    <col min="167" max="167" width="5.5546875" bestFit="1" customWidth="1"/>
    <col min="168" max="168" width="6.33203125" bestFit="1" customWidth="1"/>
    <col min="169" max="169" width="10.109375" bestFit="1" customWidth="1"/>
    <col min="170" max="170" width="6.6640625" bestFit="1" customWidth="1"/>
    <col min="171" max="171" width="7.21875" bestFit="1" customWidth="1"/>
    <col min="172" max="172" width="10" bestFit="1" customWidth="1"/>
    <col min="173" max="173" width="6.6640625" bestFit="1" customWidth="1"/>
    <col min="174" max="174" width="6.44140625" bestFit="1" customWidth="1"/>
    <col min="175" max="175" width="6" bestFit="1" customWidth="1"/>
    <col min="176" max="176" width="8.6640625" bestFit="1" customWidth="1"/>
    <col min="177" max="177" width="8.109375" bestFit="1" customWidth="1"/>
    <col min="178" max="178" width="10.6640625" bestFit="1" customWidth="1"/>
    <col min="179" max="179" width="6.88671875" bestFit="1" customWidth="1"/>
    <col min="180" max="180" width="9.5546875" bestFit="1" customWidth="1"/>
    <col min="181" max="181" width="10.44140625" bestFit="1" customWidth="1"/>
    <col min="182" max="182" width="7.109375" bestFit="1" customWidth="1"/>
    <col min="183" max="183" width="8.5546875" bestFit="1" customWidth="1"/>
    <col min="184" max="184" width="10" bestFit="1" customWidth="1"/>
    <col min="185" max="185" width="9.44140625" bestFit="1" customWidth="1"/>
    <col min="186" max="186" width="6.77734375" bestFit="1" customWidth="1"/>
    <col min="187" max="187" width="6.33203125" bestFit="1" customWidth="1"/>
    <col min="188" max="188" width="5" bestFit="1" customWidth="1"/>
    <col min="189" max="189" width="7.21875" bestFit="1" customWidth="1"/>
    <col min="190" max="190" width="7.109375" bestFit="1" customWidth="1"/>
    <col min="191" max="191" width="11" bestFit="1" customWidth="1"/>
    <col min="192" max="192" width="4.33203125" bestFit="1" customWidth="1"/>
    <col min="193" max="193" width="8.109375" bestFit="1" customWidth="1"/>
    <col min="194" max="194" width="5.88671875" bestFit="1" customWidth="1"/>
    <col min="195" max="195" width="7.109375" bestFit="1" customWidth="1"/>
    <col min="196" max="196" width="9.77734375" bestFit="1" customWidth="1"/>
    <col min="197" max="197" width="9.109375" bestFit="1" customWidth="1"/>
    <col min="198" max="198" width="14.33203125" bestFit="1" customWidth="1"/>
    <col min="199" max="200" width="7.44140625" bestFit="1" customWidth="1"/>
    <col min="201" max="201" width="6.5546875" bestFit="1" customWidth="1"/>
    <col min="202" max="202" width="6.88671875" bestFit="1" customWidth="1"/>
    <col min="203" max="203" width="6" bestFit="1" customWidth="1"/>
    <col min="204" max="204" width="9.77734375" bestFit="1" customWidth="1"/>
    <col min="205" max="206" width="7.6640625" bestFit="1" customWidth="1"/>
    <col min="207" max="207" width="6.6640625" bestFit="1" customWidth="1"/>
    <col min="208" max="208" width="6.44140625" bestFit="1" customWidth="1"/>
    <col min="209" max="209" width="6" bestFit="1" customWidth="1"/>
    <col min="210" max="210" width="5.6640625" bestFit="1" customWidth="1"/>
    <col min="211" max="211" width="4.6640625" bestFit="1" customWidth="1"/>
    <col min="212" max="212" width="6.5546875" bestFit="1" customWidth="1"/>
    <col min="213" max="213" width="6.44140625" bestFit="1" customWidth="1"/>
    <col min="214" max="214" width="8.109375" bestFit="1" customWidth="1"/>
    <col min="215" max="215" width="6.88671875" bestFit="1" customWidth="1"/>
    <col min="216" max="216" width="8" bestFit="1" customWidth="1"/>
    <col min="217" max="217" width="8.44140625" bestFit="1" customWidth="1"/>
    <col min="218" max="218" width="6.6640625" bestFit="1" customWidth="1"/>
    <col min="219" max="219" width="6.33203125" bestFit="1" customWidth="1"/>
    <col min="220" max="220" width="6.44140625" bestFit="1" customWidth="1"/>
    <col min="221" max="221" width="6.88671875" bestFit="1" customWidth="1"/>
    <col min="222" max="222" width="6.77734375" bestFit="1" customWidth="1"/>
    <col min="223" max="223" width="7.88671875" bestFit="1" customWidth="1"/>
    <col min="224" max="224" width="8.109375" bestFit="1" customWidth="1"/>
    <col min="225" max="225" width="4" bestFit="1" customWidth="1"/>
    <col min="226" max="226" width="5.44140625" bestFit="1" customWidth="1"/>
    <col min="227" max="227" width="7.21875" bestFit="1" customWidth="1"/>
    <col min="228" max="228" width="4.88671875" bestFit="1" customWidth="1"/>
    <col min="229" max="229" width="7.77734375" bestFit="1" customWidth="1"/>
    <col min="230" max="230" width="5.6640625" bestFit="1" customWidth="1"/>
    <col min="231" max="231" width="6.6640625" bestFit="1" customWidth="1"/>
    <col min="232" max="232" width="9.5546875" bestFit="1" customWidth="1"/>
    <col min="233" max="233" width="8.21875" bestFit="1" customWidth="1"/>
    <col min="234" max="234" width="5.88671875" bestFit="1" customWidth="1"/>
    <col min="235" max="235" width="4.77734375" bestFit="1" customWidth="1"/>
    <col min="236" max="237" width="7.77734375" bestFit="1" customWidth="1"/>
    <col min="238" max="238" width="9.88671875" bestFit="1" customWidth="1"/>
    <col min="239" max="239" width="9.6640625" bestFit="1" customWidth="1"/>
    <col min="240" max="240" width="8.21875" bestFit="1" customWidth="1"/>
    <col min="241" max="241" width="9.109375" bestFit="1" customWidth="1"/>
    <col min="242" max="243" width="6.109375" bestFit="1" customWidth="1"/>
    <col min="244" max="244" width="8.6640625" bestFit="1" customWidth="1"/>
    <col min="245" max="245" width="4.77734375" bestFit="1" customWidth="1"/>
    <col min="246" max="246" width="8.5546875" bestFit="1" customWidth="1"/>
    <col min="247" max="247" width="7" bestFit="1" customWidth="1"/>
    <col min="248" max="248" width="4.5546875" bestFit="1" customWidth="1"/>
    <col min="249" max="249" width="6.33203125" bestFit="1" customWidth="1"/>
    <col min="250" max="250" width="6.44140625" bestFit="1" customWidth="1"/>
    <col min="251" max="251" width="6.88671875" bestFit="1" customWidth="1"/>
    <col min="252" max="252" width="10.6640625" bestFit="1" customWidth="1"/>
    <col min="253" max="253" width="4.6640625" bestFit="1" customWidth="1"/>
    <col min="254" max="254" width="4.77734375" bestFit="1" customWidth="1"/>
    <col min="255" max="255" width="7.109375" bestFit="1" customWidth="1"/>
    <col min="256" max="256" width="7.6640625" bestFit="1" customWidth="1"/>
    <col min="257" max="257" width="6.44140625" bestFit="1" customWidth="1"/>
    <col min="258" max="258" width="5.44140625" bestFit="1" customWidth="1"/>
    <col min="259" max="259" width="6" bestFit="1" customWidth="1"/>
    <col min="260" max="260" width="6.5546875" bestFit="1" customWidth="1"/>
    <col min="261" max="262" width="6.77734375" bestFit="1" customWidth="1"/>
    <col min="263" max="263" width="5.77734375" bestFit="1" customWidth="1"/>
    <col min="264" max="264" width="6.5546875" bestFit="1" customWidth="1"/>
    <col min="265" max="265" width="6.44140625" bestFit="1" customWidth="1"/>
    <col min="266" max="266" width="8.88671875" bestFit="1" customWidth="1"/>
    <col min="267" max="267" width="6.109375" bestFit="1" customWidth="1"/>
    <col min="268" max="268" width="12.109375" bestFit="1" customWidth="1"/>
    <col min="269" max="269" width="7.21875" bestFit="1" customWidth="1"/>
    <col min="270" max="270" width="7.88671875" bestFit="1" customWidth="1"/>
    <col min="271" max="271" width="8.21875" bestFit="1" customWidth="1"/>
    <col min="272" max="272" width="9.6640625" bestFit="1" customWidth="1"/>
    <col min="273" max="273" width="4.21875" bestFit="1" customWidth="1"/>
    <col min="274" max="274" width="5.6640625" bestFit="1" customWidth="1"/>
    <col min="275" max="275" width="7.88671875" bestFit="1" customWidth="1"/>
    <col min="276" max="276" width="6.77734375" bestFit="1" customWidth="1"/>
    <col min="277" max="277" width="5.88671875" bestFit="1" customWidth="1"/>
    <col min="278" max="278" width="7" bestFit="1" customWidth="1"/>
    <col min="279" max="279" width="6.77734375" bestFit="1" customWidth="1"/>
    <col min="280" max="280" width="7.109375" bestFit="1" customWidth="1"/>
    <col min="281" max="281" width="7.21875" bestFit="1" customWidth="1"/>
    <col min="282" max="282" width="10.44140625" bestFit="1" customWidth="1"/>
    <col min="283" max="283" width="8.109375" bestFit="1" customWidth="1"/>
    <col min="284" max="284" width="9.109375" bestFit="1" customWidth="1"/>
    <col min="285" max="285" width="7.88671875" bestFit="1" customWidth="1"/>
    <col min="286" max="286" width="8.6640625" bestFit="1" customWidth="1"/>
    <col min="287" max="287" width="10" bestFit="1" customWidth="1"/>
    <col min="288" max="288" width="8.6640625" bestFit="1" customWidth="1"/>
    <col min="289" max="289" width="8.88671875" bestFit="1" customWidth="1"/>
    <col min="290" max="290" width="7.33203125" bestFit="1" customWidth="1"/>
    <col min="291" max="291" width="8.5546875" bestFit="1" customWidth="1"/>
    <col min="292" max="292" width="8.88671875" bestFit="1" customWidth="1"/>
    <col min="293" max="293" width="6.33203125" bestFit="1" customWidth="1"/>
    <col min="294" max="294" width="10.6640625" bestFit="1" customWidth="1"/>
    <col min="295" max="295" width="6.44140625" bestFit="1" customWidth="1"/>
    <col min="296" max="296" width="7.33203125" bestFit="1" customWidth="1"/>
    <col min="297" max="297" width="7.21875" bestFit="1" customWidth="1"/>
    <col min="298" max="298" width="7.44140625" bestFit="1" customWidth="1"/>
    <col min="299" max="299" width="7.109375" bestFit="1" customWidth="1"/>
    <col min="300" max="300" width="6" bestFit="1" customWidth="1"/>
    <col min="301" max="301" width="11.21875" bestFit="1" customWidth="1"/>
    <col min="302" max="302" width="5" bestFit="1" customWidth="1"/>
    <col min="303" max="303" width="11.88671875" bestFit="1" customWidth="1"/>
    <col min="304" max="304" width="9.109375" bestFit="1" customWidth="1"/>
    <col min="305" max="305" width="9" bestFit="1" customWidth="1"/>
    <col min="306" max="306" width="11.77734375" bestFit="1" customWidth="1"/>
    <col min="307" max="307" width="11.21875" bestFit="1" customWidth="1"/>
    <col min="308" max="308" width="8.21875" bestFit="1" customWidth="1"/>
    <col min="309" max="309" width="8.5546875" bestFit="1" customWidth="1"/>
    <col min="310" max="310" width="7" bestFit="1" customWidth="1"/>
    <col min="311" max="311" width="6" bestFit="1" customWidth="1"/>
    <col min="312" max="312" width="8.6640625" bestFit="1" customWidth="1"/>
    <col min="313" max="313" width="9.6640625" bestFit="1" customWidth="1"/>
    <col min="314" max="314" width="6.21875" bestFit="1" customWidth="1"/>
    <col min="315" max="315" width="6.88671875" bestFit="1" customWidth="1"/>
    <col min="316" max="316" width="7.5546875" bestFit="1" customWidth="1"/>
    <col min="317" max="317" width="8.109375" bestFit="1" customWidth="1"/>
    <col min="318" max="318" width="7.109375" bestFit="1" customWidth="1"/>
    <col min="319" max="319" width="6" bestFit="1" customWidth="1"/>
    <col min="320" max="320" width="7.21875" bestFit="1" customWidth="1"/>
    <col min="321" max="321" width="6.21875" bestFit="1" customWidth="1"/>
    <col min="322" max="322" width="8.109375" bestFit="1" customWidth="1"/>
    <col min="323" max="323" width="5.6640625" bestFit="1" customWidth="1"/>
    <col min="324" max="324" width="10.88671875" bestFit="1" customWidth="1"/>
    <col min="325" max="325" width="6.5546875" bestFit="1" customWidth="1"/>
    <col min="326" max="326" width="7" bestFit="1" customWidth="1"/>
    <col min="327" max="327" width="4.33203125" bestFit="1" customWidth="1"/>
    <col min="328" max="328" width="5.88671875" bestFit="1" customWidth="1"/>
    <col min="329" max="329" width="7.77734375" bestFit="1" customWidth="1"/>
    <col min="330" max="330" width="4.5546875" bestFit="1" customWidth="1"/>
    <col min="331" max="331" width="7.44140625" bestFit="1" customWidth="1"/>
    <col min="332" max="332" width="8.109375" bestFit="1" customWidth="1"/>
    <col min="333" max="333" width="8.33203125" bestFit="1" customWidth="1"/>
    <col min="334" max="334" width="4.109375" bestFit="1" customWidth="1"/>
    <col min="335" max="335" width="6.5546875" bestFit="1" customWidth="1"/>
    <col min="336" max="336" width="8" bestFit="1" customWidth="1"/>
    <col min="337" max="337" width="6" bestFit="1" customWidth="1"/>
    <col min="338" max="338" width="8.21875" bestFit="1" customWidth="1"/>
    <col min="339" max="339" width="9.109375" bestFit="1" customWidth="1"/>
    <col min="340" max="340" width="8.33203125" bestFit="1" customWidth="1"/>
    <col min="341" max="341" width="7" bestFit="1" customWidth="1"/>
    <col min="342" max="342" width="6" bestFit="1" customWidth="1"/>
    <col min="343" max="343" width="6.44140625" bestFit="1" customWidth="1"/>
    <col min="344" max="344" width="5.77734375" bestFit="1" customWidth="1"/>
    <col min="345" max="345" width="6.44140625" bestFit="1" customWidth="1"/>
    <col min="346" max="346" width="9.6640625" bestFit="1" customWidth="1"/>
    <col min="347" max="347" width="7.88671875" bestFit="1" customWidth="1"/>
    <col min="348" max="348" width="9.33203125" bestFit="1" customWidth="1"/>
    <col min="349" max="349" width="5.5546875" bestFit="1" customWidth="1"/>
    <col min="350" max="350" width="6.33203125" bestFit="1" customWidth="1"/>
    <col min="351" max="351" width="5.33203125" bestFit="1" customWidth="1"/>
    <col min="352" max="352" width="8.109375" bestFit="1" customWidth="1"/>
    <col min="353" max="353" width="6" bestFit="1" customWidth="1"/>
    <col min="354" max="354" width="7" bestFit="1" customWidth="1"/>
    <col min="355" max="355" width="7.44140625" bestFit="1" customWidth="1"/>
    <col min="356" max="356" width="10" bestFit="1" customWidth="1"/>
    <col min="357" max="357" width="8.77734375" bestFit="1" customWidth="1"/>
    <col min="358" max="358" width="7.88671875" bestFit="1" customWidth="1"/>
    <col min="359" max="359" width="5.33203125" bestFit="1" customWidth="1"/>
    <col min="360" max="360" width="6.33203125" bestFit="1" customWidth="1"/>
    <col min="361" max="361" width="5.5546875" bestFit="1" customWidth="1"/>
    <col min="362" max="362" width="9.109375" bestFit="1" customWidth="1"/>
    <col min="363" max="363" width="6.6640625" bestFit="1" customWidth="1"/>
    <col min="364" max="364" width="6.88671875" bestFit="1" customWidth="1"/>
    <col min="365" max="365" width="9.109375" bestFit="1" customWidth="1"/>
    <col min="366" max="367" width="6.33203125" bestFit="1" customWidth="1"/>
    <col min="368" max="368" width="7.33203125" bestFit="1" customWidth="1"/>
    <col min="369" max="369" width="8.44140625" bestFit="1" customWidth="1"/>
    <col min="370" max="370" width="7.5546875" bestFit="1" customWidth="1"/>
    <col min="371" max="371" width="5.88671875" bestFit="1" customWidth="1"/>
    <col min="372" max="372" width="7.6640625" bestFit="1" customWidth="1"/>
    <col min="373" max="373" width="5.77734375" bestFit="1" customWidth="1"/>
    <col min="374" max="374" width="4.21875" bestFit="1" customWidth="1"/>
    <col min="375" max="375" width="7.6640625" bestFit="1" customWidth="1"/>
    <col min="376" max="376" width="6.77734375" bestFit="1" customWidth="1"/>
    <col min="377" max="377" width="7.6640625" bestFit="1" customWidth="1"/>
    <col min="378" max="378" width="9.6640625" bestFit="1" customWidth="1"/>
    <col min="379" max="379" width="11.88671875" bestFit="1" customWidth="1"/>
    <col min="380" max="380" width="7.6640625" bestFit="1" customWidth="1"/>
    <col min="381" max="381" width="7.33203125" bestFit="1" customWidth="1"/>
    <col min="382" max="382" width="10" bestFit="1" customWidth="1"/>
    <col min="383" max="383" width="4.88671875" bestFit="1" customWidth="1"/>
    <col min="384" max="384" width="5.5546875" bestFit="1" customWidth="1"/>
    <col min="385" max="385" width="8.33203125" bestFit="1" customWidth="1"/>
    <col min="386" max="386" width="5.6640625" bestFit="1" customWidth="1"/>
    <col min="387" max="387" width="7.33203125" bestFit="1" customWidth="1"/>
    <col min="388" max="389" width="5.77734375" bestFit="1" customWidth="1"/>
    <col min="390" max="390" width="5.44140625" bestFit="1" customWidth="1"/>
    <col min="391" max="391" width="9.44140625" bestFit="1" customWidth="1"/>
    <col min="392" max="392" width="6.88671875" bestFit="1" customWidth="1"/>
    <col min="393" max="393" width="8.5546875" bestFit="1" customWidth="1"/>
    <col min="394" max="394" width="9.44140625" bestFit="1" customWidth="1"/>
    <col min="395" max="395" width="7" bestFit="1" customWidth="1"/>
    <col min="396" max="396" width="10" bestFit="1" customWidth="1"/>
    <col min="397" max="397" width="7.6640625" bestFit="1" customWidth="1"/>
    <col min="398" max="398" width="7.5546875" bestFit="1" customWidth="1"/>
    <col min="399" max="399" width="8.21875" bestFit="1" customWidth="1"/>
    <col min="400" max="400" width="8.5546875" bestFit="1" customWidth="1"/>
    <col min="401" max="401" width="9.44140625" bestFit="1" customWidth="1"/>
    <col min="402" max="402" width="9.109375" bestFit="1" customWidth="1"/>
    <col min="403" max="403" width="10.109375" bestFit="1" customWidth="1"/>
    <col min="404" max="404" width="8.109375" bestFit="1" customWidth="1"/>
    <col min="405" max="405" width="7.109375" bestFit="1" customWidth="1"/>
    <col min="406" max="406" width="8" bestFit="1" customWidth="1"/>
    <col min="407" max="407" width="8.21875" bestFit="1" customWidth="1"/>
    <col min="408" max="408" width="10.109375" bestFit="1" customWidth="1"/>
    <col min="409" max="409" width="5.109375" bestFit="1" customWidth="1"/>
    <col min="410" max="410" width="6" bestFit="1" customWidth="1"/>
    <col min="411" max="411" width="8.21875" bestFit="1" customWidth="1"/>
    <col min="412" max="412" width="6.5546875" bestFit="1" customWidth="1"/>
    <col min="413" max="413" width="6.88671875" bestFit="1" customWidth="1"/>
    <col min="414" max="414" width="4.6640625" bestFit="1" customWidth="1"/>
    <col min="415" max="415" width="6.77734375" bestFit="1" customWidth="1"/>
    <col min="416" max="416" width="5.21875" bestFit="1" customWidth="1"/>
    <col min="417" max="417" width="9" bestFit="1" customWidth="1"/>
    <col min="418" max="418" width="7.88671875" bestFit="1" customWidth="1"/>
    <col min="419" max="419" width="6.77734375" bestFit="1" customWidth="1"/>
    <col min="420" max="420" width="7.5546875" bestFit="1" customWidth="1"/>
    <col min="421" max="421" width="7.33203125" bestFit="1" customWidth="1"/>
    <col min="422" max="422" width="8.21875" bestFit="1" customWidth="1"/>
    <col min="423" max="423" width="5.88671875" bestFit="1" customWidth="1"/>
    <col min="424" max="424" width="10.88671875" bestFit="1" customWidth="1"/>
    <col min="425" max="425" width="7.33203125" bestFit="1" customWidth="1"/>
    <col min="426" max="426" width="7.6640625" bestFit="1" customWidth="1"/>
    <col min="427" max="427" width="12.6640625" bestFit="1" customWidth="1"/>
    <col min="428" max="428" width="5.77734375" bestFit="1" customWidth="1"/>
    <col min="429" max="429" width="5.33203125" bestFit="1" customWidth="1"/>
    <col min="430" max="430" width="8.33203125" bestFit="1" customWidth="1"/>
    <col min="431" max="431" width="7.88671875" bestFit="1" customWidth="1"/>
    <col min="432" max="433" width="9.44140625" bestFit="1" customWidth="1"/>
    <col min="434" max="434" width="8.88671875" bestFit="1" customWidth="1"/>
    <col min="435" max="435" width="8.6640625" bestFit="1" customWidth="1"/>
    <col min="436" max="436" width="5.44140625" bestFit="1" customWidth="1"/>
    <col min="437" max="437" width="7.33203125" bestFit="1" customWidth="1"/>
    <col min="438" max="438" width="5" bestFit="1" customWidth="1"/>
    <col min="439" max="439" width="7.44140625" bestFit="1" customWidth="1"/>
    <col min="440" max="440" width="7.21875" bestFit="1" customWidth="1"/>
    <col min="441" max="441" width="6.88671875" bestFit="1" customWidth="1"/>
    <col min="442" max="442" width="8.6640625" bestFit="1" customWidth="1"/>
    <col min="443" max="443" width="5.88671875" bestFit="1" customWidth="1"/>
    <col min="444" max="444" width="6.44140625" bestFit="1" customWidth="1"/>
    <col min="445" max="445" width="5.33203125" bestFit="1" customWidth="1"/>
    <col min="446" max="446" width="8.88671875" bestFit="1" customWidth="1"/>
    <col min="447" max="447" width="10.21875" bestFit="1" customWidth="1"/>
    <col min="448" max="448" width="7.21875" bestFit="1" customWidth="1"/>
    <col min="449" max="449" width="7.88671875" bestFit="1" customWidth="1"/>
    <col min="450" max="450" width="8.109375" bestFit="1" customWidth="1"/>
    <col min="451" max="451" width="8" bestFit="1" customWidth="1"/>
    <col min="452" max="452" width="9.33203125" bestFit="1" customWidth="1"/>
    <col min="453" max="453" width="7.33203125" bestFit="1" customWidth="1"/>
    <col min="454" max="454" width="6.88671875" bestFit="1" customWidth="1"/>
    <col min="455" max="455" width="6.77734375" bestFit="1" customWidth="1"/>
    <col min="456" max="456" width="9.21875" bestFit="1" customWidth="1"/>
    <col min="457" max="457" width="7.88671875" bestFit="1" customWidth="1"/>
    <col min="458" max="458" width="7.77734375" bestFit="1" customWidth="1"/>
    <col min="459" max="459" width="7.33203125" bestFit="1" customWidth="1"/>
    <col min="460" max="460" width="9" bestFit="1" customWidth="1"/>
    <col min="461" max="461" width="8.109375" bestFit="1" customWidth="1"/>
    <col min="462" max="462" width="11" bestFit="1" customWidth="1"/>
    <col min="463" max="463" width="8" bestFit="1" customWidth="1"/>
    <col min="464" max="464" width="9.77734375" bestFit="1" customWidth="1"/>
    <col min="465" max="465" width="10.44140625" bestFit="1" customWidth="1"/>
    <col min="466" max="466" width="8.21875" bestFit="1" customWidth="1"/>
    <col min="467" max="467" width="7" bestFit="1" customWidth="1"/>
    <col min="468" max="468" width="7.77734375" bestFit="1" customWidth="1"/>
    <col min="469" max="469" width="9.77734375" bestFit="1" customWidth="1"/>
    <col min="470" max="470" width="7.44140625" bestFit="1" customWidth="1"/>
    <col min="471" max="471" width="6.88671875" bestFit="1" customWidth="1"/>
    <col min="472" max="472" width="7.6640625" bestFit="1" customWidth="1"/>
    <col min="473" max="473" width="8.21875" bestFit="1" customWidth="1"/>
    <col min="474" max="474" width="7.88671875" bestFit="1" customWidth="1"/>
    <col min="475" max="475" width="7.77734375" bestFit="1" customWidth="1"/>
    <col min="476" max="476" width="8.109375" bestFit="1" customWidth="1"/>
    <col min="477" max="477" width="8.5546875" bestFit="1" customWidth="1"/>
    <col min="478" max="478" width="7.6640625" bestFit="1" customWidth="1"/>
    <col min="479" max="479" width="7" bestFit="1" customWidth="1"/>
    <col min="480" max="480" width="9.33203125" bestFit="1" customWidth="1"/>
    <col min="481" max="481" width="7.6640625" bestFit="1" customWidth="1"/>
    <col min="482" max="482" width="9.88671875" bestFit="1" customWidth="1"/>
    <col min="483" max="483" width="10.88671875" bestFit="1" customWidth="1"/>
    <col min="484" max="484" width="8.77734375" bestFit="1" customWidth="1"/>
    <col min="485" max="485" width="5.33203125" bestFit="1" customWidth="1"/>
    <col min="486" max="486" width="6.6640625" bestFit="1" customWidth="1"/>
    <col min="487" max="487" width="8" bestFit="1" customWidth="1"/>
    <col min="488" max="488" width="8.6640625" bestFit="1" customWidth="1"/>
    <col min="489" max="489" width="6.6640625" bestFit="1" customWidth="1"/>
    <col min="490" max="490" width="11" bestFit="1" customWidth="1"/>
    <col min="491" max="491" width="6.44140625" bestFit="1" customWidth="1"/>
    <col min="492" max="492" width="6.88671875" bestFit="1" customWidth="1"/>
    <col min="493" max="493" width="8.21875" bestFit="1" customWidth="1"/>
    <col min="494" max="494" width="4.44140625" bestFit="1" customWidth="1"/>
    <col min="495" max="495" width="7.44140625" bestFit="1" customWidth="1"/>
    <col min="496" max="496" width="4.21875" bestFit="1" customWidth="1"/>
    <col min="497" max="497" width="4.77734375" bestFit="1" customWidth="1"/>
    <col min="498" max="498" width="6.109375" bestFit="1" customWidth="1"/>
    <col min="499" max="499" width="5.109375" bestFit="1" customWidth="1"/>
    <col min="500" max="500" width="5.21875" bestFit="1" customWidth="1"/>
    <col min="501" max="501" width="7.44140625" bestFit="1" customWidth="1"/>
    <col min="502" max="502" width="10.77734375" bestFit="1" customWidth="1"/>
    <col min="503" max="503" width="11" bestFit="1" customWidth="1"/>
    <col min="504" max="504" width="8.21875" bestFit="1" customWidth="1"/>
    <col min="505" max="505" width="10.5546875" bestFit="1" customWidth="1"/>
    <col min="506" max="506" width="10.109375" bestFit="1" customWidth="1"/>
    <col min="507" max="507" width="12.77734375" bestFit="1" customWidth="1"/>
    <col min="508" max="508" width="9" bestFit="1" customWidth="1"/>
    <col min="509" max="509" width="11.6640625" bestFit="1" customWidth="1"/>
    <col min="510" max="510" width="10.109375" bestFit="1" customWidth="1"/>
    <col min="511" max="511" width="12.77734375" bestFit="1" customWidth="1"/>
    <col min="512" max="512" width="10.21875" bestFit="1" customWidth="1"/>
    <col min="513" max="513" width="10.109375" bestFit="1" customWidth="1"/>
    <col min="514" max="514" width="9" bestFit="1" customWidth="1"/>
    <col min="515" max="515" width="9.6640625" bestFit="1" customWidth="1"/>
    <col min="516" max="516" width="10.88671875" bestFit="1" customWidth="1"/>
    <col min="517" max="517" width="13.6640625" bestFit="1" customWidth="1"/>
    <col min="518" max="518" width="10" bestFit="1" customWidth="1"/>
    <col min="519" max="519" width="12.6640625" bestFit="1" customWidth="1"/>
    <col min="520" max="520" width="6.33203125" bestFit="1" customWidth="1"/>
    <col min="522" max="522" width="7.21875" bestFit="1" customWidth="1"/>
    <col min="523" max="523" width="8.6640625" bestFit="1" customWidth="1"/>
    <col min="524" max="524" width="7.77734375" bestFit="1" customWidth="1"/>
    <col min="525" max="525" width="10.44140625" bestFit="1" customWidth="1"/>
    <col min="526" max="526" width="9.77734375" bestFit="1" customWidth="1"/>
    <col min="527" max="527" width="12.44140625" bestFit="1" customWidth="1"/>
    <col min="528" max="528" width="8.109375" bestFit="1" customWidth="1"/>
    <col min="529" max="529" width="10.77734375" bestFit="1" customWidth="1"/>
    <col min="530" max="530" width="10.109375" bestFit="1" customWidth="1"/>
    <col min="531" max="531" width="12.77734375" bestFit="1" customWidth="1"/>
    <col min="532" max="532" width="6" bestFit="1" customWidth="1"/>
    <col min="533" max="533" width="10.6640625" bestFit="1" customWidth="1"/>
    <col min="534" max="534" width="8" bestFit="1" customWidth="1"/>
    <col min="535" max="535" width="7.5546875" bestFit="1" customWidth="1"/>
    <col min="536" max="536" width="10.21875" bestFit="1" customWidth="1"/>
    <col min="537" max="537" width="11.6640625" bestFit="1" customWidth="1"/>
    <col min="538" max="538" width="14.44140625" bestFit="1" customWidth="1"/>
    <col min="539" max="539" width="12.109375" bestFit="1" customWidth="1"/>
    <col min="540" max="540" width="14.88671875" bestFit="1" customWidth="1"/>
    <col min="541" max="541" width="12.44140625" bestFit="1" customWidth="1"/>
    <col min="542" max="542" width="15.21875" bestFit="1" customWidth="1"/>
    <col min="543" max="543" width="9" bestFit="1" customWidth="1"/>
    <col min="544" max="544" width="11.6640625" bestFit="1" customWidth="1"/>
    <col min="545" max="545" width="8.33203125" bestFit="1" customWidth="1"/>
    <col min="546" max="546" width="11" bestFit="1" customWidth="1"/>
    <col min="547" max="547" width="8.5546875" bestFit="1" customWidth="1"/>
    <col min="548" max="548" width="11.21875" bestFit="1" customWidth="1"/>
    <col min="549" max="549" width="8.77734375" bestFit="1" customWidth="1"/>
    <col min="550" max="550" width="11.44140625" bestFit="1" customWidth="1"/>
    <col min="551" max="551" width="8.109375" bestFit="1" customWidth="1"/>
    <col min="552" max="552" width="6.33203125" bestFit="1" customWidth="1"/>
    <col min="553" max="553" width="10.77734375" bestFit="1" customWidth="1"/>
    <col min="554" max="554" width="8.5546875" bestFit="1" customWidth="1"/>
    <col min="555" max="555" width="11.21875" bestFit="1" customWidth="1"/>
    <col min="556" max="556" width="10.21875" bestFit="1" customWidth="1"/>
    <col min="557" max="557" width="12.88671875" bestFit="1" customWidth="1"/>
    <col min="558" max="558" width="10.21875" bestFit="1" customWidth="1"/>
    <col min="559" max="559" width="12.88671875" bestFit="1" customWidth="1"/>
    <col min="560" max="560" width="11" bestFit="1" customWidth="1"/>
    <col min="561" max="561" width="13.77734375" bestFit="1" customWidth="1"/>
    <col min="562" max="562" width="7.33203125" bestFit="1" customWidth="1"/>
    <col min="563" max="563" width="10" bestFit="1" customWidth="1"/>
    <col min="564" max="564" width="8.6640625" bestFit="1" customWidth="1"/>
    <col min="565" max="565" width="11.33203125" bestFit="1" customWidth="1"/>
    <col min="566" max="566" width="9.109375" bestFit="1" customWidth="1"/>
    <col min="567" max="567" width="11.77734375" bestFit="1" customWidth="1"/>
    <col min="568" max="568" width="8.109375" bestFit="1" customWidth="1"/>
    <col min="569" max="569" width="8.33203125" bestFit="1" customWidth="1"/>
    <col min="570" max="570" width="10.77734375" bestFit="1" customWidth="1"/>
    <col min="571" max="571" width="9.6640625" bestFit="1" customWidth="1"/>
    <col min="572" max="572" width="12.33203125" bestFit="1" customWidth="1"/>
    <col min="573" max="573" width="9.88671875" bestFit="1" customWidth="1"/>
    <col min="574" max="574" width="12.5546875" bestFit="1" customWidth="1"/>
    <col min="575" max="575" width="7.6640625" bestFit="1" customWidth="1"/>
    <col min="576" max="576" width="6" bestFit="1" customWidth="1"/>
    <col min="577" max="577" width="10.33203125" bestFit="1" customWidth="1"/>
    <col min="578" max="578" width="7.5546875" bestFit="1" customWidth="1"/>
    <col min="579" max="579" width="10.21875" bestFit="1" customWidth="1"/>
    <col min="580" max="580" width="9.77734375" bestFit="1" customWidth="1"/>
    <col min="581" max="581" width="10.33203125" bestFit="1" customWidth="1"/>
    <col min="582" max="582" width="6.33203125" bestFit="1" customWidth="1"/>
    <col min="583" max="584" width="9" bestFit="1" customWidth="1"/>
    <col min="585" max="585" width="10.21875" bestFit="1" customWidth="1"/>
    <col min="586" max="586" width="6.77734375" bestFit="1" customWidth="1"/>
    <col min="587" max="587" width="9.44140625" bestFit="1" customWidth="1"/>
    <col min="588" max="588" width="6.44140625" bestFit="1" customWidth="1"/>
    <col min="589" max="589" width="7.88671875" bestFit="1" customWidth="1"/>
    <col min="590" max="590" width="7.109375" bestFit="1" customWidth="1"/>
    <col min="591" max="591" width="8.33203125" bestFit="1" customWidth="1"/>
    <col min="592" max="592" width="9.33203125" bestFit="1" customWidth="1"/>
    <col min="593" max="593" width="12" bestFit="1" customWidth="1"/>
    <col min="594" max="594" width="6.5546875" bestFit="1" customWidth="1"/>
    <col min="595" max="595" width="9.21875" bestFit="1" customWidth="1"/>
    <col min="596" max="596" width="7.21875" bestFit="1" customWidth="1"/>
    <col min="597" max="597" width="9.88671875" bestFit="1" customWidth="1"/>
    <col min="598" max="598" width="9" bestFit="1" customWidth="1"/>
    <col min="599" max="599" width="11.6640625" bestFit="1" customWidth="1"/>
    <col min="600" max="600" width="8.44140625" bestFit="1" customWidth="1"/>
    <col min="601" max="601" width="11.109375" bestFit="1" customWidth="1"/>
    <col min="602" max="602" width="8.21875" bestFit="1" customWidth="1"/>
    <col min="603" max="603" width="10.88671875" bestFit="1" customWidth="1"/>
    <col min="604" max="604" width="8.21875" bestFit="1" customWidth="1"/>
    <col min="605" max="605" width="10.88671875" bestFit="1" customWidth="1"/>
    <col min="606" max="606" width="10.44140625" bestFit="1" customWidth="1"/>
    <col min="607" max="607" width="11.44140625" bestFit="1" customWidth="1"/>
    <col min="608" max="608" width="7.77734375" bestFit="1" customWidth="1"/>
    <col min="609" max="609" width="10.44140625" bestFit="1" customWidth="1"/>
    <col min="610" max="610" width="8.33203125" bestFit="1" customWidth="1"/>
    <col min="611" max="611" width="11" bestFit="1" customWidth="1"/>
    <col min="612" max="612" width="7.77734375" bestFit="1" customWidth="1"/>
    <col min="613" max="613" width="10.44140625" bestFit="1" customWidth="1"/>
    <col min="615" max="615" width="11.5546875" bestFit="1" customWidth="1"/>
    <col min="616" max="616" width="8.77734375" bestFit="1" customWidth="1"/>
    <col min="617" max="617" width="11" bestFit="1" customWidth="1"/>
    <col min="618" max="618" width="10.6640625" bestFit="1" customWidth="1"/>
    <col min="619" max="619" width="13.44140625" bestFit="1" customWidth="1"/>
    <col min="620" max="620" width="8.44140625" bestFit="1" customWidth="1"/>
    <col min="621" max="621" width="11.109375" bestFit="1" customWidth="1"/>
    <col min="622" max="622" width="7.33203125" bestFit="1" customWidth="1"/>
    <col min="623" max="623" width="9.5546875" bestFit="1" customWidth="1"/>
    <col min="624" max="624" width="7.21875" bestFit="1" customWidth="1"/>
    <col min="625" max="625" width="9.88671875" bestFit="1" customWidth="1"/>
    <col min="627" max="627" width="11.5546875" bestFit="1" customWidth="1"/>
    <col min="628" max="628" width="6.88671875" bestFit="1" customWidth="1"/>
    <col min="629" max="629" width="8.44140625" bestFit="1" customWidth="1"/>
    <col min="630" max="630" width="7.6640625" bestFit="1" customWidth="1"/>
    <col min="631" max="632" width="10.33203125" bestFit="1" customWidth="1"/>
    <col min="633" max="633" width="13.109375" bestFit="1" customWidth="1"/>
    <col min="634" max="634" width="9.88671875" bestFit="1" customWidth="1"/>
    <col min="635" max="635" width="12.5546875" bestFit="1" customWidth="1"/>
    <col min="636" max="636" width="9.77734375" bestFit="1" customWidth="1"/>
    <col min="637" max="637" width="12.44140625" bestFit="1" customWidth="1"/>
    <col min="638" max="638" width="8.44140625" bestFit="1" customWidth="1"/>
    <col min="639" max="639" width="11.109375" bestFit="1" customWidth="1"/>
    <col min="640" max="640" width="12.33203125" bestFit="1" customWidth="1"/>
    <col min="641" max="641" width="15.109375" bestFit="1" customWidth="1"/>
    <col min="642" max="642" width="12.109375" bestFit="1" customWidth="1"/>
    <col min="643" max="643" width="9.5546875" bestFit="1" customWidth="1"/>
    <col min="644" max="644" width="10.109375" bestFit="1" customWidth="1"/>
    <col min="645" max="645" width="12.77734375" bestFit="1" customWidth="1"/>
    <col min="646" max="646" width="9.77734375" bestFit="1" customWidth="1"/>
    <col min="647" max="647" width="12.44140625" bestFit="1" customWidth="1"/>
    <col min="648" max="648" width="9.33203125" bestFit="1" customWidth="1"/>
    <col min="649" max="649" width="12" bestFit="1" customWidth="1"/>
    <col min="650" max="650" width="8.6640625" bestFit="1" customWidth="1"/>
    <col min="651" max="651" width="10.21875" bestFit="1" customWidth="1"/>
    <col min="652" max="652" width="9.6640625" bestFit="1" customWidth="1"/>
    <col min="653" max="653" width="12.33203125" bestFit="1" customWidth="1"/>
    <col min="655" max="655" width="11.5546875" bestFit="1" customWidth="1"/>
    <col min="656" max="656" width="10.6640625" bestFit="1" customWidth="1"/>
    <col min="657" max="657" width="13.44140625" bestFit="1" customWidth="1"/>
    <col min="658" max="658" width="10.6640625" bestFit="1" customWidth="1"/>
    <col min="659" max="659" width="13.44140625" bestFit="1" customWidth="1"/>
    <col min="660" max="660" width="8.77734375" bestFit="1" customWidth="1"/>
    <col min="661" max="661" width="11.21875" bestFit="1" customWidth="1"/>
    <col min="662" max="662" width="10.109375" bestFit="1" customWidth="1"/>
    <col min="663" max="663" width="12.77734375" bestFit="1" customWidth="1"/>
    <col min="664" max="664" width="11" bestFit="1" customWidth="1"/>
    <col min="665" max="665" width="13.77734375" bestFit="1" customWidth="1"/>
    <col min="666" max="666" width="9.21875" bestFit="1" customWidth="1"/>
    <col min="667" max="667" width="11.88671875" bestFit="1" customWidth="1"/>
    <col min="668" max="668" width="9.88671875" bestFit="1" customWidth="1"/>
    <col min="669" max="669" width="12.5546875" bestFit="1" customWidth="1"/>
    <col min="670" max="670" width="9.44140625" bestFit="1" customWidth="1"/>
    <col min="671" max="671" width="12.109375" bestFit="1" customWidth="1"/>
    <col min="672" max="672" width="9.44140625" bestFit="1" customWidth="1"/>
    <col min="673" max="673" width="12.109375" bestFit="1" customWidth="1"/>
    <col min="674" max="674" width="9" bestFit="1" customWidth="1"/>
    <col min="675" max="675" width="11.6640625" bestFit="1" customWidth="1"/>
    <col min="676" max="676" width="9.5546875" bestFit="1" customWidth="1"/>
    <col min="677" max="677" width="12.21875" bestFit="1" customWidth="1"/>
    <col min="678" max="678" width="8.44140625" bestFit="1" customWidth="1"/>
    <col min="679" max="679" width="11.109375" bestFit="1" customWidth="1"/>
    <col min="681" max="681" width="11.5546875" bestFit="1" customWidth="1"/>
    <col min="682" max="682" width="7.5546875" bestFit="1" customWidth="1"/>
    <col min="683" max="683" width="10.21875" bestFit="1" customWidth="1"/>
    <col min="684" max="684" width="8.77734375" bestFit="1" customWidth="1"/>
    <col min="685" max="685" width="6.77734375" bestFit="1" customWidth="1"/>
    <col min="686" max="686" width="11.44140625" bestFit="1" customWidth="1"/>
    <col min="687" max="687" width="8.109375" bestFit="1" customWidth="1"/>
    <col min="688" max="688" width="10.77734375" bestFit="1" customWidth="1"/>
    <col min="690" max="690" width="10.88671875" bestFit="1" customWidth="1"/>
    <col min="691" max="691" width="10.5546875" bestFit="1" customWidth="1"/>
    <col min="692" max="692" width="10.6640625" bestFit="1" customWidth="1"/>
    <col min="693" max="693" width="8.109375" bestFit="1" customWidth="1"/>
    <col min="694" max="694" width="10.77734375" bestFit="1" customWidth="1"/>
    <col min="695" max="695" width="9.33203125" bestFit="1" customWidth="1"/>
    <col min="696" max="696" width="11.21875" bestFit="1" customWidth="1"/>
    <col min="697" max="697" width="9.109375" bestFit="1" customWidth="1"/>
    <col min="698" max="698" width="8.44140625" bestFit="1" customWidth="1"/>
    <col min="699" max="699" width="7.44140625" bestFit="1" customWidth="1"/>
    <col min="700" max="700" width="10.109375" bestFit="1" customWidth="1"/>
    <col min="701" max="701" width="9.6640625" bestFit="1" customWidth="1"/>
    <col min="702" max="702" width="9.109375" bestFit="1" customWidth="1"/>
    <col min="703" max="703" width="8.21875" bestFit="1" customWidth="1"/>
    <col min="704" max="704" width="10.109375" bestFit="1" customWidth="1"/>
    <col min="706" max="706" width="11.5546875" bestFit="1" customWidth="1"/>
    <col min="707" max="707" width="8.5546875" bestFit="1" customWidth="1"/>
    <col min="708" max="708" width="11" bestFit="1" customWidth="1"/>
    <col min="709" max="709" width="9.6640625" bestFit="1" customWidth="1"/>
    <col min="710" max="710" width="12.33203125" bestFit="1" customWidth="1"/>
    <col min="711" max="711" width="10" bestFit="1" customWidth="1"/>
    <col min="712" max="712" width="12.6640625" bestFit="1" customWidth="1"/>
    <col min="713" max="713" width="10.5546875" bestFit="1" customWidth="1"/>
    <col min="714" max="714" width="13.33203125" bestFit="1" customWidth="1"/>
    <col min="715" max="715" width="8.5546875" bestFit="1" customWidth="1"/>
    <col min="716" max="716" width="11.21875" bestFit="1" customWidth="1"/>
    <col min="717" max="717" width="8.109375" bestFit="1" customWidth="1"/>
    <col min="718" max="718" width="10.21875" bestFit="1" customWidth="1"/>
    <col min="719" max="719" width="9.77734375" bestFit="1" customWidth="1"/>
    <col min="720" max="720" width="12.44140625" bestFit="1" customWidth="1"/>
    <col min="721" max="721" width="8.5546875" bestFit="1" customWidth="1"/>
    <col min="722" max="722" width="10.88671875" bestFit="1" customWidth="1"/>
    <col min="723" max="723" width="9.33203125" bestFit="1" customWidth="1"/>
    <col min="724" max="724" width="12" bestFit="1" customWidth="1"/>
    <col min="725" max="725" width="8.5546875" bestFit="1" customWidth="1"/>
    <col min="726" max="726" width="8.109375" bestFit="1" customWidth="1"/>
    <col min="727" max="727" width="9.109375" bestFit="1" customWidth="1"/>
    <col min="728" max="728" width="9.88671875" bestFit="1" customWidth="1"/>
    <col min="729" max="729" width="8.77734375" bestFit="1" customWidth="1"/>
    <col min="730" max="730" width="11.44140625" bestFit="1" customWidth="1"/>
    <col min="731" max="731" width="7" bestFit="1" customWidth="1"/>
    <col min="732" max="733" width="9.6640625" bestFit="1" customWidth="1"/>
    <col min="734" max="734" width="9.44140625" bestFit="1" customWidth="1"/>
    <col min="735" max="735" width="12.33203125" bestFit="1" customWidth="1"/>
    <col min="736" max="736" width="7" bestFit="1" customWidth="1"/>
    <col min="737" max="737" width="9.6640625" bestFit="1" customWidth="1"/>
    <col min="738" max="738" width="8.33203125" bestFit="1" customWidth="1"/>
    <col min="739" max="740" width="8.5546875" bestFit="1" customWidth="1"/>
    <col min="741" max="741" width="11.21875" bestFit="1" customWidth="1"/>
    <col min="742" max="742" width="9.33203125" bestFit="1" customWidth="1"/>
    <col min="743" max="743" width="12" bestFit="1" customWidth="1"/>
    <col min="744" max="744" width="7.44140625" bestFit="1" customWidth="1"/>
    <col min="745" max="745" width="9.44140625" bestFit="1" customWidth="1"/>
    <col min="746" max="746" width="8" bestFit="1" customWidth="1"/>
    <col min="747" max="747" width="10.6640625" bestFit="1" customWidth="1"/>
    <col min="748" max="748" width="9.77734375" bestFit="1" customWidth="1"/>
    <col min="749" max="749" width="7.21875" bestFit="1" customWidth="1"/>
    <col min="750" max="750" width="12.44140625" bestFit="1" customWidth="1"/>
    <col min="751" max="751" width="7.6640625" bestFit="1" customWidth="1"/>
    <col min="752" max="752" width="10.33203125" bestFit="1" customWidth="1"/>
    <col min="753" max="753" width="11.109375" bestFit="1" customWidth="1"/>
    <col min="754" max="754" width="13.88671875" bestFit="1" customWidth="1"/>
    <col min="755" max="755" width="11" bestFit="1" customWidth="1"/>
    <col min="756" max="756" width="9.33203125" bestFit="1" customWidth="1"/>
    <col min="757" max="757" width="9.6640625" bestFit="1" customWidth="1"/>
    <col min="758" max="758" width="12.33203125" bestFit="1" customWidth="1"/>
    <col min="759" max="759" width="10" bestFit="1" customWidth="1"/>
    <col min="760" max="760" width="12.6640625" bestFit="1" customWidth="1"/>
    <col min="761" max="761" width="10.109375" bestFit="1" customWidth="1"/>
    <col min="762" max="762" width="12.77734375" bestFit="1" customWidth="1"/>
    <col min="763" max="763" width="8.21875" bestFit="1" customWidth="1"/>
    <col min="764" max="764" width="10.88671875" bestFit="1" customWidth="1"/>
    <col min="765" max="765" width="9.33203125" bestFit="1" customWidth="1"/>
    <col min="766" max="766" width="12" bestFit="1" customWidth="1"/>
    <col min="767" max="767" width="9.6640625" bestFit="1" customWidth="1"/>
    <col min="768" max="768" width="12.33203125" bestFit="1" customWidth="1"/>
    <col min="769" max="769" width="7.21875" bestFit="1" customWidth="1"/>
    <col min="770" max="770" width="9.88671875" bestFit="1" customWidth="1"/>
    <col min="771" max="771" width="11.77734375" bestFit="1" customWidth="1"/>
    <col min="772" max="772" width="10.88671875" bestFit="1" customWidth="1"/>
    <col min="773" max="773" width="8.109375" bestFit="1" customWidth="1"/>
    <col min="774" max="774" width="10.77734375" bestFit="1" customWidth="1"/>
    <col min="775" max="775" width="9.44140625" bestFit="1" customWidth="1"/>
    <col min="776" max="776" width="9.88671875" bestFit="1" customWidth="1"/>
    <col min="777" max="777" width="7.88671875" bestFit="1" customWidth="1"/>
    <col min="778" max="778" width="10.5546875" bestFit="1" customWidth="1"/>
    <col min="779" max="779" width="7" bestFit="1" customWidth="1"/>
    <col min="780" max="780" width="9.6640625" bestFit="1" customWidth="1"/>
    <col min="781" max="781" width="10.6640625" bestFit="1" customWidth="1"/>
    <col min="782" max="782" width="9.88671875" bestFit="1" customWidth="1"/>
    <col min="783" max="783" width="9.6640625" bestFit="1" customWidth="1"/>
    <col min="784" max="784" width="12.33203125" bestFit="1" customWidth="1"/>
    <col min="785" max="785" width="10.88671875" bestFit="1" customWidth="1"/>
    <col min="786" max="786" width="12.5546875" bestFit="1" customWidth="1"/>
    <col min="787" max="787" width="10.44140625" bestFit="1" customWidth="1"/>
    <col min="788" max="788" width="12" bestFit="1" customWidth="1"/>
    <col min="789" max="789" width="8.44140625" bestFit="1" customWidth="1"/>
    <col min="790" max="790" width="11.109375" bestFit="1" customWidth="1"/>
    <col min="791" max="791" width="11.21875" bestFit="1" customWidth="1"/>
    <col min="792" max="792" width="14" bestFit="1" customWidth="1"/>
    <col min="793" max="793" width="9.109375" bestFit="1" customWidth="1"/>
    <col min="794" max="794" width="9.5546875" bestFit="1" customWidth="1"/>
    <col min="796" max="796" width="11.5546875" bestFit="1" customWidth="1"/>
    <col min="797" max="797" width="7.5546875" bestFit="1" customWidth="1"/>
    <col min="798" max="798" width="10.21875" bestFit="1" customWidth="1"/>
    <col min="799" max="799" width="8.5546875" bestFit="1" customWidth="1"/>
    <col min="800" max="800" width="11.21875" bestFit="1" customWidth="1"/>
    <col min="801" max="801" width="9.21875" bestFit="1" customWidth="1"/>
    <col min="802" max="802" width="11.88671875" bestFit="1" customWidth="1"/>
    <col min="804" max="804" width="11.5546875" bestFit="1" customWidth="1"/>
    <col min="805" max="805" width="10.21875" bestFit="1" customWidth="1"/>
    <col min="806" max="806" width="12.88671875" bestFit="1" customWidth="1"/>
    <col min="807" max="807" width="7.21875" bestFit="1" customWidth="1"/>
    <col min="808" max="808" width="9.88671875" bestFit="1" customWidth="1"/>
    <col min="809" max="809" width="8" bestFit="1" customWidth="1"/>
    <col min="810" max="810" width="10.44140625" bestFit="1" customWidth="1"/>
    <col min="811" max="811" width="7" bestFit="1" customWidth="1"/>
    <col min="812" max="812" width="9.6640625" bestFit="1" customWidth="1"/>
    <col min="813" max="813" width="8.5546875" bestFit="1" customWidth="1"/>
    <col min="814" max="814" width="11.21875" bestFit="1" customWidth="1"/>
    <col min="815" max="815" width="9.21875" bestFit="1" customWidth="1"/>
    <col min="816" max="816" width="11.88671875" bestFit="1" customWidth="1"/>
    <col min="817" max="817" width="10" bestFit="1" customWidth="1"/>
    <col min="818" max="818" width="11.44140625" bestFit="1" customWidth="1"/>
    <col min="819" max="819" width="8.109375" bestFit="1" customWidth="1"/>
    <col min="820" max="820" width="10.44140625" bestFit="1" customWidth="1"/>
    <col min="821" max="821" width="8.6640625" bestFit="1" customWidth="1"/>
    <col min="822" max="822" width="11.33203125" bestFit="1" customWidth="1"/>
    <col min="823" max="823" width="8.109375" bestFit="1" customWidth="1"/>
    <col min="824" max="824" width="10.77734375" bestFit="1" customWidth="1"/>
    <col min="825" max="825" width="8.21875" bestFit="1" customWidth="1"/>
    <col min="826" max="826" width="10.88671875" bestFit="1" customWidth="1"/>
    <col min="827" max="827" width="8.77734375" bestFit="1" customWidth="1"/>
    <col min="828" max="828" width="11.44140625" bestFit="1" customWidth="1"/>
    <col min="829" max="829" width="8.77734375" bestFit="1" customWidth="1"/>
    <col min="830" max="830" width="11.44140625" bestFit="1" customWidth="1"/>
    <col min="832" max="832" width="11.5546875" bestFit="1" customWidth="1"/>
    <col min="833" max="833" width="9.21875" bestFit="1" customWidth="1"/>
    <col min="834" max="834" width="11.88671875" bestFit="1" customWidth="1"/>
    <col min="835" max="835" width="9.6640625" bestFit="1" customWidth="1"/>
    <col min="836" max="836" width="12.33203125" bestFit="1" customWidth="1"/>
    <col min="837" max="837" width="10.77734375" bestFit="1" customWidth="1"/>
    <col min="838" max="838" width="13.5546875" bestFit="1" customWidth="1"/>
    <col min="839" max="839" width="9.6640625" bestFit="1" customWidth="1"/>
    <col min="840" max="840" width="12.33203125" bestFit="1" customWidth="1"/>
    <col min="841" max="841" width="10.44140625" bestFit="1" customWidth="1"/>
    <col min="842" max="842" width="13.21875" bestFit="1" customWidth="1"/>
    <col min="844" max="844" width="11.5546875" bestFit="1" customWidth="1"/>
    <col min="845" max="845" width="9" bestFit="1" customWidth="1"/>
    <col min="846" max="846" width="11.6640625" bestFit="1" customWidth="1"/>
    <col min="847" max="847" width="10.109375" bestFit="1" customWidth="1"/>
    <col min="848" max="848" width="12.109375" bestFit="1" customWidth="1"/>
    <col min="849" max="849" width="9.33203125" bestFit="1" customWidth="1"/>
    <col min="850" max="850" width="12" bestFit="1" customWidth="1"/>
    <col min="851" max="851" width="7.88671875" bestFit="1" customWidth="1"/>
    <col min="852" max="853" width="9.6640625" bestFit="1" customWidth="1"/>
    <col min="854" max="854" width="12.33203125" bestFit="1" customWidth="1"/>
    <col min="855" max="855" width="8.5546875" bestFit="1" customWidth="1"/>
    <col min="856" max="856" width="9.6640625" bestFit="1" customWidth="1"/>
    <col min="857" max="857" width="11.44140625" bestFit="1" customWidth="1"/>
    <col min="858" max="858" width="7.44140625" bestFit="1" customWidth="1"/>
    <col min="859" max="859" width="14.21875" bestFit="1" customWidth="1"/>
    <col min="860" max="860" width="11" bestFit="1" customWidth="1"/>
    <col min="861" max="861" width="13.77734375" bestFit="1" customWidth="1"/>
    <col min="862" max="862" width="10" bestFit="1" customWidth="1"/>
    <col min="863" max="863" width="12.6640625" bestFit="1" customWidth="1"/>
    <col min="864" max="864" width="10.88671875" bestFit="1" customWidth="1"/>
    <col min="865" max="865" width="10.77734375" bestFit="1" customWidth="1"/>
    <col min="866" max="866" width="9.109375" bestFit="1" customWidth="1"/>
    <col min="867" max="867" width="8.77734375" bestFit="1" customWidth="1"/>
    <col min="868" max="868" width="7.88671875" bestFit="1" customWidth="1"/>
    <col min="869" max="869" width="10.5546875" bestFit="1" customWidth="1"/>
    <col min="870" max="870" width="7.88671875" bestFit="1" customWidth="1"/>
    <col min="871" max="871" width="10.5546875" bestFit="1" customWidth="1"/>
    <col min="872" max="872" width="7.6640625" bestFit="1" customWidth="1"/>
    <col min="873" max="873" width="9.5546875" bestFit="1" customWidth="1"/>
    <col min="874" max="874" width="9.109375" bestFit="1" customWidth="1"/>
    <col min="875" max="876" width="11" bestFit="1" customWidth="1"/>
    <col min="877" max="877" width="13.77734375" bestFit="1" customWidth="1"/>
    <col min="878" max="878" width="7.33203125" bestFit="1" customWidth="1"/>
    <col min="879" max="879" width="10" bestFit="1" customWidth="1"/>
    <col min="880" max="880" width="7.77734375" bestFit="1" customWidth="1"/>
    <col min="881" max="881" width="10.44140625" bestFit="1" customWidth="1"/>
    <col min="882" max="882" width="10.109375" bestFit="1" customWidth="1"/>
    <col min="883" max="883" width="9.88671875" bestFit="1" customWidth="1"/>
    <col min="884" max="884" width="8.5546875" bestFit="1" customWidth="1"/>
    <col min="885" max="885" width="11.21875" bestFit="1" customWidth="1"/>
    <col min="886" max="886" width="8.21875" bestFit="1" customWidth="1"/>
    <col min="887" max="887" width="10.88671875" bestFit="1" customWidth="1"/>
    <col min="888" max="888" width="8.109375" bestFit="1" customWidth="1"/>
    <col min="889" max="889" width="10.77734375" bestFit="1" customWidth="1"/>
    <col min="890" max="890" width="7.21875" bestFit="1" customWidth="1"/>
    <col min="891" max="891" width="8.77734375" bestFit="1" customWidth="1"/>
    <col min="892" max="892" width="9.6640625" bestFit="1" customWidth="1"/>
    <col min="893" max="893" width="12" bestFit="1" customWidth="1"/>
    <col min="894" max="894" width="11.21875" bestFit="1" customWidth="1"/>
    <col min="895" max="895" width="14" bestFit="1" customWidth="1"/>
    <col min="896" max="896" width="11.109375" bestFit="1" customWidth="1"/>
    <col min="897" max="897" width="13.88671875" bestFit="1" customWidth="1"/>
    <col min="898" max="898" width="8.6640625" bestFit="1" customWidth="1"/>
    <col min="899" max="899" width="11.33203125" bestFit="1" customWidth="1"/>
    <col min="900" max="900" width="10.6640625" bestFit="1" customWidth="1"/>
    <col min="901" max="901" width="13.44140625" bestFit="1" customWidth="1"/>
    <col min="902" max="902" width="7.109375" bestFit="1" customWidth="1"/>
    <col min="903" max="903" width="9.77734375" bestFit="1" customWidth="1"/>
    <col min="904" max="904" width="12.6640625" bestFit="1" customWidth="1"/>
    <col min="905" max="905" width="11" bestFit="1" customWidth="1"/>
    <col min="906" max="906" width="10" bestFit="1" customWidth="1"/>
    <col min="907" max="907" width="12.6640625" bestFit="1" customWidth="1"/>
    <col min="908" max="908" width="9.5546875" bestFit="1" customWidth="1"/>
    <col min="909" max="909" width="12.21875" bestFit="1" customWidth="1"/>
    <col min="910" max="910" width="11.88671875" bestFit="1" customWidth="1"/>
    <col min="911" max="911" width="11.21875" bestFit="1" customWidth="1"/>
    <col min="912" max="912" width="7.44140625" bestFit="1" customWidth="1"/>
    <col min="913" max="913" width="10.109375" bestFit="1" customWidth="1"/>
    <col min="914" max="914" width="9.88671875" bestFit="1" customWidth="1"/>
    <col min="915" max="915" width="12.5546875" bestFit="1" customWidth="1"/>
    <col min="916" max="916" width="9.5546875" bestFit="1" customWidth="1"/>
    <col min="917" max="917" width="12.21875" bestFit="1" customWidth="1"/>
    <col min="918" max="918" width="8.5546875" bestFit="1" customWidth="1"/>
    <col min="919" max="919" width="11.21875" bestFit="1" customWidth="1"/>
    <col min="920" max="920" width="5.88671875" bestFit="1" customWidth="1"/>
    <col min="921" max="921" width="7.6640625" bestFit="1" customWidth="1"/>
    <col min="922" max="922" width="6.88671875" bestFit="1" customWidth="1"/>
    <col min="923" max="923" width="9.33203125" bestFit="1" customWidth="1"/>
    <col min="924" max="924" width="10" bestFit="1" customWidth="1"/>
    <col min="925" max="925" width="12.6640625" bestFit="1" customWidth="1"/>
    <col min="926" max="926" width="11" bestFit="1" customWidth="1"/>
    <col min="927" max="927" width="13.77734375" bestFit="1" customWidth="1"/>
    <col min="928" max="928" width="9" bestFit="1" customWidth="1"/>
    <col min="929" max="929" width="10.21875" bestFit="1" customWidth="1"/>
    <col min="930" max="930" width="6.33203125" bestFit="1" customWidth="1"/>
    <col min="931" max="931" width="9" bestFit="1" customWidth="1"/>
    <col min="932" max="932" width="8.44140625" bestFit="1" customWidth="1"/>
    <col min="933" max="933" width="11.109375" bestFit="1" customWidth="1"/>
    <col min="934" max="934" width="10.5546875" bestFit="1" customWidth="1"/>
    <col min="935" max="935" width="13.33203125" bestFit="1" customWidth="1"/>
    <col min="936" max="937" width="7.33203125" bestFit="1" customWidth="1"/>
    <col min="938" max="938" width="8.33203125" bestFit="1" customWidth="1"/>
    <col min="939" max="939" width="10.44140625" bestFit="1" customWidth="1"/>
    <col min="940" max="940" width="10.6640625" bestFit="1" customWidth="1"/>
    <col min="941" max="941" width="12.109375" bestFit="1" customWidth="1"/>
    <col min="942" max="942" width="10.5546875" bestFit="1" customWidth="1"/>
    <col min="943" max="943" width="13.33203125" bestFit="1" customWidth="1"/>
    <col min="944" max="944" width="7.21875" bestFit="1" customWidth="1"/>
    <col min="945" max="945" width="9.88671875" bestFit="1" customWidth="1"/>
    <col min="946" max="946" width="7.77734375" bestFit="1" customWidth="1"/>
    <col min="947" max="947" width="10.44140625" bestFit="1" customWidth="1"/>
    <col min="949" max="949" width="11.5546875" bestFit="1" customWidth="1"/>
    <col min="950" max="950" width="7.33203125" bestFit="1" customWidth="1"/>
    <col min="951" max="951" width="9.33203125" bestFit="1" customWidth="1"/>
    <col min="952" max="952" width="9.5546875" bestFit="1" customWidth="1"/>
    <col min="953" max="953" width="12.21875" bestFit="1" customWidth="1"/>
    <col min="954" max="954" width="9.44140625" bestFit="1" customWidth="1"/>
    <col min="955" max="955" width="12.109375" bestFit="1" customWidth="1"/>
    <col min="956" max="956" width="7.77734375" bestFit="1" customWidth="1"/>
    <col min="957" max="957" width="10.44140625" bestFit="1" customWidth="1"/>
    <col min="959" max="959" width="11.5546875" bestFit="1" customWidth="1"/>
    <col min="960" max="960" width="11.44140625" bestFit="1" customWidth="1"/>
    <col min="961" max="961" width="14.21875" bestFit="1" customWidth="1"/>
    <col min="962" max="962" width="8.6640625" bestFit="1" customWidth="1"/>
    <col min="963" max="963" width="11.33203125" bestFit="1" customWidth="1"/>
    <col min="964" max="964" width="9.77734375" bestFit="1" customWidth="1"/>
    <col min="965" max="965" width="12.44140625" bestFit="1" customWidth="1"/>
    <col min="966" max="966" width="9.109375" bestFit="1" customWidth="1"/>
    <col min="967" max="967" width="11.44140625" bestFit="1" customWidth="1"/>
    <col min="968" max="968" width="8.77734375" bestFit="1" customWidth="1"/>
    <col min="969" max="969" width="11.44140625" bestFit="1" customWidth="1"/>
    <col min="970" max="970" width="7.33203125" bestFit="1" customWidth="1"/>
    <col min="971" max="971" width="10" bestFit="1" customWidth="1"/>
    <col min="972" max="972" width="9.21875" bestFit="1" customWidth="1"/>
    <col min="973" max="974" width="9.88671875" bestFit="1" customWidth="1"/>
    <col min="975" max="975" width="12.5546875" bestFit="1" customWidth="1"/>
    <col min="976" max="976" width="10.88671875" bestFit="1" customWidth="1"/>
    <col min="977" max="977" width="13.6640625" bestFit="1" customWidth="1"/>
    <col min="978" max="978" width="8.77734375" bestFit="1" customWidth="1"/>
    <col min="979" max="979" width="9.21875" bestFit="1" customWidth="1"/>
    <col min="980" max="980" width="9.33203125" bestFit="1" customWidth="1"/>
    <col min="981" max="981" width="12" bestFit="1" customWidth="1"/>
    <col min="982" max="982" width="7.21875" bestFit="1" customWidth="1"/>
    <col min="983" max="983" width="9.88671875" bestFit="1" customWidth="1"/>
    <col min="984" max="984" width="10.77734375" bestFit="1" customWidth="1"/>
  </cols>
  <sheetData>
    <row r="5" spans="1:2" x14ac:dyDescent="0.3">
      <c r="A5" s="2" t="s">
        <v>4029</v>
      </c>
      <c r="B5" t="s">
        <v>4031</v>
      </c>
    </row>
    <row r="6" spans="1:2" x14ac:dyDescent="0.3">
      <c r="A6" s="3" t="s">
        <v>2289</v>
      </c>
      <c r="B6" s="6">
        <v>1</v>
      </c>
    </row>
    <row r="7" spans="1:2" x14ac:dyDescent="0.3">
      <c r="A7" s="4" t="s">
        <v>2287</v>
      </c>
      <c r="B7" s="6">
        <v>1</v>
      </c>
    </row>
    <row r="8" spans="1:2" x14ac:dyDescent="0.3">
      <c r="A8" s="5" t="s">
        <v>2286</v>
      </c>
      <c r="B8" s="6">
        <v>1</v>
      </c>
    </row>
    <row r="9" spans="1:2" x14ac:dyDescent="0.3">
      <c r="A9" s="3" t="s">
        <v>356</v>
      </c>
      <c r="B9" s="6">
        <v>4</v>
      </c>
    </row>
    <row r="10" spans="1:2" x14ac:dyDescent="0.3">
      <c r="A10" s="4" t="s">
        <v>3941</v>
      </c>
      <c r="B10" s="6">
        <v>1</v>
      </c>
    </row>
    <row r="11" spans="1:2" x14ac:dyDescent="0.3">
      <c r="A11" s="5" t="s">
        <v>3940</v>
      </c>
      <c r="B11" s="6">
        <v>1</v>
      </c>
    </row>
    <row r="12" spans="1:2" x14ac:dyDescent="0.3">
      <c r="A12" s="4" t="s">
        <v>354</v>
      </c>
      <c r="B12" s="6">
        <v>1</v>
      </c>
    </row>
    <row r="13" spans="1:2" x14ac:dyDescent="0.3">
      <c r="A13" s="5" t="s">
        <v>353</v>
      </c>
      <c r="B13" s="6">
        <v>1</v>
      </c>
    </row>
    <row r="14" spans="1:2" x14ac:dyDescent="0.3">
      <c r="A14" s="4" t="s">
        <v>3836</v>
      </c>
      <c r="B14" s="6">
        <v>1</v>
      </c>
    </row>
    <row r="15" spans="1:2" x14ac:dyDescent="0.3">
      <c r="A15" s="5" t="s">
        <v>990</v>
      </c>
      <c r="B15" s="6">
        <v>1</v>
      </c>
    </row>
    <row r="16" spans="1:2" x14ac:dyDescent="0.3">
      <c r="A16" s="4" t="s">
        <v>2587</v>
      </c>
      <c r="B16" s="6">
        <v>1</v>
      </c>
    </row>
    <row r="17" spans="1:2" x14ac:dyDescent="0.3">
      <c r="A17" s="5" t="s">
        <v>2586</v>
      </c>
      <c r="B17" s="6">
        <v>1</v>
      </c>
    </row>
    <row r="18" spans="1:2" x14ac:dyDescent="0.3">
      <c r="A18" s="3" t="s">
        <v>1139</v>
      </c>
      <c r="B18" s="6">
        <v>1</v>
      </c>
    </row>
    <row r="19" spans="1:2" x14ac:dyDescent="0.3">
      <c r="A19" s="4" t="s">
        <v>1137</v>
      </c>
      <c r="B19" s="6">
        <v>1</v>
      </c>
    </row>
    <row r="20" spans="1:2" x14ac:dyDescent="0.3">
      <c r="A20" s="5" t="s">
        <v>1136</v>
      </c>
      <c r="B20" s="6">
        <v>1</v>
      </c>
    </row>
    <row r="21" spans="1:2" x14ac:dyDescent="0.3">
      <c r="A21" s="3" t="s">
        <v>771</v>
      </c>
      <c r="B21" s="6">
        <v>1</v>
      </c>
    </row>
    <row r="22" spans="1:2" x14ac:dyDescent="0.3">
      <c r="A22" s="4" t="s">
        <v>769</v>
      </c>
      <c r="B22" s="6">
        <v>1</v>
      </c>
    </row>
    <row r="23" spans="1:2" x14ac:dyDescent="0.3">
      <c r="A23" s="5" t="s">
        <v>768</v>
      </c>
      <c r="B23" s="6">
        <v>1</v>
      </c>
    </row>
    <row r="24" spans="1:2" x14ac:dyDescent="0.3">
      <c r="A24" s="3" t="s">
        <v>219</v>
      </c>
      <c r="B24" s="6">
        <v>2</v>
      </c>
    </row>
    <row r="25" spans="1:2" x14ac:dyDescent="0.3">
      <c r="A25" s="4" t="s">
        <v>1014</v>
      </c>
      <c r="B25" s="6">
        <v>1</v>
      </c>
    </row>
    <row r="26" spans="1:2" x14ac:dyDescent="0.3">
      <c r="A26" s="5" t="s">
        <v>1013</v>
      </c>
      <c r="B26" s="6">
        <v>1</v>
      </c>
    </row>
    <row r="27" spans="1:2" x14ac:dyDescent="0.3">
      <c r="A27" s="4" t="s">
        <v>217</v>
      </c>
      <c r="B27" s="6">
        <v>1</v>
      </c>
    </row>
    <row r="28" spans="1:2" x14ac:dyDescent="0.3">
      <c r="A28" s="5" t="s">
        <v>216</v>
      </c>
      <c r="B28" s="6">
        <v>1</v>
      </c>
    </row>
    <row r="29" spans="1:2" x14ac:dyDescent="0.3">
      <c r="A29" s="3" t="s">
        <v>3997</v>
      </c>
      <c r="B29" s="6">
        <v>1</v>
      </c>
    </row>
    <row r="30" spans="1:2" x14ac:dyDescent="0.3">
      <c r="A30" s="4" t="s">
        <v>3995</v>
      </c>
      <c r="B30" s="6">
        <v>1</v>
      </c>
    </row>
    <row r="31" spans="1:2" x14ac:dyDescent="0.3">
      <c r="A31" s="5" t="s">
        <v>3994</v>
      </c>
      <c r="B31" s="6">
        <v>1</v>
      </c>
    </row>
    <row r="32" spans="1:2" x14ac:dyDescent="0.3">
      <c r="A32" s="3" t="s">
        <v>2399</v>
      </c>
      <c r="B32" s="6">
        <v>1</v>
      </c>
    </row>
    <row r="33" spans="1:2" x14ac:dyDescent="0.3">
      <c r="A33" s="4" t="s">
        <v>2397</v>
      </c>
      <c r="B33" s="6">
        <v>1</v>
      </c>
    </row>
    <row r="34" spans="1:2" x14ac:dyDescent="0.3">
      <c r="A34" s="5" t="s">
        <v>2396</v>
      </c>
      <c r="B34" s="6">
        <v>1</v>
      </c>
    </row>
    <row r="35" spans="1:2" x14ac:dyDescent="0.3">
      <c r="A35" s="3" t="s">
        <v>2930</v>
      </c>
      <c r="B35" s="6">
        <v>1</v>
      </c>
    </row>
    <row r="36" spans="1:2" x14ac:dyDescent="0.3">
      <c r="A36" s="4" t="s">
        <v>2928</v>
      </c>
      <c r="B36" s="6">
        <v>1</v>
      </c>
    </row>
    <row r="37" spans="1:2" x14ac:dyDescent="0.3">
      <c r="A37" s="5" t="s">
        <v>2927</v>
      </c>
      <c r="B37" s="6">
        <v>1</v>
      </c>
    </row>
    <row r="38" spans="1:2" x14ac:dyDescent="0.3">
      <c r="A38" s="3" t="s">
        <v>33</v>
      </c>
      <c r="B38" s="6">
        <v>4</v>
      </c>
    </row>
    <row r="39" spans="1:2" x14ac:dyDescent="0.3">
      <c r="A39" s="4" t="s">
        <v>810</v>
      </c>
      <c r="B39" s="6">
        <v>1</v>
      </c>
    </row>
    <row r="40" spans="1:2" x14ac:dyDescent="0.3">
      <c r="A40" s="5" t="s">
        <v>809</v>
      </c>
      <c r="B40" s="6">
        <v>1</v>
      </c>
    </row>
    <row r="41" spans="1:2" x14ac:dyDescent="0.3">
      <c r="A41" s="4" t="s">
        <v>3138</v>
      </c>
      <c r="B41" s="6">
        <v>1</v>
      </c>
    </row>
    <row r="42" spans="1:2" x14ac:dyDescent="0.3">
      <c r="A42" s="5" t="s">
        <v>3137</v>
      </c>
      <c r="B42" s="6">
        <v>1</v>
      </c>
    </row>
    <row r="43" spans="1:2" x14ac:dyDescent="0.3">
      <c r="A43" s="4" t="s">
        <v>31</v>
      </c>
      <c r="B43" s="6">
        <v>1</v>
      </c>
    </row>
    <row r="44" spans="1:2" x14ac:dyDescent="0.3">
      <c r="A44" s="5" t="s">
        <v>30</v>
      </c>
      <c r="B44" s="6">
        <v>1</v>
      </c>
    </row>
    <row r="45" spans="1:2" x14ac:dyDescent="0.3">
      <c r="A45" s="4" t="s">
        <v>582</v>
      </c>
      <c r="B45" s="6">
        <v>1</v>
      </c>
    </row>
    <row r="46" spans="1:2" x14ac:dyDescent="0.3">
      <c r="A46" s="5" t="s">
        <v>581</v>
      </c>
      <c r="B46" s="6">
        <v>1</v>
      </c>
    </row>
    <row r="47" spans="1:2" x14ac:dyDescent="0.3">
      <c r="A47" s="3" t="s">
        <v>1930</v>
      </c>
      <c r="B47" s="6">
        <v>1</v>
      </c>
    </row>
    <row r="48" spans="1:2" x14ac:dyDescent="0.3">
      <c r="A48" s="4" t="s">
        <v>1928</v>
      </c>
      <c r="B48" s="6">
        <v>1</v>
      </c>
    </row>
    <row r="49" spans="1:2" x14ac:dyDescent="0.3">
      <c r="A49" s="5" t="s">
        <v>1927</v>
      </c>
      <c r="B49" s="6">
        <v>1</v>
      </c>
    </row>
    <row r="50" spans="1:2" x14ac:dyDescent="0.3">
      <c r="A50" s="3" t="s">
        <v>3773</v>
      </c>
      <c r="B50" s="6">
        <v>1</v>
      </c>
    </row>
    <row r="51" spans="1:2" x14ac:dyDescent="0.3">
      <c r="A51" s="4" t="s">
        <v>3771</v>
      </c>
      <c r="B51" s="6">
        <v>1</v>
      </c>
    </row>
    <row r="52" spans="1:2" x14ac:dyDescent="0.3">
      <c r="A52" s="5" t="s">
        <v>3770</v>
      </c>
      <c r="B52" s="6">
        <v>1</v>
      </c>
    </row>
    <row r="53" spans="1:2" x14ac:dyDescent="0.3">
      <c r="A53" s="3" t="s">
        <v>2479</v>
      </c>
      <c r="B53" s="6">
        <v>1</v>
      </c>
    </row>
    <row r="54" spans="1:2" x14ac:dyDescent="0.3">
      <c r="A54" s="4" t="s">
        <v>2477</v>
      </c>
      <c r="B54" s="6">
        <v>1</v>
      </c>
    </row>
    <row r="55" spans="1:2" x14ac:dyDescent="0.3">
      <c r="A55" s="5" t="s">
        <v>2476</v>
      </c>
      <c r="B55" s="6">
        <v>1</v>
      </c>
    </row>
    <row r="56" spans="1:2" x14ac:dyDescent="0.3">
      <c r="A56" s="3" t="s">
        <v>2872</v>
      </c>
      <c r="B56" s="6">
        <v>1</v>
      </c>
    </row>
    <row r="57" spans="1:2" x14ac:dyDescent="0.3">
      <c r="A57" s="4" t="s">
        <v>2870</v>
      </c>
      <c r="B57" s="6">
        <v>1</v>
      </c>
    </row>
    <row r="58" spans="1:2" x14ac:dyDescent="0.3">
      <c r="A58" s="5" t="s">
        <v>2869</v>
      </c>
      <c r="B58" s="6">
        <v>1</v>
      </c>
    </row>
    <row r="59" spans="1:2" x14ac:dyDescent="0.3">
      <c r="A59" s="3" t="s">
        <v>52</v>
      </c>
      <c r="B59" s="6">
        <v>1</v>
      </c>
    </row>
    <row r="60" spans="1:2" x14ac:dyDescent="0.3">
      <c r="A60" s="4" t="s">
        <v>50</v>
      </c>
      <c r="B60" s="6">
        <v>1</v>
      </c>
    </row>
    <row r="61" spans="1:2" x14ac:dyDescent="0.3">
      <c r="A61" s="5" t="s">
        <v>49</v>
      </c>
      <c r="B61" s="6">
        <v>1</v>
      </c>
    </row>
    <row r="62" spans="1:2" x14ac:dyDescent="0.3">
      <c r="A62" s="3" t="s">
        <v>194</v>
      </c>
      <c r="B62" s="6">
        <v>1</v>
      </c>
    </row>
    <row r="63" spans="1:2" x14ac:dyDescent="0.3">
      <c r="A63" s="4" t="s">
        <v>192</v>
      </c>
      <c r="B63" s="6">
        <v>1</v>
      </c>
    </row>
    <row r="64" spans="1:2" x14ac:dyDescent="0.3">
      <c r="A64" s="5" t="s">
        <v>191</v>
      </c>
      <c r="B64" s="6">
        <v>1</v>
      </c>
    </row>
    <row r="65" spans="1:2" x14ac:dyDescent="0.3">
      <c r="A65" s="3" t="s">
        <v>3353</v>
      </c>
      <c r="B65" s="6">
        <v>1</v>
      </c>
    </row>
    <row r="66" spans="1:2" x14ac:dyDescent="0.3">
      <c r="A66" s="4" t="s">
        <v>3351</v>
      </c>
      <c r="B66" s="6">
        <v>1</v>
      </c>
    </row>
    <row r="67" spans="1:2" x14ac:dyDescent="0.3">
      <c r="A67" s="5" t="s">
        <v>3350</v>
      </c>
      <c r="B67" s="6">
        <v>1</v>
      </c>
    </row>
    <row r="68" spans="1:2" x14ac:dyDescent="0.3">
      <c r="A68" s="3" t="s">
        <v>2423</v>
      </c>
      <c r="B68" s="6">
        <v>4</v>
      </c>
    </row>
    <row r="69" spans="1:2" x14ac:dyDescent="0.3">
      <c r="A69" s="4" t="s">
        <v>2421</v>
      </c>
      <c r="B69" s="6">
        <v>1</v>
      </c>
    </row>
    <row r="70" spans="1:2" x14ac:dyDescent="0.3">
      <c r="A70" s="5" t="s">
        <v>2420</v>
      </c>
      <c r="B70" s="6">
        <v>1</v>
      </c>
    </row>
    <row r="71" spans="1:2" x14ac:dyDescent="0.3">
      <c r="A71" s="4" t="s">
        <v>3021</v>
      </c>
      <c r="B71" s="6">
        <v>1</v>
      </c>
    </row>
    <row r="72" spans="1:2" x14ac:dyDescent="0.3">
      <c r="A72" s="5" t="s">
        <v>3020</v>
      </c>
      <c r="B72" s="6">
        <v>1</v>
      </c>
    </row>
    <row r="73" spans="1:2" x14ac:dyDescent="0.3">
      <c r="A73" s="4" t="s">
        <v>2492</v>
      </c>
      <c r="B73" s="6">
        <v>1</v>
      </c>
    </row>
    <row r="74" spans="1:2" x14ac:dyDescent="0.3">
      <c r="A74" s="5" t="s">
        <v>2491</v>
      </c>
      <c r="B74" s="6">
        <v>1</v>
      </c>
    </row>
    <row r="75" spans="1:2" x14ac:dyDescent="0.3">
      <c r="A75" s="4" t="s">
        <v>2983</v>
      </c>
      <c r="B75" s="6">
        <v>1</v>
      </c>
    </row>
    <row r="76" spans="1:2" x14ac:dyDescent="0.3">
      <c r="A76" s="5" t="s">
        <v>2982</v>
      </c>
      <c r="B76" s="6">
        <v>1</v>
      </c>
    </row>
    <row r="77" spans="1:2" x14ac:dyDescent="0.3">
      <c r="A77" s="3" t="s">
        <v>1267</v>
      </c>
      <c r="B77" s="6">
        <v>2</v>
      </c>
    </row>
    <row r="78" spans="1:2" x14ac:dyDescent="0.3">
      <c r="A78" s="4" t="s">
        <v>2066</v>
      </c>
      <c r="B78" s="6">
        <v>1</v>
      </c>
    </row>
    <row r="79" spans="1:2" x14ac:dyDescent="0.3">
      <c r="A79" s="5" t="s">
        <v>2065</v>
      </c>
      <c r="B79" s="6">
        <v>1</v>
      </c>
    </row>
    <row r="80" spans="1:2" x14ac:dyDescent="0.3">
      <c r="A80" s="4" t="s">
        <v>1265</v>
      </c>
      <c r="B80" s="6">
        <v>1</v>
      </c>
    </row>
    <row r="81" spans="1:2" x14ac:dyDescent="0.3">
      <c r="A81" s="5" t="s">
        <v>1264</v>
      </c>
      <c r="B81" s="6">
        <v>1</v>
      </c>
    </row>
    <row r="82" spans="1:2" x14ac:dyDescent="0.3">
      <c r="A82" s="3" t="s">
        <v>551</v>
      </c>
      <c r="B82" s="6">
        <v>3</v>
      </c>
    </row>
    <row r="83" spans="1:2" x14ac:dyDescent="0.3">
      <c r="A83" s="4" t="s">
        <v>2822</v>
      </c>
      <c r="B83" s="6">
        <v>1</v>
      </c>
    </row>
    <row r="84" spans="1:2" x14ac:dyDescent="0.3">
      <c r="A84" s="5" t="s">
        <v>2821</v>
      </c>
      <c r="B84" s="6">
        <v>1</v>
      </c>
    </row>
    <row r="85" spans="1:2" x14ac:dyDescent="0.3">
      <c r="A85" s="4" t="s">
        <v>1779</v>
      </c>
      <c r="B85" s="6">
        <v>1</v>
      </c>
    </row>
    <row r="86" spans="1:2" x14ac:dyDescent="0.3">
      <c r="A86" s="5" t="s">
        <v>1778</v>
      </c>
      <c r="B86" s="6">
        <v>1</v>
      </c>
    </row>
    <row r="87" spans="1:2" x14ac:dyDescent="0.3">
      <c r="A87" s="4" t="s">
        <v>549</v>
      </c>
      <c r="B87" s="6">
        <v>1</v>
      </c>
    </row>
    <row r="88" spans="1:2" x14ac:dyDescent="0.3">
      <c r="A88" s="5" t="s">
        <v>548</v>
      </c>
      <c r="B88" s="6">
        <v>1</v>
      </c>
    </row>
    <row r="89" spans="1:2" x14ac:dyDescent="0.3">
      <c r="A89" s="3" t="s">
        <v>90</v>
      </c>
      <c r="B89" s="6">
        <v>5</v>
      </c>
    </row>
    <row r="90" spans="1:2" x14ac:dyDescent="0.3">
      <c r="A90" s="4" t="s">
        <v>3722</v>
      </c>
      <c r="B90" s="6">
        <v>1</v>
      </c>
    </row>
    <row r="91" spans="1:2" x14ac:dyDescent="0.3">
      <c r="A91" s="5" t="s">
        <v>3020</v>
      </c>
      <c r="B91" s="6">
        <v>1</v>
      </c>
    </row>
    <row r="92" spans="1:2" x14ac:dyDescent="0.3">
      <c r="A92" s="4" t="s">
        <v>3366</v>
      </c>
      <c r="B92" s="6">
        <v>1</v>
      </c>
    </row>
    <row r="93" spans="1:2" x14ac:dyDescent="0.3">
      <c r="A93" s="5" t="s">
        <v>3365</v>
      </c>
      <c r="B93" s="6">
        <v>1</v>
      </c>
    </row>
    <row r="94" spans="1:2" x14ac:dyDescent="0.3">
      <c r="A94" s="4" t="s">
        <v>88</v>
      </c>
      <c r="B94" s="6">
        <v>1</v>
      </c>
    </row>
    <row r="95" spans="1:2" x14ac:dyDescent="0.3">
      <c r="A95" s="5" t="s">
        <v>87</v>
      </c>
      <c r="B95" s="6">
        <v>1</v>
      </c>
    </row>
    <row r="96" spans="1:2" x14ac:dyDescent="0.3">
      <c r="A96" s="4" t="s">
        <v>2768</v>
      </c>
      <c r="B96" s="6">
        <v>1</v>
      </c>
    </row>
    <row r="97" spans="1:2" x14ac:dyDescent="0.3">
      <c r="A97" s="5" t="s">
        <v>2767</v>
      </c>
      <c r="B97" s="6">
        <v>1</v>
      </c>
    </row>
    <row r="98" spans="1:2" x14ac:dyDescent="0.3">
      <c r="A98" s="4" t="s">
        <v>669</v>
      </c>
      <c r="B98" s="6">
        <v>1</v>
      </c>
    </row>
    <row r="99" spans="1:2" x14ac:dyDescent="0.3">
      <c r="A99" s="5" t="s">
        <v>668</v>
      </c>
      <c r="B99" s="6">
        <v>1</v>
      </c>
    </row>
    <row r="100" spans="1:2" x14ac:dyDescent="0.3">
      <c r="A100" s="3" t="s">
        <v>1672</v>
      </c>
      <c r="B100" s="6">
        <v>2</v>
      </c>
    </row>
    <row r="101" spans="1:2" x14ac:dyDescent="0.3">
      <c r="A101" s="4" t="s">
        <v>1670</v>
      </c>
      <c r="B101" s="6">
        <v>1</v>
      </c>
    </row>
    <row r="102" spans="1:2" x14ac:dyDescent="0.3">
      <c r="A102" s="5" t="s">
        <v>1669</v>
      </c>
      <c r="B102" s="6">
        <v>1</v>
      </c>
    </row>
    <row r="103" spans="1:2" x14ac:dyDescent="0.3">
      <c r="A103" s="4" t="s">
        <v>2523</v>
      </c>
      <c r="B103" s="6">
        <v>1</v>
      </c>
    </row>
    <row r="104" spans="1:2" x14ac:dyDescent="0.3">
      <c r="A104" s="5" t="s">
        <v>2522</v>
      </c>
      <c r="B104" s="6">
        <v>1</v>
      </c>
    </row>
    <row r="105" spans="1:2" x14ac:dyDescent="0.3">
      <c r="A105" s="3" t="s">
        <v>3283</v>
      </c>
      <c r="B105" s="6">
        <v>1</v>
      </c>
    </row>
    <row r="106" spans="1:2" x14ac:dyDescent="0.3">
      <c r="A106" s="4" t="s">
        <v>3281</v>
      </c>
      <c r="B106" s="6">
        <v>1</v>
      </c>
    </row>
    <row r="107" spans="1:2" x14ac:dyDescent="0.3">
      <c r="A107" s="5" t="s">
        <v>3280</v>
      </c>
      <c r="B107" s="6">
        <v>1</v>
      </c>
    </row>
    <row r="108" spans="1:2" x14ac:dyDescent="0.3">
      <c r="A108" s="3" t="s">
        <v>737</v>
      </c>
      <c r="B108" s="6">
        <v>1</v>
      </c>
    </row>
    <row r="109" spans="1:2" x14ac:dyDescent="0.3">
      <c r="A109" s="4" t="s">
        <v>735</v>
      </c>
      <c r="B109" s="6">
        <v>1</v>
      </c>
    </row>
    <row r="110" spans="1:2" x14ac:dyDescent="0.3">
      <c r="A110" s="5" t="s">
        <v>734</v>
      </c>
      <c r="B110" s="6">
        <v>1</v>
      </c>
    </row>
    <row r="111" spans="1:2" x14ac:dyDescent="0.3">
      <c r="A111" s="3" t="s">
        <v>1632</v>
      </c>
      <c r="B111" s="6">
        <v>1</v>
      </c>
    </row>
    <row r="112" spans="1:2" x14ac:dyDescent="0.3">
      <c r="A112" s="4" t="s">
        <v>1630</v>
      </c>
      <c r="B112" s="6">
        <v>1</v>
      </c>
    </row>
    <row r="113" spans="1:2" x14ac:dyDescent="0.3">
      <c r="A113" s="5" t="s">
        <v>1629</v>
      </c>
      <c r="B113" s="6">
        <v>1</v>
      </c>
    </row>
    <row r="114" spans="1:2" x14ac:dyDescent="0.3">
      <c r="A114" s="3" t="s">
        <v>3382</v>
      </c>
      <c r="B114" s="6">
        <v>1</v>
      </c>
    </row>
    <row r="115" spans="1:2" x14ac:dyDescent="0.3">
      <c r="A115" s="4" t="s">
        <v>3380</v>
      </c>
      <c r="B115" s="6">
        <v>1</v>
      </c>
    </row>
    <row r="116" spans="1:2" x14ac:dyDescent="0.3">
      <c r="A116" s="5" t="s">
        <v>3379</v>
      </c>
      <c r="B116" s="6">
        <v>1</v>
      </c>
    </row>
    <row r="117" spans="1:2" x14ac:dyDescent="0.3">
      <c r="A117" s="3" t="s">
        <v>930</v>
      </c>
      <c r="B117" s="6">
        <v>1</v>
      </c>
    </row>
    <row r="118" spans="1:2" x14ac:dyDescent="0.3">
      <c r="A118" s="4" t="s">
        <v>928</v>
      </c>
      <c r="B118" s="6">
        <v>1</v>
      </c>
    </row>
    <row r="119" spans="1:2" x14ac:dyDescent="0.3">
      <c r="A119" s="5" t="s">
        <v>927</v>
      </c>
      <c r="B119" s="6">
        <v>1</v>
      </c>
    </row>
    <row r="120" spans="1:2" x14ac:dyDescent="0.3">
      <c r="A120" s="3" t="s">
        <v>1490</v>
      </c>
      <c r="B120" s="6">
        <v>1</v>
      </c>
    </row>
    <row r="121" spans="1:2" x14ac:dyDescent="0.3">
      <c r="A121" s="4" t="s">
        <v>1488</v>
      </c>
      <c r="B121" s="6">
        <v>1</v>
      </c>
    </row>
    <row r="122" spans="1:2" x14ac:dyDescent="0.3">
      <c r="A122" s="5" t="s">
        <v>1487</v>
      </c>
      <c r="B122" s="6">
        <v>1</v>
      </c>
    </row>
    <row r="123" spans="1:2" x14ac:dyDescent="0.3">
      <c r="A123" s="3" t="s">
        <v>1251</v>
      </c>
      <c r="B123" s="6">
        <v>2</v>
      </c>
    </row>
    <row r="124" spans="1:2" x14ac:dyDescent="0.3">
      <c r="A124" s="4" t="s">
        <v>2892</v>
      </c>
      <c r="B124" s="6">
        <v>1</v>
      </c>
    </row>
    <row r="125" spans="1:2" x14ac:dyDescent="0.3">
      <c r="A125" s="5" t="s">
        <v>2891</v>
      </c>
      <c r="B125" s="6">
        <v>1</v>
      </c>
    </row>
    <row r="126" spans="1:2" x14ac:dyDescent="0.3">
      <c r="A126" s="4" t="s">
        <v>1249</v>
      </c>
      <c r="B126" s="6">
        <v>1</v>
      </c>
    </row>
    <row r="127" spans="1:2" x14ac:dyDescent="0.3">
      <c r="A127" s="5" t="s">
        <v>1248</v>
      </c>
      <c r="B127" s="6">
        <v>1</v>
      </c>
    </row>
    <row r="128" spans="1:2" x14ac:dyDescent="0.3">
      <c r="A128" s="3" t="s">
        <v>1899</v>
      </c>
      <c r="B128" s="6">
        <v>1</v>
      </c>
    </row>
    <row r="129" spans="1:2" x14ac:dyDescent="0.3">
      <c r="A129" s="4" t="s">
        <v>1897</v>
      </c>
      <c r="B129" s="6">
        <v>1</v>
      </c>
    </row>
    <row r="130" spans="1:2" x14ac:dyDescent="0.3">
      <c r="A130" s="5" t="s">
        <v>1896</v>
      </c>
      <c r="B130" s="6">
        <v>1</v>
      </c>
    </row>
    <row r="131" spans="1:2" x14ac:dyDescent="0.3">
      <c r="A131" s="3" t="s">
        <v>2922</v>
      </c>
      <c r="B131" s="6">
        <v>1</v>
      </c>
    </row>
    <row r="132" spans="1:2" x14ac:dyDescent="0.3">
      <c r="A132" s="4" t="s">
        <v>2920</v>
      </c>
      <c r="B132" s="6">
        <v>1</v>
      </c>
    </row>
    <row r="133" spans="1:2" x14ac:dyDescent="0.3">
      <c r="A133" s="5" t="s">
        <v>2919</v>
      </c>
      <c r="B133" s="6">
        <v>1</v>
      </c>
    </row>
    <row r="134" spans="1:2" x14ac:dyDescent="0.3">
      <c r="A134" s="3" t="s">
        <v>3132</v>
      </c>
      <c r="B134" s="6">
        <v>1</v>
      </c>
    </row>
    <row r="135" spans="1:2" x14ac:dyDescent="0.3">
      <c r="A135" s="4" t="s">
        <v>3130</v>
      </c>
      <c r="B135" s="6">
        <v>1</v>
      </c>
    </row>
    <row r="136" spans="1:2" x14ac:dyDescent="0.3">
      <c r="A136" s="5" t="s">
        <v>3129</v>
      </c>
      <c r="B136" s="6">
        <v>1</v>
      </c>
    </row>
    <row r="137" spans="1:2" x14ac:dyDescent="0.3">
      <c r="A137" s="3" t="s">
        <v>2863</v>
      </c>
      <c r="B137" s="6">
        <v>1</v>
      </c>
    </row>
    <row r="138" spans="1:2" x14ac:dyDescent="0.3">
      <c r="A138" s="4" t="s">
        <v>2861</v>
      </c>
      <c r="B138" s="6">
        <v>1</v>
      </c>
    </row>
    <row r="139" spans="1:2" x14ac:dyDescent="0.3">
      <c r="A139" s="5" t="s">
        <v>2860</v>
      </c>
      <c r="B139" s="6">
        <v>1</v>
      </c>
    </row>
    <row r="140" spans="1:2" x14ac:dyDescent="0.3">
      <c r="A140" s="3" t="s">
        <v>1609</v>
      </c>
      <c r="B140" s="6">
        <v>1</v>
      </c>
    </row>
    <row r="141" spans="1:2" x14ac:dyDescent="0.3">
      <c r="A141" s="4" t="s">
        <v>1607</v>
      </c>
      <c r="B141" s="6">
        <v>1</v>
      </c>
    </row>
    <row r="142" spans="1:2" x14ac:dyDescent="0.3">
      <c r="A142" s="5" t="s">
        <v>1606</v>
      </c>
      <c r="B142" s="6">
        <v>1</v>
      </c>
    </row>
    <row r="143" spans="1:2" x14ac:dyDescent="0.3">
      <c r="A143" s="3" t="s">
        <v>608</v>
      </c>
      <c r="B143" s="6">
        <v>3</v>
      </c>
    </row>
    <row r="144" spans="1:2" x14ac:dyDescent="0.3">
      <c r="A144" s="4" t="s">
        <v>3980</v>
      </c>
      <c r="B144" s="6">
        <v>1</v>
      </c>
    </row>
    <row r="145" spans="1:2" x14ac:dyDescent="0.3">
      <c r="A145" s="5" t="s">
        <v>3979</v>
      </c>
      <c r="B145" s="6">
        <v>1</v>
      </c>
    </row>
    <row r="146" spans="1:2" x14ac:dyDescent="0.3">
      <c r="A146" s="4" t="s">
        <v>1397</v>
      </c>
      <c r="B146" s="6">
        <v>1</v>
      </c>
    </row>
    <row r="147" spans="1:2" x14ac:dyDescent="0.3">
      <c r="A147" s="5" t="s">
        <v>1396</v>
      </c>
      <c r="B147" s="6">
        <v>1</v>
      </c>
    </row>
    <row r="148" spans="1:2" x14ac:dyDescent="0.3">
      <c r="A148" s="4" t="s">
        <v>606</v>
      </c>
      <c r="B148" s="6">
        <v>1</v>
      </c>
    </row>
    <row r="149" spans="1:2" x14ac:dyDescent="0.3">
      <c r="A149" s="5" t="s">
        <v>605</v>
      </c>
      <c r="B149" s="6">
        <v>1</v>
      </c>
    </row>
    <row r="150" spans="1:2" x14ac:dyDescent="0.3">
      <c r="A150" s="3" t="s">
        <v>419</v>
      </c>
      <c r="B150" s="6">
        <v>2</v>
      </c>
    </row>
    <row r="151" spans="1:2" x14ac:dyDescent="0.3">
      <c r="A151" s="4" t="s">
        <v>417</v>
      </c>
      <c r="B151" s="6">
        <v>1</v>
      </c>
    </row>
    <row r="152" spans="1:2" x14ac:dyDescent="0.3">
      <c r="A152" s="5" t="s">
        <v>416</v>
      </c>
      <c r="B152" s="6">
        <v>1</v>
      </c>
    </row>
    <row r="153" spans="1:2" x14ac:dyDescent="0.3">
      <c r="A153" s="4" t="s">
        <v>1023</v>
      </c>
      <c r="B153" s="6">
        <v>1</v>
      </c>
    </row>
    <row r="154" spans="1:2" x14ac:dyDescent="0.3">
      <c r="A154" s="5" t="s">
        <v>1022</v>
      </c>
      <c r="B154" s="6">
        <v>1</v>
      </c>
    </row>
    <row r="155" spans="1:2" x14ac:dyDescent="0.3">
      <c r="A155" s="3" t="s">
        <v>2207</v>
      </c>
      <c r="B155" s="6">
        <v>1</v>
      </c>
    </row>
    <row r="156" spans="1:2" x14ac:dyDescent="0.3">
      <c r="A156" s="4" t="s">
        <v>2205</v>
      </c>
      <c r="B156" s="6">
        <v>1</v>
      </c>
    </row>
    <row r="157" spans="1:2" x14ac:dyDescent="0.3">
      <c r="A157" s="5" t="s">
        <v>2204</v>
      </c>
      <c r="B157" s="6">
        <v>1</v>
      </c>
    </row>
    <row r="158" spans="1:2" x14ac:dyDescent="0.3">
      <c r="A158" s="3" t="s">
        <v>871</v>
      </c>
      <c r="B158" s="6">
        <v>1</v>
      </c>
    </row>
    <row r="159" spans="1:2" x14ac:dyDescent="0.3">
      <c r="A159" s="4" t="s">
        <v>869</v>
      </c>
      <c r="B159" s="6">
        <v>1</v>
      </c>
    </row>
    <row r="160" spans="1:2" x14ac:dyDescent="0.3">
      <c r="A160" s="5" t="s">
        <v>868</v>
      </c>
      <c r="B160" s="6">
        <v>1</v>
      </c>
    </row>
    <row r="161" spans="1:2" x14ac:dyDescent="0.3">
      <c r="A161" s="3" t="s">
        <v>3253</v>
      </c>
      <c r="B161" s="6">
        <v>1</v>
      </c>
    </row>
    <row r="162" spans="1:2" x14ac:dyDescent="0.3">
      <c r="A162" s="4" t="s">
        <v>3251</v>
      </c>
      <c r="B162" s="6">
        <v>1</v>
      </c>
    </row>
    <row r="163" spans="1:2" x14ac:dyDescent="0.3">
      <c r="A163" s="5" t="s">
        <v>3250</v>
      </c>
      <c r="B163" s="6">
        <v>1</v>
      </c>
    </row>
    <row r="164" spans="1:2" x14ac:dyDescent="0.3">
      <c r="A164" s="3" t="s">
        <v>1006</v>
      </c>
      <c r="B164" s="6">
        <v>1</v>
      </c>
    </row>
    <row r="165" spans="1:2" x14ac:dyDescent="0.3">
      <c r="A165" s="4" t="s">
        <v>2899</v>
      </c>
      <c r="B165" s="6">
        <v>1</v>
      </c>
    </row>
    <row r="166" spans="1:2" x14ac:dyDescent="0.3">
      <c r="A166" s="5" t="s">
        <v>2898</v>
      </c>
      <c r="B166" s="6">
        <v>1</v>
      </c>
    </row>
    <row r="167" spans="1:2" x14ac:dyDescent="0.3">
      <c r="A167" s="3" t="s">
        <v>23</v>
      </c>
      <c r="B167" s="6">
        <v>2</v>
      </c>
    </row>
    <row r="168" spans="1:2" x14ac:dyDescent="0.3">
      <c r="A168" s="4" t="s">
        <v>3266</v>
      </c>
      <c r="B168" s="6">
        <v>1</v>
      </c>
    </row>
    <row r="169" spans="1:2" x14ac:dyDescent="0.3">
      <c r="A169" s="5" t="s">
        <v>3265</v>
      </c>
      <c r="B169" s="6">
        <v>1</v>
      </c>
    </row>
    <row r="170" spans="1:2" x14ac:dyDescent="0.3">
      <c r="A170" s="4" t="s">
        <v>21</v>
      </c>
      <c r="B170" s="6">
        <v>1</v>
      </c>
    </row>
    <row r="171" spans="1:2" x14ac:dyDescent="0.3">
      <c r="A171" s="5" t="s">
        <v>20</v>
      </c>
      <c r="B171" s="6">
        <v>1</v>
      </c>
    </row>
    <row r="172" spans="1:2" x14ac:dyDescent="0.3">
      <c r="A172" s="3" t="s">
        <v>1600</v>
      </c>
      <c r="B172" s="6">
        <v>2</v>
      </c>
    </row>
    <row r="173" spans="1:2" x14ac:dyDescent="0.3">
      <c r="A173" s="4" t="s">
        <v>1598</v>
      </c>
      <c r="B173" s="6">
        <v>1</v>
      </c>
    </row>
    <row r="174" spans="1:2" x14ac:dyDescent="0.3">
      <c r="A174" s="5" t="s">
        <v>1597</v>
      </c>
      <c r="B174" s="6">
        <v>1</v>
      </c>
    </row>
    <row r="175" spans="1:2" x14ac:dyDescent="0.3">
      <c r="A175" s="4" t="s">
        <v>2073</v>
      </c>
      <c r="B175" s="6">
        <v>1</v>
      </c>
    </row>
    <row r="176" spans="1:2" x14ac:dyDescent="0.3">
      <c r="A176" s="5" t="s">
        <v>2072</v>
      </c>
      <c r="B176" s="6">
        <v>1</v>
      </c>
    </row>
    <row r="177" spans="1:2" x14ac:dyDescent="0.3">
      <c r="A177" s="3" t="s">
        <v>13</v>
      </c>
      <c r="B177" s="6">
        <v>1</v>
      </c>
    </row>
    <row r="178" spans="1:2" x14ac:dyDescent="0.3">
      <c r="A178" s="4" t="s">
        <v>11</v>
      </c>
      <c r="B178" s="6">
        <v>1</v>
      </c>
    </row>
    <row r="179" spans="1:2" x14ac:dyDescent="0.3">
      <c r="A179" s="5" t="s">
        <v>10</v>
      </c>
      <c r="B179" s="6">
        <v>1</v>
      </c>
    </row>
    <row r="180" spans="1:2" x14ac:dyDescent="0.3">
      <c r="A180" s="3" t="s">
        <v>1106</v>
      </c>
      <c r="B180" s="6">
        <v>1</v>
      </c>
    </row>
    <row r="181" spans="1:2" x14ac:dyDescent="0.3">
      <c r="A181" s="4" t="s">
        <v>1104</v>
      </c>
      <c r="B181" s="6">
        <v>1</v>
      </c>
    </row>
    <row r="182" spans="1:2" x14ac:dyDescent="0.3">
      <c r="A182" s="5" t="s">
        <v>1103</v>
      </c>
      <c r="B182" s="6">
        <v>1</v>
      </c>
    </row>
    <row r="183" spans="1:2" x14ac:dyDescent="0.3">
      <c r="A183" s="3" t="s">
        <v>3124</v>
      </c>
      <c r="B183" s="6">
        <v>1</v>
      </c>
    </row>
    <row r="184" spans="1:2" x14ac:dyDescent="0.3">
      <c r="A184" s="4" t="s">
        <v>3122</v>
      </c>
      <c r="B184" s="6">
        <v>1</v>
      </c>
    </row>
    <row r="185" spans="1:2" x14ac:dyDescent="0.3">
      <c r="A185" s="5" t="s">
        <v>3121</v>
      </c>
      <c r="B185" s="6">
        <v>1</v>
      </c>
    </row>
    <row r="186" spans="1:2" x14ac:dyDescent="0.3">
      <c r="A186" s="3" t="s">
        <v>2082</v>
      </c>
      <c r="B186" s="6">
        <v>4</v>
      </c>
    </row>
    <row r="187" spans="1:2" x14ac:dyDescent="0.3">
      <c r="A187" s="4" t="s">
        <v>2602</v>
      </c>
      <c r="B187" s="6">
        <v>1</v>
      </c>
    </row>
    <row r="188" spans="1:2" x14ac:dyDescent="0.3">
      <c r="A188" s="5" t="s">
        <v>2601</v>
      </c>
      <c r="B188" s="6">
        <v>1</v>
      </c>
    </row>
    <row r="189" spans="1:2" x14ac:dyDescent="0.3">
      <c r="A189" s="4" t="s">
        <v>2080</v>
      </c>
      <c r="B189" s="6">
        <v>1</v>
      </c>
    </row>
    <row r="190" spans="1:2" x14ac:dyDescent="0.3">
      <c r="A190" s="5" t="s">
        <v>2079</v>
      </c>
      <c r="B190" s="6">
        <v>1</v>
      </c>
    </row>
    <row r="191" spans="1:2" x14ac:dyDescent="0.3">
      <c r="A191" s="4" t="s">
        <v>2652</v>
      </c>
      <c r="B191" s="6">
        <v>1</v>
      </c>
    </row>
    <row r="192" spans="1:2" x14ac:dyDescent="0.3">
      <c r="A192" s="5" t="s">
        <v>2651</v>
      </c>
      <c r="B192" s="6">
        <v>1</v>
      </c>
    </row>
    <row r="193" spans="1:2" x14ac:dyDescent="0.3">
      <c r="A193" s="4" t="s">
        <v>2878</v>
      </c>
      <c r="B193" s="6">
        <v>1</v>
      </c>
    </row>
    <row r="194" spans="1:2" x14ac:dyDescent="0.3">
      <c r="A194" s="5" t="s">
        <v>2877</v>
      </c>
      <c r="B194" s="6">
        <v>1</v>
      </c>
    </row>
    <row r="195" spans="1:2" x14ac:dyDescent="0.3">
      <c r="A195" s="3" t="s">
        <v>2696</v>
      </c>
      <c r="B195" s="6">
        <v>1</v>
      </c>
    </row>
    <row r="196" spans="1:2" x14ac:dyDescent="0.3">
      <c r="A196" s="4" t="s">
        <v>2694</v>
      </c>
      <c r="B196" s="6">
        <v>1</v>
      </c>
    </row>
    <row r="197" spans="1:2" x14ac:dyDescent="0.3">
      <c r="A197" s="5" t="s">
        <v>2693</v>
      </c>
      <c r="B197" s="6">
        <v>1</v>
      </c>
    </row>
    <row r="198" spans="1:2" x14ac:dyDescent="0.3">
      <c r="A198" s="3" t="s">
        <v>2839</v>
      </c>
      <c r="B198" s="6">
        <v>1</v>
      </c>
    </row>
    <row r="199" spans="1:2" x14ac:dyDescent="0.3">
      <c r="A199" s="4" t="s">
        <v>2837</v>
      </c>
      <c r="B199" s="6">
        <v>1</v>
      </c>
    </row>
    <row r="200" spans="1:2" x14ac:dyDescent="0.3">
      <c r="A200" s="5" t="s">
        <v>2836</v>
      </c>
      <c r="B200" s="6">
        <v>1</v>
      </c>
    </row>
    <row r="201" spans="1:2" x14ac:dyDescent="0.3">
      <c r="A201" s="3" t="s">
        <v>1690</v>
      </c>
      <c r="B201" s="6">
        <v>1</v>
      </c>
    </row>
    <row r="202" spans="1:2" x14ac:dyDescent="0.3">
      <c r="A202" s="4" t="s">
        <v>1688</v>
      </c>
      <c r="B202" s="6">
        <v>1</v>
      </c>
    </row>
    <row r="203" spans="1:2" x14ac:dyDescent="0.3">
      <c r="A203" s="5" t="s">
        <v>1687</v>
      </c>
      <c r="B203" s="6">
        <v>1</v>
      </c>
    </row>
    <row r="204" spans="1:2" x14ac:dyDescent="0.3">
      <c r="A204" s="3" t="s">
        <v>787</v>
      </c>
      <c r="B204" s="6">
        <v>1</v>
      </c>
    </row>
    <row r="205" spans="1:2" x14ac:dyDescent="0.3">
      <c r="A205" s="4" t="s">
        <v>785</v>
      </c>
      <c r="B205" s="6">
        <v>1</v>
      </c>
    </row>
    <row r="206" spans="1:2" x14ac:dyDescent="0.3">
      <c r="A206" s="5" t="s">
        <v>784</v>
      </c>
      <c r="B206" s="6">
        <v>1</v>
      </c>
    </row>
    <row r="207" spans="1:2" x14ac:dyDescent="0.3">
      <c r="A207" s="3" t="s">
        <v>1649</v>
      </c>
      <c r="B207" s="6">
        <v>2</v>
      </c>
    </row>
    <row r="208" spans="1:2" x14ac:dyDescent="0.3">
      <c r="A208" s="4" t="s">
        <v>2131</v>
      </c>
      <c r="B208" s="6">
        <v>1</v>
      </c>
    </row>
    <row r="209" spans="1:2" x14ac:dyDescent="0.3">
      <c r="A209" s="5" t="s">
        <v>2130</v>
      </c>
      <c r="B209" s="6">
        <v>1</v>
      </c>
    </row>
    <row r="210" spans="1:2" x14ac:dyDescent="0.3">
      <c r="A210" s="4" t="s">
        <v>3533</v>
      </c>
      <c r="B210" s="6">
        <v>1</v>
      </c>
    </row>
    <row r="211" spans="1:2" x14ac:dyDescent="0.3">
      <c r="A211" s="5" t="s">
        <v>3532</v>
      </c>
      <c r="B211" s="6">
        <v>1</v>
      </c>
    </row>
    <row r="212" spans="1:2" x14ac:dyDescent="0.3">
      <c r="A212" s="3" t="s">
        <v>895</v>
      </c>
      <c r="B212" s="6">
        <v>2</v>
      </c>
    </row>
    <row r="213" spans="1:2" x14ac:dyDescent="0.3">
      <c r="A213" s="4" t="s">
        <v>2998</v>
      </c>
      <c r="B213" s="6">
        <v>1</v>
      </c>
    </row>
    <row r="214" spans="1:2" x14ac:dyDescent="0.3">
      <c r="A214" s="5" t="s">
        <v>2997</v>
      </c>
      <c r="B214" s="6">
        <v>1</v>
      </c>
    </row>
    <row r="215" spans="1:2" x14ac:dyDescent="0.3">
      <c r="A215" s="4" t="s">
        <v>893</v>
      </c>
      <c r="B215" s="6">
        <v>1</v>
      </c>
    </row>
    <row r="216" spans="1:2" x14ac:dyDescent="0.3">
      <c r="A216" s="5" t="s">
        <v>892</v>
      </c>
      <c r="B216" s="6">
        <v>1</v>
      </c>
    </row>
    <row r="217" spans="1:2" x14ac:dyDescent="0.3">
      <c r="A217" s="3" t="s">
        <v>2556</v>
      </c>
      <c r="B217" s="6">
        <v>1</v>
      </c>
    </row>
    <row r="218" spans="1:2" x14ac:dyDescent="0.3">
      <c r="A218" s="4" t="s">
        <v>2554</v>
      </c>
      <c r="B218" s="6">
        <v>1</v>
      </c>
    </row>
    <row r="219" spans="1:2" x14ac:dyDescent="0.3">
      <c r="A219" s="5" t="s">
        <v>2553</v>
      </c>
      <c r="B219" s="6">
        <v>1</v>
      </c>
    </row>
    <row r="220" spans="1:2" x14ac:dyDescent="0.3">
      <c r="A220" s="3" t="s">
        <v>338</v>
      </c>
      <c r="B220" s="6">
        <v>1</v>
      </c>
    </row>
    <row r="221" spans="1:2" x14ac:dyDescent="0.3">
      <c r="A221" s="4" t="s">
        <v>336</v>
      </c>
      <c r="B221" s="6">
        <v>1</v>
      </c>
    </row>
    <row r="222" spans="1:2" x14ac:dyDescent="0.3">
      <c r="A222" s="5" t="s">
        <v>335</v>
      </c>
      <c r="B222" s="6">
        <v>1</v>
      </c>
    </row>
    <row r="223" spans="1:2" x14ac:dyDescent="0.3">
      <c r="A223" s="3" t="s">
        <v>3480</v>
      </c>
      <c r="B223" s="6">
        <v>1</v>
      </c>
    </row>
    <row r="224" spans="1:2" x14ac:dyDescent="0.3">
      <c r="A224" s="4" t="s">
        <v>3478</v>
      </c>
      <c r="B224" s="6">
        <v>1</v>
      </c>
    </row>
    <row r="225" spans="1:2" x14ac:dyDescent="0.3">
      <c r="A225" s="5" t="s">
        <v>3477</v>
      </c>
      <c r="B225" s="6">
        <v>1</v>
      </c>
    </row>
    <row r="226" spans="1:2" x14ac:dyDescent="0.3">
      <c r="A226" s="3" t="s">
        <v>1947</v>
      </c>
      <c r="B226" s="6">
        <v>1</v>
      </c>
    </row>
    <row r="227" spans="1:2" x14ac:dyDescent="0.3">
      <c r="A227" s="4" t="s">
        <v>1945</v>
      </c>
      <c r="B227" s="6">
        <v>1</v>
      </c>
    </row>
    <row r="228" spans="1:2" x14ac:dyDescent="0.3">
      <c r="A228" s="5" t="s">
        <v>1944</v>
      </c>
      <c r="B228" s="6">
        <v>1</v>
      </c>
    </row>
    <row r="229" spans="1:2" x14ac:dyDescent="0.3">
      <c r="A229" s="3" t="s">
        <v>2360</v>
      </c>
      <c r="B229" s="6">
        <v>1</v>
      </c>
    </row>
    <row r="230" spans="1:2" x14ac:dyDescent="0.3">
      <c r="A230" s="4" t="s">
        <v>2358</v>
      </c>
      <c r="B230" s="6">
        <v>1</v>
      </c>
    </row>
    <row r="231" spans="1:2" x14ac:dyDescent="0.3">
      <c r="A231" s="5" t="s">
        <v>1531</v>
      </c>
      <c r="B231" s="6">
        <v>1</v>
      </c>
    </row>
    <row r="232" spans="1:2" x14ac:dyDescent="0.3">
      <c r="A232" s="3" t="s">
        <v>2501</v>
      </c>
      <c r="B232" s="6">
        <v>1</v>
      </c>
    </row>
    <row r="233" spans="1:2" x14ac:dyDescent="0.3">
      <c r="A233" s="4" t="s">
        <v>2499</v>
      </c>
      <c r="B233" s="6">
        <v>1</v>
      </c>
    </row>
    <row r="234" spans="1:2" x14ac:dyDescent="0.3">
      <c r="A234" s="5" t="s">
        <v>2498</v>
      </c>
      <c r="B234" s="6">
        <v>1</v>
      </c>
    </row>
    <row r="235" spans="1:2" x14ac:dyDescent="0.3">
      <c r="A235" s="3" t="s">
        <v>1534</v>
      </c>
      <c r="B235" s="6">
        <v>1</v>
      </c>
    </row>
    <row r="236" spans="1:2" x14ac:dyDescent="0.3">
      <c r="A236" s="4" t="s">
        <v>1532</v>
      </c>
      <c r="B236" s="6">
        <v>1</v>
      </c>
    </row>
    <row r="237" spans="1:2" x14ac:dyDescent="0.3">
      <c r="A237" s="5" t="s">
        <v>1531</v>
      </c>
      <c r="B237" s="6">
        <v>1</v>
      </c>
    </row>
    <row r="238" spans="1:2" x14ac:dyDescent="0.3">
      <c r="A238" s="3" t="s">
        <v>128</v>
      </c>
      <c r="B238" s="6">
        <v>1</v>
      </c>
    </row>
    <row r="239" spans="1:2" x14ac:dyDescent="0.3">
      <c r="A239" s="4" t="s">
        <v>126</v>
      </c>
      <c r="B239" s="6">
        <v>1</v>
      </c>
    </row>
    <row r="240" spans="1:2" x14ac:dyDescent="0.3">
      <c r="A240" s="5" t="s">
        <v>125</v>
      </c>
      <c r="B240" s="6">
        <v>1</v>
      </c>
    </row>
    <row r="241" spans="1:2" x14ac:dyDescent="0.3">
      <c r="A241" s="3" t="s">
        <v>626</v>
      </c>
      <c r="B241" s="6">
        <v>1</v>
      </c>
    </row>
    <row r="242" spans="1:2" x14ac:dyDescent="0.3">
      <c r="A242" s="4" t="s">
        <v>624</v>
      </c>
      <c r="B242" s="6">
        <v>1</v>
      </c>
    </row>
    <row r="243" spans="1:2" x14ac:dyDescent="0.3">
      <c r="A243" s="5" t="s">
        <v>623</v>
      </c>
      <c r="B243" s="6">
        <v>1</v>
      </c>
    </row>
    <row r="244" spans="1:2" x14ac:dyDescent="0.3">
      <c r="A244" s="3" t="s">
        <v>1331</v>
      </c>
      <c r="B244" s="6">
        <v>2</v>
      </c>
    </row>
    <row r="245" spans="1:2" x14ac:dyDescent="0.3">
      <c r="A245" s="4" t="s">
        <v>3851</v>
      </c>
      <c r="B245" s="6">
        <v>1</v>
      </c>
    </row>
    <row r="246" spans="1:2" x14ac:dyDescent="0.3">
      <c r="A246" s="5" t="s">
        <v>3850</v>
      </c>
      <c r="B246" s="6">
        <v>1</v>
      </c>
    </row>
    <row r="247" spans="1:2" x14ac:dyDescent="0.3">
      <c r="A247" s="4" t="s">
        <v>1329</v>
      </c>
      <c r="B247" s="6">
        <v>1</v>
      </c>
    </row>
    <row r="248" spans="1:2" x14ac:dyDescent="0.3">
      <c r="A248" s="5" t="s">
        <v>1328</v>
      </c>
      <c r="B248" s="6">
        <v>1</v>
      </c>
    </row>
    <row r="249" spans="1:2" x14ac:dyDescent="0.3">
      <c r="A249" s="3" t="s">
        <v>3876</v>
      </c>
      <c r="B249" s="6">
        <v>1</v>
      </c>
    </row>
    <row r="250" spans="1:2" x14ac:dyDescent="0.3">
      <c r="A250" s="4" t="s">
        <v>3874</v>
      </c>
      <c r="B250" s="6">
        <v>1</v>
      </c>
    </row>
    <row r="251" spans="1:2" x14ac:dyDescent="0.3">
      <c r="A251" s="5" t="s">
        <v>3873</v>
      </c>
      <c r="B251" s="6">
        <v>1</v>
      </c>
    </row>
    <row r="252" spans="1:2" x14ac:dyDescent="0.3">
      <c r="A252" s="3" t="s">
        <v>60</v>
      </c>
      <c r="B252" s="6">
        <v>7</v>
      </c>
    </row>
    <row r="253" spans="1:2" x14ac:dyDescent="0.3">
      <c r="A253" s="4" t="s">
        <v>1525</v>
      </c>
      <c r="B253" s="6">
        <v>1</v>
      </c>
    </row>
    <row r="254" spans="1:2" x14ac:dyDescent="0.3">
      <c r="A254" s="5" t="s">
        <v>1524</v>
      </c>
      <c r="B254" s="6">
        <v>1</v>
      </c>
    </row>
    <row r="255" spans="1:2" x14ac:dyDescent="0.3">
      <c r="A255" s="4" t="s">
        <v>1186</v>
      </c>
      <c r="B255" s="6">
        <v>1</v>
      </c>
    </row>
    <row r="256" spans="1:2" x14ac:dyDescent="0.3">
      <c r="A256" s="5" t="s">
        <v>1185</v>
      </c>
      <c r="B256" s="6">
        <v>1</v>
      </c>
    </row>
    <row r="257" spans="1:2" x14ac:dyDescent="0.3">
      <c r="A257" s="4" t="s">
        <v>1164</v>
      </c>
      <c r="B257" s="6">
        <v>1</v>
      </c>
    </row>
    <row r="258" spans="1:2" x14ac:dyDescent="0.3">
      <c r="A258" s="5" t="s">
        <v>1163</v>
      </c>
      <c r="B258" s="6">
        <v>1</v>
      </c>
    </row>
    <row r="259" spans="1:2" x14ac:dyDescent="0.3">
      <c r="A259" s="4" t="s">
        <v>3344</v>
      </c>
      <c r="B259" s="6">
        <v>1</v>
      </c>
    </row>
    <row r="260" spans="1:2" x14ac:dyDescent="0.3">
      <c r="A260" s="5" t="s">
        <v>3343</v>
      </c>
      <c r="B260" s="6">
        <v>1</v>
      </c>
    </row>
    <row r="261" spans="1:2" x14ac:dyDescent="0.3">
      <c r="A261" s="4" t="s">
        <v>3093</v>
      </c>
      <c r="B261" s="6">
        <v>1</v>
      </c>
    </row>
    <row r="262" spans="1:2" x14ac:dyDescent="0.3">
      <c r="A262" s="5" t="s">
        <v>399</v>
      </c>
      <c r="B262" s="6">
        <v>1</v>
      </c>
    </row>
    <row r="263" spans="1:2" x14ac:dyDescent="0.3">
      <c r="A263" s="4" t="s">
        <v>685</v>
      </c>
      <c r="B263" s="6">
        <v>1</v>
      </c>
    </row>
    <row r="264" spans="1:2" x14ac:dyDescent="0.3">
      <c r="A264" s="5" t="s">
        <v>684</v>
      </c>
      <c r="B264" s="6">
        <v>1</v>
      </c>
    </row>
    <row r="265" spans="1:2" x14ac:dyDescent="0.3">
      <c r="A265" s="4" t="s">
        <v>58</v>
      </c>
      <c r="B265" s="6">
        <v>1</v>
      </c>
    </row>
    <row r="266" spans="1:2" x14ac:dyDescent="0.3">
      <c r="A266" s="5" t="s">
        <v>57</v>
      </c>
      <c r="B266" s="6">
        <v>1</v>
      </c>
    </row>
    <row r="267" spans="1:2" x14ac:dyDescent="0.3">
      <c r="A267" s="3" t="s">
        <v>1275</v>
      </c>
      <c r="B267" s="6">
        <v>3</v>
      </c>
    </row>
    <row r="268" spans="1:2" x14ac:dyDescent="0.3">
      <c r="A268" s="4" t="s">
        <v>2854</v>
      </c>
      <c r="B268" s="6">
        <v>1</v>
      </c>
    </row>
    <row r="269" spans="1:2" x14ac:dyDescent="0.3">
      <c r="A269" s="5" t="s">
        <v>2853</v>
      </c>
      <c r="B269" s="6">
        <v>1</v>
      </c>
    </row>
    <row r="270" spans="1:2" x14ac:dyDescent="0.3">
      <c r="A270" s="4" t="s">
        <v>1273</v>
      </c>
      <c r="B270" s="6">
        <v>1</v>
      </c>
    </row>
    <row r="271" spans="1:2" x14ac:dyDescent="0.3">
      <c r="A271" s="5" t="s">
        <v>1272</v>
      </c>
      <c r="B271" s="6">
        <v>1</v>
      </c>
    </row>
    <row r="272" spans="1:2" x14ac:dyDescent="0.3">
      <c r="A272" s="4" t="s">
        <v>3151</v>
      </c>
      <c r="B272" s="6">
        <v>1</v>
      </c>
    </row>
    <row r="273" spans="1:2" x14ac:dyDescent="0.3">
      <c r="A273" s="5" t="s">
        <v>3150</v>
      </c>
      <c r="B273" s="6">
        <v>1</v>
      </c>
    </row>
    <row r="274" spans="1:2" x14ac:dyDescent="0.3">
      <c r="A274" s="3" t="s">
        <v>1073</v>
      </c>
      <c r="B274" s="6">
        <v>1</v>
      </c>
    </row>
    <row r="275" spans="1:2" x14ac:dyDescent="0.3">
      <c r="A275" s="4" t="s">
        <v>1071</v>
      </c>
      <c r="B275" s="6">
        <v>1</v>
      </c>
    </row>
    <row r="276" spans="1:2" x14ac:dyDescent="0.3">
      <c r="A276" s="5" t="s">
        <v>1070</v>
      </c>
      <c r="B276" s="6">
        <v>1</v>
      </c>
    </row>
    <row r="277" spans="1:2" x14ac:dyDescent="0.3">
      <c r="A277" s="3" t="s">
        <v>2581</v>
      </c>
      <c r="B277" s="6">
        <v>2</v>
      </c>
    </row>
    <row r="278" spans="1:2" x14ac:dyDescent="0.3">
      <c r="A278" s="4" t="s">
        <v>2666</v>
      </c>
      <c r="B278" s="6">
        <v>1</v>
      </c>
    </row>
    <row r="279" spans="1:2" x14ac:dyDescent="0.3">
      <c r="A279" s="5" t="s">
        <v>2665</v>
      </c>
      <c r="B279" s="6">
        <v>1</v>
      </c>
    </row>
    <row r="280" spans="1:2" x14ac:dyDescent="0.3">
      <c r="A280" s="4" t="s">
        <v>2579</v>
      </c>
      <c r="B280" s="6">
        <v>1</v>
      </c>
    </row>
    <row r="281" spans="1:2" x14ac:dyDescent="0.3">
      <c r="A281" s="5" t="s">
        <v>2578</v>
      </c>
      <c r="B281" s="6">
        <v>1</v>
      </c>
    </row>
    <row r="282" spans="1:2" x14ac:dyDescent="0.3">
      <c r="A282" s="3" t="s">
        <v>3558</v>
      </c>
      <c r="B282" s="6">
        <v>1</v>
      </c>
    </row>
    <row r="283" spans="1:2" x14ac:dyDescent="0.3">
      <c r="A283" s="4" t="s">
        <v>3556</v>
      </c>
      <c r="B283" s="6">
        <v>1</v>
      </c>
    </row>
    <row r="284" spans="1:2" x14ac:dyDescent="0.3">
      <c r="A284" s="5" t="s">
        <v>3555</v>
      </c>
      <c r="B284" s="6">
        <v>1</v>
      </c>
    </row>
    <row r="285" spans="1:2" x14ac:dyDescent="0.3">
      <c r="A285" s="3" t="s">
        <v>2532</v>
      </c>
      <c r="B285" s="6">
        <v>1</v>
      </c>
    </row>
    <row r="286" spans="1:2" x14ac:dyDescent="0.3">
      <c r="A286" s="4" t="s">
        <v>2530</v>
      </c>
      <c r="B286" s="6">
        <v>1</v>
      </c>
    </row>
    <row r="287" spans="1:2" x14ac:dyDescent="0.3">
      <c r="A287" s="5" t="s">
        <v>2529</v>
      </c>
      <c r="B287" s="6">
        <v>1</v>
      </c>
    </row>
    <row r="288" spans="1:2" x14ac:dyDescent="0.3">
      <c r="A288" s="3" t="s">
        <v>701</v>
      </c>
      <c r="B288" s="6">
        <v>1</v>
      </c>
    </row>
    <row r="289" spans="1:2" x14ac:dyDescent="0.3">
      <c r="A289" s="4" t="s">
        <v>699</v>
      </c>
      <c r="B289" s="6">
        <v>1</v>
      </c>
    </row>
    <row r="290" spans="1:2" x14ac:dyDescent="0.3">
      <c r="A290" s="5" t="s">
        <v>698</v>
      </c>
      <c r="B290" s="6">
        <v>1</v>
      </c>
    </row>
    <row r="291" spans="1:2" x14ac:dyDescent="0.3">
      <c r="A291" s="3" t="s">
        <v>1805</v>
      </c>
      <c r="B291" s="6">
        <v>1</v>
      </c>
    </row>
    <row r="292" spans="1:2" x14ac:dyDescent="0.3">
      <c r="A292" s="4" t="s">
        <v>1803</v>
      </c>
      <c r="B292" s="6">
        <v>1</v>
      </c>
    </row>
    <row r="293" spans="1:2" x14ac:dyDescent="0.3">
      <c r="A293" s="5" t="s">
        <v>1802</v>
      </c>
      <c r="B293" s="6">
        <v>1</v>
      </c>
    </row>
    <row r="294" spans="1:2" x14ac:dyDescent="0.3">
      <c r="A294" s="3" t="s">
        <v>1097</v>
      </c>
      <c r="B294" s="6">
        <v>1</v>
      </c>
    </row>
    <row r="295" spans="1:2" x14ac:dyDescent="0.3">
      <c r="A295" s="4" t="s">
        <v>1095</v>
      </c>
      <c r="B295" s="6">
        <v>1</v>
      </c>
    </row>
    <row r="296" spans="1:2" x14ac:dyDescent="0.3">
      <c r="A296" s="5" t="s">
        <v>1094</v>
      </c>
      <c r="B296" s="6">
        <v>1</v>
      </c>
    </row>
    <row r="297" spans="1:2" x14ac:dyDescent="0.3">
      <c r="A297" s="3" t="s">
        <v>2050</v>
      </c>
      <c r="B297" s="6">
        <v>1</v>
      </c>
    </row>
    <row r="298" spans="1:2" x14ac:dyDescent="0.3">
      <c r="A298" s="4" t="s">
        <v>2048</v>
      </c>
      <c r="B298" s="6">
        <v>1</v>
      </c>
    </row>
    <row r="299" spans="1:2" x14ac:dyDescent="0.3">
      <c r="A299" s="5" t="s">
        <v>2047</v>
      </c>
      <c r="B299" s="6">
        <v>1</v>
      </c>
    </row>
    <row r="300" spans="1:2" x14ac:dyDescent="0.3">
      <c r="A300" s="3" t="s">
        <v>2777</v>
      </c>
      <c r="B300" s="6">
        <v>2</v>
      </c>
    </row>
    <row r="301" spans="1:2" x14ac:dyDescent="0.3">
      <c r="A301" s="4" t="s">
        <v>3073</v>
      </c>
      <c r="B301" s="6">
        <v>1</v>
      </c>
    </row>
    <row r="302" spans="1:2" x14ac:dyDescent="0.3">
      <c r="A302" s="5" t="s">
        <v>3072</v>
      </c>
      <c r="B302" s="6">
        <v>1</v>
      </c>
    </row>
    <row r="303" spans="1:2" x14ac:dyDescent="0.3">
      <c r="A303" s="4" t="s">
        <v>2775</v>
      </c>
      <c r="B303" s="6">
        <v>1</v>
      </c>
    </row>
    <row r="304" spans="1:2" x14ac:dyDescent="0.3">
      <c r="A304" s="5" t="s">
        <v>2774</v>
      </c>
      <c r="B304" s="6">
        <v>1</v>
      </c>
    </row>
    <row r="305" spans="1:2" x14ac:dyDescent="0.3">
      <c r="A305" s="3" t="s">
        <v>468</v>
      </c>
      <c r="B305" s="6">
        <v>2</v>
      </c>
    </row>
    <row r="306" spans="1:2" x14ac:dyDescent="0.3">
      <c r="A306" s="4" t="s">
        <v>2163</v>
      </c>
      <c r="B306" s="6">
        <v>1</v>
      </c>
    </row>
    <row r="307" spans="1:2" x14ac:dyDescent="0.3">
      <c r="A307" s="5" t="s">
        <v>2162</v>
      </c>
      <c r="B307" s="6">
        <v>1</v>
      </c>
    </row>
    <row r="308" spans="1:2" x14ac:dyDescent="0.3">
      <c r="A308" s="4" t="s">
        <v>466</v>
      </c>
      <c r="B308" s="6">
        <v>1</v>
      </c>
    </row>
    <row r="309" spans="1:2" x14ac:dyDescent="0.3">
      <c r="A309" s="5" t="s">
        <v>465</v>
      </c>
      <c r="B309" s="6">
        <v>1</v>
      </c>
    </row>
    <row r="310" spans="1:2" x14ac:dyDescent="0.3">
      <c r="A310" s="3" t="s">
        <v>279</v>
      </c>
      <c r="B310" s="6">
        <v>1</v>
      </c>
    </row>
    <row r="311" spans="1:2" x14ac:dyDescent="0.3">
      <c r="A311" s="4" t="s">
        <v>277</v>
      </c>
      <c r="B311" s="6">
        <v>1</v>
      </c>
    </row>
    <row r="312" spans="1:2" x14ac:dyDescent="0.3">
      <c r="A312" s="5" t="s">
        <v>276</v>
      </c>
      <c r="B312" s="6">
        <v>1</v>
      </c>
    </row>
    <row r="313" spans="1:2" x14ac:dyDescent="0.3">
      <c r="A313" s="3" t="s">
        <v>645</v>
      </c>
      <c r="B313" s="6">
        <v>2</v>
      </c>
    </row>
    <row r="314" spans="1:2" x14ac:dyDescent="0.3">
      <c r="A314" s="4" t="s">
        <v>1496</v>
      </c>
      <c r="B314" s="6">
        <v>1</v>
      </c>
    </row>
    <row r="315" spans="1:2" x14ac:dyDescent="0.3">
      <c r="A315" s="5" t="s">
        <v>1495</v>
      </c>
      <c r="B315" s="6">
        <v>1</v>
      </c>
    </row>
    <row r="316" spans="1:2" x14ac:dyDescent="0.3">
      <c r="A316" s="4" t="s">
        <v>643</v>
      </c>
      <c r="B316" s="6">
        <v>1</v>
      </c>
    </row>
    <row r="317" spans="1:2" x14ac:dyDescent="0.3">
      <c r="A317" s="5" t="s">
        <v>642</v>
      </c>
      <c r="B317" s="6">
        <v>1</v>
      </c>
    </row>
    <row r="318" spans="1:2" x14ac:dyDescent="0.3">
      <c r="A318" s="3" t="s">
        <v>271</v>
      </c>
      <c r="B318" s="6">
        <v>3</v>
      </c>
    </row>
    <row r="319" spans="1:2" x14ac:dyDescent="0.3">
      <c r="A319" s="4" t="s">
        <v>3549</v>
      </c>
      <c r="B319" s="6">
        <v>1</v>
      </c>
    </row>
    <row r="320" spans="1:2" x14ac:dyDescent="0.3">
      <c r="A320" s="5" t="s">
        <v>3548</v>
      </c>
      <c r="B320" s="6">
        <v>1</v>
      </c>
    </row>
    <row r="321" spans="1:2" x14ac:dyDescent="0.3">
      <c r="A321" s="4" t="s">
        <v>269</v>
      </c>
      <c r="B321" s="6">
        <v>1</v>
      </c>
    </row>
    <row r="322" spans="1:2" x14ac:dyDescent="0.3">
      <c r="A322" s="5" t="s">
        <v>268</v>
      </c>
      <c r="B322" s="6">
        <v>1</v>
      </c>
    </row>
    <row r="323" spans="1:2" x14ac:dyDescent="0.3">
      <c r="A323" s="4" t="s">
        <v>1860</v>
      </c>
      <c r="B323" s="6">
        <v>1</v>
      </c>
    </row>
    <row r="324" spans="1:2" x14ac:dyDescent="0.3">
      <c r="A324" s="5" t="s">
        <v>1859</v>
      </c>
      <c r="B324" s="6">
        <v>1</v>
      </c>
    </row>
    <row r="325" spans="1:2" x14ac:dyDescent="0.3">
      <c r="A325" s="3" t="s">
        <v>2960</v>
      </c>
      <c r="B325" s="6">
        <v>1</v>
      </c>
    </row>
    <row r="326" spans="1:2" x14ac:dyDescent="0.3">
      <c r="A326" s="4" t="s">
        <v>2958</v>
      </c>
      <c r="B326" s="6">
        <v>1</v>
      </c>
    </row>
    <row r="327" spans="1:2" x14ac:dyDescent="0.3">
      <c r="A327" s="5" t="s">
        <v>2957</v>
      </c>
      <c r="B327" s="6">
        <v>1</v>
      </c>
    </row>
    <row r="328" spans="1:2" x14ac:dyDescent="0.3">
      <c r="A328" s="3" t="s">
        <v>2187</v>
      </c>
      <c r="B328" s="6">
        <v>1</v>
      </c>
    </row>
    <row r="329" spans="1:2" x14ac:dyDescent="0.3">
      <c r="A329" s="4" t="s">
        <v>2185</v>
      </c>
      <c r="B329" s="6">
        <v>1</v>
      </c>
    </row>
    <row r="330" spans="1:2" x14ac:dyDescent="0.3">
      <c r="A330" s="5" t="s">
        <v>2184</v>
      </c>
      <c r="B330" s="6">
        <v>1</v>
      </c>
    </row>
    <row r="331" spans="1:2" x14ac:dyDescent="0.3">
      <c r="A331" s="3" t="s">
        <v>1720</v>
      </c>
      <c r="B331" s="6">
        <v>1</v>
      </c>
    </row>
    <row r="332" spans="1:2" x14ac:dyDescent="0.3">
      <c r="A332" s="4" t="s">
        <v>1718</v>
      </c>
      <c r="B332" s="6">
        <v>1</v>
      </c>
    </row>
    <row r="333" spans="1:2" x14ac:dyDescent="0.3">
      <c r="A333" s="5" t="s">
        <v>1717</v>
      </c>
      <c r="B333" s="6">
        <v>1</v>
      </c>
    </row>
    <row r="334" spans="1:2" x14ac:dyDescent="0.3">
      <c r="A334" s="3" t="s">
        <v>3805</v>
      </c>
      <c r="B334" s="6">
        <v>1</v>
      </c>
    </row>
    <row r="335" spans="1:2" x14ac:dyDescent="0.3">
      <c r="A335" s="4" t="s">
        <v>3803</v>
      </c>
      <c r="B335" s="6">
        <v>1</v>
      </c>
    </row>
    <row r="336" spans="1:2" x14ac:dyDescent="0.3">
      <c r="A336" s="5" t="s">
        <v>3802</v>
      </c>
      <c r="B336" s="6">
        <v>1</v>
      </c>
    </row>
    <row r="337" spans="1:2" x14ac:dyDescent="0.3">
      <c r="A337" s="3" t="s">
        <v>211</v>
      </c>
      <c r="B337" s="6">
        <v>3</v>
      </c>
    </row>
    <row r="338" spans="1:2" x14ac:dyDescent="0.3">
      <c r="A338" s="4" t="s">
        <v>1786</v>
      </c>
      <c r="B338" s="6">
        <v>1</v>
      </c>
    </row>
    <row r="339" spans="1:2" x14ac:dyDescent="0.3">
      <c r="A339" s="5" t="s">
        <v>1785</v>
      </c>
      <c r="B339" s="6">
        <v>1</v>
      </c>
    </row>
    <row r="340" spans="1:2" x14ac:dyDescent="0.3">
      <c r="A340" s="4" t="s">
        <v>1179</v>
      </c>
      <c r="B340" s="6">
        <v>1</v>
      </c>
    </row>
    <row r="341" spans="1:2" x14ac:dyDescent="0.3">
      <c r="A341" s="5" t="s">
        <v>1178</v>
      </c>
      <c r="B341" s="6">
        <v>1</v>
      </c>
    </row>
    <row r="342" spans="1:2" x14ac:dyDescent="0.3">
      <c r="A342" s="4" t="s">
        <v>1890</v>
      </c>
      <c r="B342" s="6">
        <v>1</v>
      </c>
    </row>
    <row r="343" spans="1:2" x14ac:dyDescent="0.3">
      <c r="A343" s="5" t="s">
        <v>1889</v>
      </c>
      <c r="B343" s="6">
        <v>1</v>
      </c>
    </row>
    <row r="344" spans="1:2" x14ac:dyDescent="0.3">
      <c r="A344" s="3" t="s">
        <v>3957</v>
      </c>
      <c r="B344" s="6">
        <v>1</v>
      </c>
    </row>
    <row r="345" spans="1:2" x14ac:dyDescent="0.3">
      <c r="A345" s="4" t="s">
        <v>3955</v>
      </c>
      <c r="B345" s="6">
        <v>1</v>
      </c>
    </row>
    <row r="346" spans="1:2" x14ac:dyDescent="0.3">
      <c r="A346" s="5" t="s">
        <v>3954</v>
      </c>
      <c r="B346" s="6">
        <v>1</v>
      </c>
    </row>
    <row r="347" spans="1:2" x14ac:dyDescent="0.3">
      <c r="A347" s="3" t="s">
        <v>1773</v>
      </c>
      <c r="B347" s="6">
        <v>1</v>
      </c>
    </row>
    <row r="348" spans="1:2" x14ac:dyDescent="0.3">
      <c r="A348" s="4" t="s">
        <v>1771</v>
      </c>
      <c r="B348" s="6">
        <v>1</v>
      </c>
    </row>
    <row r="349" spans="1:2" x14ac:dyDescent="0.3">
      <c r="A349" s="5" t="s">
        <v>1770</v>
      </c>
      <c r="B349" s="6">
        <v>1</v>
      </c>
    </row>
    <row r="350" spans="1:2" x14ac:dyDescent="0.3">
      <c r="A350" s="3" t="s">
        <v>1939</v>
      </c>
      <c r="B350" s="6">
        <v>1</v>
      </c>
    </row>
    <row r="351" spans="1:2" x14ac:dyDescent="0.3">
      <c r="A351" s="4" t="s">
        <v>1937</v>
      </c>
      <c r="B351" s="6">
        <v>1</v>
      </c>
    </row>
    <row r="352" spans="1:2" x14ac:dyDescent="0.3">
      <c r="A352" s="5" t="s">
        <v>1936</v>
      </c>
      <c r="B352" s="6">
        <v>1</v>
      </c>
    </row>
    <row r="353" spans="1:2" x14ac:dyDescent="0.3">
      <c r="A353" s="3" t="s">
        <v>1122</v>
      </c>
      <c r="B353" s="6">
        <v>4</v>
      </c>
    </row>
    <row r="354" spans="1:2" x14ac:dyDescent="0.3">
      <c r="A354" s="4" t="s">
        <v>2192</v>
      </c>
      <c r="B354" s="6">
        <v>1</v>
      </c>
    </row>
    <row r="355" spans="1:2" x14ac:dyDescent="0.3">
      <c r="A355" s="5" t="s">
        <v>982</v>
      </c>
      <c r="B355" s="6">
        <v>1</v>
      </c>
    </row>
    <row r="356" spans="1:2" x14ac:dyDescent="0.3">
      <c r="A356" s="4" t="s">
        <v>2461</v>
      </c>
      <c r="B356" s="6">
        <v>1</v>
      </c>
    </row>
    <row r="357" spans="1:2" x14ac:dyDescent="0.3">
      <c r="A357" s="5" t="s">
        <v>2460</v>
      </c>
      <c r="B357" s="6">
        <v>1</v>
      </c>
    </row>
    <row r="358" spans="1:2" x14ac:dyDescent="0.3">
      <c r="A358" s="4" t="s">
        <v>3405</v>
      </c>
      <c r="B358" s="6">
        <v>1</v>
      </c>
    </row>
    <row r="359" spans="1:2" x14ac:dyDescent="0.3">
      <c r="A359" s="5" t="s">
        <v>3404</v>
      </c>
      <c r="B359" s="6">
        <v>1</v>
      </c>
    </row>
    <row r="360" spans="1:2" x14ac:dyDescent="0.3">
      <c r="A360" s="4" t="s">
        <v>1120</v>
      </c>
      <c r="B360" s="6">
        <v>1</v>
      </c>
    </row>
    <row r="361" spans="1:2" x14ac:dyDescent="0.3">
      <c r="A361" s="5" t="s">
        <v>1119</v>
      </c>
      <c r="B361" s="6">
        <v>1</v>
      </c>
    </row>
    <row r="362" spans="1:2" x14ac:dyDescent="0.3">
      <c r="A362" s="3" t="s">
        <v>3399</v>
      </c>
      <c r="B362" s="6">
        <v>1</v>
      </c>
    </row>
    <row r="363" spans="1:2" x14ac:dyDescent="0.3">
      <c r="A363" s="4" t="s">
        <v>3397</v>
      </c>
      <c r="B363" s="6">
        <v>1</v>
      </c>
    </row>
    <row r="364" spans="1:2" x14ac:dyDescent="0.3">
      <c r="A364" s="5" t="s">
        <v>3396</v>
      </c>
      <c r="B364" s="6">
        <v>1</v>
      </c>
    </row>
    <row r="365" spans="1:2" x14ac:dyDescent="0.3">
      <c r="A365" s="3" t="s">
        <v>3167</v>
      </c>
      <c r="B365" s="6">
        <v>1</v>
      </c>
    </row>
    <row r="366" spans="1:2" x14ac:dyDescent="0.3">
      <c r="A366" s="4" t="s">
        <v>3165</v>
      </c>
      <c r="B366" s="6">
        <v>1</v>
      </c>
    </row>
    <row r="367" spans="1:2" x14ac:dyDescent="0.3">
      <c r="A367" s="5" t="s">
        <v>3164</v>
      </c>
      <c r="B367" s="6">
        <v>1</v>
      </c>
    </row>
    <row r="368" spans="1:2" x14ac:dyDescent="0.3">
      <c r="A368" s="3" t="s">
        <v>1657</v>
      </c>
      <c r="B368" s="6">
        <v>1</v>
      </c>
    </row>
    <row r="369" spans="1:2" x14ac:dyDescent="0.3">
      <c r="A369" s="4" t="s">
        <v>1655</v>
      </c>
      <c r="B369" s="6">
        <v>1</v>
      </c>
    </row>
    <row r="370" spans="1:2" x14ac:dyDescent="0.3">
      <c r="A370" s="5" t="s">
        <v>1654</v>
      </c>
      <c r="B370" s="6">
        <v>1</v>
      </c>
    </row>
    <row r="371" spans="1:2" x14ac:dyDescent="0.3">
      <c r="A371" s="3" t="s">
        <v>307</v>
      </c>
      <c r="B371" s="6">
        <v>1</v>
      </c>
    </row>
    <row r="372" spans="1:2" x14ac:dyDescent="0.3">
      <c r="A372" s="4" t="s">
        <v>305</v>
      </c>
      <c r="B372" s="6">
        <v>1</v>
      </c>
    </row>
    <row r="373" spans="1:2" x14ac:dyDescent="0.3">
      <c r="A373" s="5" t="s">
        <v>304</v>
      </c>
      <c r="B373" s="6">
        <v>1</v>
      </c>
    </row>
    <row r="374" spans="1:2" x14ac:dyDescent="0.3">
      <c r="A374" s="3" t="s">
        <v>3654</v>
      </c>
      <c r="B374" s="6">
        <v>1</v>
      </c>
    </row>
    <row r="375" spans="1:2" x14ac:dyDescent="0.3">
      <c r="A375" s="4" t="s">
        <v>3652</v>
      </c>
      <c r="B375" s="6">
        <v>1</v>
      </c>
    </row>
    <row r="376" spans="1:2" x14ac:dyDescent="0.3">
      <c r="A376" s="5" t="s">
        <v>3651</v>
      </c>
      <c r="B376" s="6">
        <v>1</v>
      </c>
    </row>
    <row r="377" spans="1:2" x14ac:dyDescent="0.3">
      <c r="A377" s="3" t="s">
        <v>254</v>
      </c>
      <c r="B377" s="6">
        <v>1</v>
      </c>
    </row>
    <row r="378" spans="1:2" x14ac:dyDescent="0.3">
      <c r="A378" s="4" t="s">
        <v>252</v>
      </c>
      <c r="B378" s="6">
        <v>1</v>
      </c>
    </row>
    <row r="379" spans="1:2" x14ac:dyDescent="0.3">
      <c r="A379" s="5" t="s">
        <v>251</v>
      </c>
      <c r="B379" s="6">
        <v>1</v>
      </c>
    </row>
    <row r="380" spans="1:2" x14ac:dyDescent="0.3">
      <c r="A380" s="3" t="s">
        <v>2042</v>
      </c>
      <c r="B380" s="6">
        <v>2</v>
      </c>
    </row>
    <row r="381" spans="1:2" x14ac:dyDescent="0.3">
      <c r="A381" s="4" t="s">
        <v>2040</v>
      </c>
      <c r="B381" s="6">
        <v>1</v>
      </c>
    </row>
    <row r="382" spans="1:2" x14ac:dyDescent="0.3">
      <c r="A382" s="5" t="s">
        <v>2039</v>
      </c>
      <c r="B382" s="6">
        <v>1</v>
      </c>
    </row>
    <row r="383" spans="1:2" x14ac:dyDescent="0.3">
      <c r="A383" s="4" t="s">
        <v>2913</v>
      </c>
      <c r="B383" s="6">
        <v>1</v>
      </c>
    </row>
    <row r="384" spans="1:2" x14ac:dyDescent="0.3">
      <c r="A384" s="5" t="s">
        <v>2912</v>
      </c>
      <c r="B384" s="6">
        <v>1</v>
      </c>
    </row>
    <row r="385" spans="1:2" x14ac:dyDescent="0.3">
      <c r="A385" s="3" t="s">
        <v>1876</v>
      </c>
      <c r="B385" s="6">
        <v>1</v>
      </c>
    </row>
    <row r="386" spans="1:2" x14ac:dyDescent="0.3">
      <c r="A386" s="4" t="s">
        <v>1874</v>
      </c>
      <c r="B386" s="6">
        <v>1</v>
      </c>
    </row>
    <row r="387" spans="1:2" x14ac:dyDescent="0.3">
      <c r="A387" s="5" t="s">
        <v>1873</v>
      </c>
      <c r="B387" s="6">
        <v>1</v>
      </c>
    </row>
    <row r="388" spans="1:2" x14ac:dyDescent="0.3">
      <c r="A388" s="3" t="s">
        <v>2778</v>
      </c>
      <c r="B388" s="6">
        <v>1</v>
      </c>
    </row>
    <row r="389" spans="1:2" x14ac:dyDescent="0.3">
      <c r="A389" s="4" t="s">
        <v>2906</v>
      </c>
      <c r="B389" s="6">
        <v>1</v>
      </c>
    </row>
    <row r="390" spans="1:2" x14ac:dyDescent="0.3">
      <c r="A390" s="5" t="s">
        <v>2905</v>
      </c>
      <c r="B390" s="6">
        <v>1</v>
      </c>
    </row>
    <row r="391" spans="1:2" x14ac:dyDescent="0.3">
      <c r="A391" s="3" t="s">
        <v>3747</v>
      </c>
      <c r="B391" s="6">
        <v>1</v>
      </c>
    </row>
    <row r="392" spans="1:2" x14ac:dyDescent="0.3">
      <c r="A392" s="4" t="s">
        <v>3745</v>
      </c>
      <c r="B392" s="6">
        <v>1</v>
      </c>
    </row>
    <row r="393" spans="1:2" x14ac:dyDescent="0.3">
      <c r="A393" s="5" t="s">
        <v>3744</v>
      </c>
      <c r="B393" s="6">
        <v>1</v>
      </c>
    </row>
    <row r="394" spans="1:2" x14ac:dyDescent="0.3">
      <c r="A394" s="3" t="s">
        <v>3989</v>
      </c>
      <c r="B394" s="6">
        <v>1</v>
      </c>
    </row>
    <row r="395" spans="1:2" x14ac:dyDescent="0.3">
      <c r="A395" s="4" t="s">
        <v>3987</v>
      </c>
      <c r="B395" s="6">
        <v>1</v>
      </c>
    </row>
    <row r="396" spans="1:2" x14ac:dyDescent="0.3">
      <c r="A396" s="5" t="s">
        <v>3986</v>
      </c>
      <c r="B396" s="6">
        <v>1</v>
      </c>
    </row>
    <row r="397" spans="1:2" x14ac:dyDescent="0.3">
      <c r="A397" s="3" t="s">
        <v>3291</v>
      </c>
      <c r="B397" s="6">
        <v>2</v>
      </c>
    </row>
    <row r="398" spans="1:2" x14ac:dyDescent="0.3">
      <c r="A398" s="4" t="s">
        <v>3289</v>
      </c>
      <c r="B398" s="6">
        <v>1</v>
      </c>
    </row>
    <row r="399" spans="1:2" x14ac:dyDescent="0.3">
      <c r="A399" s="5" t="s">
        <v>3288</v>
      </c>
      <c r="B399" s="6">
        <v>1</v>
      </c>
    </row>
    <row r="400" spans="1:2" x14ac:dyDescent="0.3">
      <c r="A400" s="4" t="s">
        <v>3321</v>
      </c>
      <c r="B400" s="6">
        <v>1</v>
      </c>
    </row>
    <row r="401" spans="1:2" x14ac:dyDescent="0.3">
      <c r="A401" s="5" t="s">
        <v>3320</v>
      </c>
      <c r="B401" s="6">
        <v>1</v>
      </c>
    </row>
    <row r="402" spans="1:2" x14ac:dyDescent="0.3">
      <c r="A402" s="3" t="s">
        <v>591</v>
      </c>
      <c r="B402" s="6">
        <v>3</v>
      </c>
    </row>
    <row r="403" spans="1:2" x14ac:dyDescent="0.3">
      <c r="A403" s="4" t="s">
        <v>952</v>
      </c>
      <c r="B403" s="6">
        <v>1</v>
      </c>
    </row>
    <row r="404" spans="1:2" x14ac:dyDescent="0.3">
      <c r="A404" s="5" t="s">
        <v>951</v>
      </c>
      <c r="B404" s="6">
        <v>1</v>
      </c>
    </row>
    <row r="405" spans="1:2" x14ac:dyDescent="0.3">
      <c r="A405" s="4" t="s">
        <v>589</v>
      </c>
      <c r="B405" s="6">
        <v>1</v>
      </c>
    </row>
    <row r="406" spans="1:2" x14ac:dyDescent="0.3">
      <c r="A406" s="5" t="s">
        <v>588</v>
      </c>
      <c r="B406" s="6">
        <v>1</v>
      </c>
    </row>
    <row r="407" spans="1:2" x14ac:dyDescent="0.3">
      <c r="A407" s="4" t="s">
        <v>3619</v>
      </c>
      <c r="B407" s="6">
        <v>1</v>
      </c>
    </row>
    <row r="408" spans="1:2" x14ac:dyDescent="0.3">
      <c r="A408" s="5" t="s">
        <v>3618</v>
      </c>
      <c r="B408" s="6">
        <v>1</v>
      </c>
    </row>
    <row r="409" spans="1:2" x14ac:dyDescent="0.3">
      <c r="A409" s="3" t="s">
        <v>1845</v>
      </c>
      <c r="B409" s="6">
        <v>2</v>
      </c>
    </row>
    <row r="410" spans="1:2" x14ac:dyDescent="0.3">
      <c r="A410" s="4" t="s">
        <v>3486</v>
      </c>
      <c r="B410" s="6">
        <v>1</v>
      </c>
    </row>
    <row r="411" spans="1:2" x14ac:dyDescent="0.3">
      <c r="A411" s="5" t="s">
        <v>3485</v>
      </c>
      <c r="B411" s="6">
        <v>1</v>
      </c>
    </row>
    <row r="412" spans="1:2" x14ac:dyDescent="0.3">
      <c r="A412" s="4" t="s">
        <v>1843</v>
      </c>
      <c r="B412" s="6">
        <v>1</v>
      </c>
    </row>
    <row r="413" spans="1:2" x14ac:dyDescent="0.3">
      <c r="A413" s="5" t="s">
        <v>1842</v>
      </c>
      <c r="B413" s="6">
        <v>1</v>
      </c>
    </row>
    <row r="414" spans="1:2" x14ac:dyDescent="0.3">
      <c r="A414" s="3" t="s">
        <v>1283</v>
      </c>
      <c r="B414" s="6">
        <v>1</v>
      </c>
    </row>
    <row r="415" spans="1:2" x14ac:dyDescent="0.3">
      <c r="A415" s="4" t="s">
        <v>1281</v>
      </c>
      <c r="B415" s="6">
        <v>1</v>
      </c>
    </row>
    <row r="416" spans="1:2" x14ac:dyDescent="0.3">
      <c r="A416" s="5" t="s">
        <v>1280</v>
      </c>
      <c r="B416" s="6">
        <v>1</v>
      </c>
    </row>
    <row r="417" spans="1:2" x14ac:dyDescent="0.3">
      <c r="A417" s="3" t="s">
        <v>746</v>
      </c>
      <c r="B417" s="6">
        <v>1</v>
      </c>
    </row>
    <row r="418" spans="1:2" x14ac:dyDescent="0.3">
      <c r="A418" s="4" t="s">
        <v>744</v>
      </c>
      <c r="B418" s="6">
        <v>1</v>
      </c>
    </row>
    <row r="419" spans="1:2" x14ac:dyDescent="0.3">
      <c r="A419" s="5" t="s">
        <v>743</v>
      </c>
      <c r="B419" s="6">
        <v>1</v>
      </c>
    </row>
    <row r="420" spans="1:2" x14ac:dyDescent="0.3">
      <c r="A420" s="3" t="s">
        <v>763</v>
      </c>
      <c r="B420" s="6">
        <v>1</v>
      </c>
    </row>
    <row r="421" spans="1:2" x14ac:dyDescent="0.3">
      <c r="A421" s="4" t="s">
        <v>761</v>
      </c>
      <c r="B421" s="6">
        <v>1</v>
      </c>
    </row>
    <row r="422" spans="1:2" x14ac:dyDescent="0.3">
      <c r="A422" s="5" t="s">
        <v>760</v>
      </c>
      <c r="B422" s="6">
        <v>1</v>
      </c>
    </row>
    <row r="423" spans="1:2" x14ac:dyDescent="0.3">
      <c r="A423" s="3" t="s">
        <v>383</v>
      </c>
      <c r="B423" s="6">
        <v>2</v>
      </c>
    </row>
    <row r="424" spans="1:2" x14ac:dyDescent="0.3">
      <c r="A424" s="4" t="s">
        <v>381</v>
      </c>
      <c r="B424" s="6">
        <v>1</v>
      </c>
    </row>
    <row r="425" spans="1:2" x14ac:dyDescent="0.3">
      <c r="A425" s="5" t="s">
        <v>380</v>
      </c>
      <c r="B425" s="6">
        <v>1</v>
      </c>
    </row>
    <row r="426" spans="1:2" x14ac:dyDescent="0.3">
      <c r="A426" s="4" t="s">
        <v>400</v>
      </c>
      <c r="B426" s="6">
        <v>1</v>
      </c>
    </row>
    <row r="427" spans="1:2" x14ac:dyDescent="0.3">
      <c r="A427" s="5" t="s">
        <v>399</v>
      </c>
      <c r="B427" s="6">
        <v>1</v>
      </c>
    </row>
    <row r="428" spans="1:2" x14ac:dyDescent="0.3">
      <c r="A428" s="3" t="s">
        <v>855</v>
      </c>
      <c r="B428" s="6">
        <v>1</v>
      </c>
    </row>
    <row r="429" spans="1:2" x14ac:dyDescent="0.3">
      <c r="A429" s="4" t="s">
        <v>1963</v>
      </c>
      <c r="B429" s="6">
        <v>1</v>
      </c>
    </row>
    <row r="430" spans="1:2" x14ac:dyDescent="0.3">
      <c r="A430" s="5" t="s">
        <v>1962</v>
      </c>
      <c r="B430" s="6">
        <v>1</v>
      </c>
    </row>
    <row r="431" spans="1:2" x14ac:dyDescent="0.3">
      <c r="A431" s="3" t="s">
        <v>2448</v>
      </c>
      <c r="B431" s="6">
        <v>1</v>
      </c>
    </row>
    <row r="432" spans="1:2" x14ac:dyDescent="0.3">
      <c r="A432" s="4" t="s">
        <v>2446</v>
      </c>
      <c r="B432" s="6">
        <v>1</v>
      </c>
    </row>
    <row r="433" spans="1:2" x14ac:dyDescent="0.3">
      <c r="A433" s="5" t="s">
        <v>2445</v>
      </c>
      <c r="B433" s="6">
        <v>1</v>
      </c>
    </row>
    <row r="434" spans="1:2" x14ac:dyDescent="0.3">
      <c r="A434" s="3" t="s">
        <v>2351</v>
      </c>
      <c r="B434" s="6">
        <v>1</v>
      </c>
    </row>
    <row r="435" spans="1:2" x14ac:dyDescent="0.3">
      <c r="A435" s="4" t="s">
        <v>2349</v>
      </c>
      <c r="B435" s="6">
        <v>1</v>
      </c>
    </row>
    <row r="436" spans="1:2" x14ac:dyDescent="0.3">
      <c r="A436" s="5" t="s">
        <v>2348</v>
      </c>
      <c r="B436" s="6">
        <v>1</v>
      </c>
    </row>
    <row r="437" spans="1:2" x14ac:dyDescent="0.3">
      <c r="A437" s="3" t="s">
        <v>3638</v>
      </c>
      <c r="B437" s="6">
        <v>1</v>
      </c>
    </row>
    <row r="438" spans="1:2" x14ac:dyDescent="0.3">
      <c r="A438" s="4" t="s">
        <v>3636</v>
      </c>
      <c r="B438" s="6">
        <v>1</v>
      </c>
    </row>
    <row r="439" spans="1:2" x14ac:dyDescent="0.3">
      <c r="A439" s="5" t="s">
        <v>3635</v>
      </c>
      <c r="B439" s="6">
        <v>1</v>
      </c>
    </row>
    <row r="440" spans="1:2" x14ac:dyDescent="0.3">
      <c r="A440" s="3" t="s">
        <v>1195</v>
      </c>
      <c r="B440" s="6">
        <v>1</v>
      </c>
    </row>
    <row r="441" spans="1:2" x14ac:dyDescent="0.3">
      <c r="A441" s="4" t="s">
        <v>1193</v>
      </c>
      <c r="B441" s="6">
        <v>1</v>
      </c>
    </row>
    <row r="442" spans="1:2" x14ac:dyDescent="0.3">
      <c r="A442" s="5" t="s">
        <v>1192</v>
      </c>
      <c r="B442" s="6">
        <v>1</v>
      </c>
    </row>
    <row r="443" spans="1:2" x14ac:dyDescent="0.3">
      <c r="A443" s="3" t="s">
        <v>485</v>
      </c>
      <c r="B443" s="6">
        <v>1</v>
      </c>
    </row>
    <row r="444" spans="1:2" x14ac:dyDescent="0.3">
      <c r="A444" s="4" t="s">
        <v>483</v>
      </c>
      <c r="B444" s="6">
        <v>1</v>
      </c>
    </row>
    <row r="445" spans="1:2" x14ac:dyDescent="0.3">
      <c r="A445" s="5" t="s">
        <v>482</v>
      </c>
      <c r="B445" s="6">
        <v>1</v>
      </c>
    </row>
    <row r="446" spans="1:2" x14ac:dyDescent="0.3">
      <c r="A446" s="3" t="s">
        <v>3048</v>
      </c>
      <c r="B446" s="6">
        <v>1</v>
      </c>
    </row>
    <row r="447" spans="1:2" x14ac:dyDescent="0.3">
      <c r="A447" s="4" t="s">
        <v>3046</v>
      </c>
      <c r="B447" s="6">
        <v>1</v>
      </c>
    </row>
    <row r="448" spans="1:2" x14ac:dyDescent="0.3">
      <c r="A448" s="5" t="s">
        <v>3045</v>
      </c>
      <c r="B448" s="6">
        <v>1</v>
      </c>
    </row>
    <row r="449" spans="1:2" x14ac:dyDescent="0.3">
      <c r="A449" s="3" t="s">
        <v>2596</v>
      </c>
      <c r="B449" s="6">
        <v>1</v>
      </c>
    </row>
    <row r="450" spans="1:2" x14ac:dyDescent="0.3">
      <c r="A450" s="4" t="s">
        <v>2594</v>
      </c>
      <c r="B450" s="6">
        <v>1</v>
      </c>
    </row>
    <row r="451" spans="1:2" x14ac:dyDescent="0.3">
      <c r="A451" s="5" t="s">
        <v>2593</v>
      </c>
      <c r="B451" s="6">
        <v>1</v>
      </c>
    </row>
    <row r="452" spans="1:2" x14ac:dyDescent="0.3">
      <c r="A452" s="3" t="s">
        <v>3813</v>
      </c>
      <c r="B452" s="6">
        <v>1</v>
      </c>
    </row>
    <row r="453" spans="1:2" x14ac:dyDescent="0.3">
      <c r="A453" s="4" t="s">
        <v>3811</v>
      </c>
      <c r="B453" s="6">
        <v>1</v>
      </c>
    </row>
    <row r="454" spans="1:2" x14ac:dyDescent="0.3">
      <c r="A454" s="5" t="s">
        <v>3810</v>
      </c>
      <c r="B454" s="6">
        <v>1</v>
      </c>
    </row>
    <row r="455" spans="1:2" x14ac:dyDescent="0.3">
      <c r="A455" s="3" t="s">
        <v>3755</v>
      </c>
      <c r="B455" s="6">
        <v>1</v>
      </c>
    </row>
    <row r="456" spans="1:2" x14ac:dyDescent="0.3">
      <c r="A456" s="4" t="s">
        <v>3753</v>
      </c>
      <c r="B456" s="6">
        <v>1</v>
      </c>
    </row>
    <row r="457" spans="1:2" x14ac:dyDescent="0.3">
      <c r="A457" s="5" t="s">
        <v>3752</v>
      </c>
      <c r="B457" s="6">
        <v>1</v>
      </c>
    </row>
    <row r="458" spans="1:2" x14ac:dyDescent="0.3">
      <c r="A458" s="3" t="s">
        <v>1340</v>
      </c>
      <c r="B458" s="6">
        <v>2</v>
      </c>
    </row>
    <row r="459" spans="1:2" x14ac:dyDescent="0.3">
      <c r="A459" s="4" t="s">
        <v>3883</v>
      </c>
      <c r="B459" s="6">
        <v>1</v>
      </c>
    </row>
    <row r="460" spans="1:2" x14ac:dyDescent="0.3">
      <c r="A460" s="5" t="s">
        <v>3882</v>
      </c>
      <c r="B460" s="6">
        <v>1</v>
      </c>
    </row>
    <row r="461" spans="1:2" x14ac:dyDescent="0.3">
      <c r="A461" s="4" t="s">
        <v>1338</v>
      </c>
      <c r="B461" s="6">
        <v>1</v>
      </c>
    </row>
    <row r="462" spans="1:2" x14ac:dyDescent="0.3">
      <c r="A462" s="5" t="s">
        <v>1337</v>
      </c>
      <c r="B462" s="6">
        <v>1</v>
      </c>
    </row>
    <row r="463" spans="1:2" x14ac:dyDescent="0.3">
      <c r="A463" s="3" t="s">
        <v>755</v>
      </c>
      <c r="B463" s="6">
        <v>5</v>
      </c>
    </row>
    <row r="464" spans="1:2" x14ac:dyDescent="0.3">
      <c r="A464" s="4" t="s">
        <v>753</v>
      </c>
      <c r="B464" s="6">
        <v>1</v>
      </c>
    </row>
    <row r="465" spans="1:2" x14ac:dyDescent="0.3">
      <c r="A465" s="5" t="s">
        <v>752</v>
      </c>
      <c r="B465" s="6">
        <v>1</v>
      </c>
    </row>
    <row r="466" spans="1:2" x14ac:dyDescent="0.3">
      <c r="A466" s="4" t="s">
        <v>1819</v>
      </c>
      <c r="B466" s="6">
        <v>1</v>
      </c>
    </row>
    <row r="467" spans="1:2" x14ac:dyDescent="0.3">
      <c r="A467" s="5" t="s">
        <v>1818</v>
      </c>
      <c r="B467" s="6">
        <v>1</v>
      </c>
    </row>
    <row r="468" spans="1:2" x14ac:dyDescent="0.3">
      <c r="A468" s="4" t="s">
        <v>3158</v>
      </c>
      <c r="B468" s="6">
        <v>1</v>
      </c>
    </row>
    <row r="469" spans="1:2" x14ac:dyDescent="0.3">
      <c r="A469" s="5" t="s">
        <v>3157</v>
      </c>
      <c r="B469" s="6">
        <v>1</v>
      </c>
    </row>
    <row r="470" spans="1:2" x14ac:dyDescent="0.3">
      <c r="A470" s="4" t="s">
        <v>1549</v>
      </c>
      <c r="B470" s="6">
        <v>1</v>
      </c>
    </row>
    <row r="471" spans="1:2" x14ac:dyDescent="0.3">
      <c r="A471" s="5" t="s">
        <v>1548</v>
      </c>
      <c r="B471" s="6">
        <v>1</v>
      </c>
    </row>
    <row r="472" spans="1:2" x14ac:dyDescent="0.3">
      <c r="A472" s="4" t="s">
        <v>3493</v>
      </c>
      <c r="B472" s="6">
        <v>1</v>
      </c>
    </row>
    <row r="473" spans="1:2" x14ac:dyDescent="0.3">
      <c r="A473" s="5" t="s">
        <v>3492</v>
      </c>
      <c r="B473" s="6">
        <v>1</v>
      </c>
    </row>
    <row r="474" spans="1:2" x14ac:dyDescent="0.3">
      <c r="A474" s="3" t="s">
        <v>599</v>
      </c>
      <c r="B474" s="6">
        <v>1</v>
      </c>
    </row>
    <row r="475" spans="1:2" x14ac:dyDescent="0.3">
      <c r="A475" s="4" t="s">
        <v>597</v>
      </c>
      <c r="B475" s="6">
        <v>1</v>
      </c>
    </row>
    <row r="476" spans="1:2" x14ac:dyDescent="0.3">
      <c r="A476" s="5" t="s">
        <v>596</v>
      </c>
      <c r="B476" s="6">
        <v>1</v>
      </c>
    </row>
    <row r="477" spans="1:2" x14ac:dyDescent="0.3">
      <c r="A477" s="3" t="s">
        <v>3299</v>
      </c>
      <c r="B477" s="6">
        <v>1</v>
      </c>
    </row>
    <row r="478" spans="1:2" x14ac:dyDescent="0.3">
      <c r="A478" s="4" t="s">
        <v>3297</v>
      </c>
      <c r="B478" s="6">
        <v>1</v>
      </c>
    </row>
    <row r="479" spans="1:2" x14ac:dyDescent="0.3">
      <c r="A479" s="5" t="s">
        <v>3296</v>
      </c>
      <c r="B479" s="6">
        <v>1</v>
      </c>
    </row>
    <row r="480" spans="1:2" x14ac:dyDescent="0.3">
      <c r="A480" s="3" t="s">
        <v>2761</v>
      </c>
      <c r="B480" s="6">
        <v>1</v>
      </c>
    </row>
    <row r="481" spans="1:2" x14ac:dyDescent="0.3">
      <c r="A481" s="4" t="s">
        <v>2759</v>
      </c>
      <c r="B481" s="6">
        <v>1</v>
      </c>
    </row>
    <row r="482" spans="1:2" x14ac:dyDescent="0.3">
      <c r="A482" s="5" t="s">
        <v>2758</v>
      </c>
      <c r="B482" s="6">
        <v>1</v>
      </c>
    </row>
    <row r="483" spans="1:2" x14ac:dyDescent="0.3">
      <c r="A483" s="3" t="s">
        <v>2952</v>
      </c>
      <c r="B483" s="6">
        <v>2</v>
      </c>
    </row>
    <row r="484" spans="1:2" x14ac:dyDescent="0.3">
      <c r="A484" s="4" t="s">
        <v>3716</v>
      </c>
      <c r="B484" s="6">
        <v>1</v>
      </c>
    </row>
    <row r="485" spans="1:2" x14ac:dyDescent="0.3">
      <c r="A485" s="5" t="s">
        <v>3715</v>
      </c>
      <c r="B485" s="6">
        <v>1</v>
      </c>
    </row>
    <row r="486" spans="1:2" x14ac:dyDescent="0.3">
      <c r="A486" s="4" t="s">
        <v>2950</v>
      </c>
      <c r="B486" s="6">
        <v>1</v>
      </c>
    </row>
    <row r="487" spans="1:2" x14ac:dyDescent="0.3">
      <c r="A487" s="5" t="s">
        <v>2949</v>
      </c>
      <c r="B487" s="6">
        <v>1</v>
      </c>
    </row>
    <row r="488" spans="1:2" x14ac:dyDescent="0.3">
      <c r="A488" s="3" t="s">
        <v>1032</v>
      </c>
      <c r="B488" s="6">
        <v>1</v>
      </c>
    </row>
    <row r="489" spans="1:2" x14ac:dyDescent="0.3">
      <c r="A489" s="4" t="s">
        <v>1030</v>
      </c>
      <c r="B489" s="6">
        <v>1</v>
      </c>
    </row>
    <row r="490" spans="1:2" x14ac:dyDescent="0.3">
      <c r="A490" s="5" t="s">
        <v>1029</v>
      </c>
      <c r="B490" s="6">
        <v>1</v>
      </c>
    </row>
    <row r="491" spans="1:2" x14ac:dyDescent="0.3">
      <c r="A491" s="3" t="s">
        <v>42</v>
      </c>
      <c r="B491" s="6">
        <v>1</v>
      </c>
    </row>
    <row r="492" spans="1:2" x14ac:dyDescent="0.3">
      <c r="A492" s="4" t="s">
        <v>40</v>
      </c>
      <c r="B492" s="6">
        <v>1</v>
      </c>
    </row>
    <row r="493" spans="1:2" x14ac:dyDescent="0.3">
      <c r="A493" s="5" t="s">
        <v>39</v>
      </c>
      <c r="B493" s="6">
        <v>1</v>
      </c>
    </row>
    <row r="494" spans="1:2" x14ac:dyDescent="0.3">
      <c r="A494" s="3" t="s">
        <v>1465</v>
      </c>
      <c r="B494" s="6">
        <v>1</v>
      </c>
    </row>
    <row r="495" spans="1:2" x14ac:dyDescent="0.3">
      <c r="A495" s="4" t="s">
        <v>1463</v>
      </c>
      <c r="B495" s="6">
        <v>1</v>
      </c>
    </row>
    <row r="496" spans="1:2" x14ac:dyDescent="0.3">
      <c r="A496" s="5" t="s">
        <v>1462</v>
      </c>
      <c r="B496" s="6">
        <v>1</v>
      </c>
    </row>
    <row r="497" spans="1:2" x14ac:dyDescent="0.3">
      <c r="A497" s="3" t="s">
        <v>2816</v>
      </c>
      <c r="B497" s="6">
        <v>1</v>
      </c>
    </row>
    <row r="498" spans="1:2" x14ac:dyDescent="0.3">
      <c r="A498" s="4" t="s">
        <v>2814</v>
      </c>
      <c r="B498" s="6">
        <v>1</v>
      </c>
    </row>
    <row r="499" spans="1:2" x14ac:dyDescent="0.3">
      <c r="A499" s="5" t="s">
        <v>2813</v>
      </c>
      <c r="B499" s="6">
        <v>1</v>
      </c>
    </row>
    <row r="500" spans="1:2" x14ac:dyDescent="0.3">
      <c r="A500" s="3" t="s">
        <v>3502</v>
      </c>
      <c r="B500" s="6">
        <v>1</v>
      </c>
    </row>
    <row r="501" spans="1:2" x14ac:dyDescent="0.3">
      <c r="A501" s="4" t="s">
        <v>3500</v>
      </c>
      <c r="B501" s="6">
        <v>1</v>
      </c>
    </row>
    <row r="502" spans="1:2" x14ac:dyDescent="0.3">
      <c r="A502" s="5" t="s">
        <v>3499</v>
      </c>
      <c r="B502" s="6">
        <v>1</v>
      </c>
    </row>
    <row r="503" spans="1:2" x14ac:dyDescent="0.3">
      <c r="A503" s="3" t="s">
        <v>1900</v>
      </c>
      <c r="B503" s="6">
        <v>1</v>
      </c>
    </row>
    <row r="504" spans="1:2" x14ac:dyDescent="0.3">
      <c r="A504" s="4" t="s">
        <v>3685</v>
      </c>
      <c r="B504" s="6">
        <v>1</v>
      </c>
    </row>
    <row r="505" spans="1:2" x14ac:dyDescent="0.3">
      <c r="A505" s="5" t="s">
        <v>3684</v>
      </c>
      <c r="B505" s="6">
        <v>1</v>
      </c>
    </row>
    <row r="506" spans="1:2" x14ac:dyDescent="0.3">
      <c r="A506" s="3" t="s">
        <v>3605</v>
      </c>
      <c r="B506" s="6">
        <v>1</v>
      </c>
    </row>
    <row r="507" spans="1:2" x14ac:dyDescent="0.3">
      <c r="A507" s="4" t="s">
        <v>3603</v>
      </c>
      <c r="B507" s="6">
        <v>1</v>
      </c>
    </row>
    <row r="508" spans="1:2" x14ac:dyDescent="0.3">
      <c r="A508" s="5" t="s">
        <v>3602</v>
      </c>
      <c r="B508" s="6">
        <v>1</v>
      </c>
    </row>
    <row r="509" spans="1:2" x14ac:dyDescent="0.3">
      <c r="A509" s="3" t="s">
        <v>2141</v>
      </c>
      <c r="B509" s="6">
        <v>1</v>
      </c>
    </row>
    <row r="510" spans="1:2" x14ac:dyDescent="0.3">
      <c r="A510" s="4" t="s">
        <v>2139</v>
      </c>
      <c r="B510" s="6">
        <v>1</v>
      </c>
    </row>
    <row r="511" spans="1:2" x14ac:dyDescent="0.3">
      <c r="A511" s="5" t="s">
        <v>2138</v>
      </c>
      <c r="B511" s="6">
        <v>1</v>
      </c>
    </row>
    <row r="512" spans="1:2" x14ac:dyDescent="0.3">
      <c r="A512" s="3" t="s">
        <v>728</v>
      </c>
      <c r="B512" s="6">
        <v>3</v>
      </c>
    </row>
    <row r="513" spans="1:2" x14ac:dyDescent="0.3">
      <c r="A513" s="4" t="s">
        <v>726</v>
      </c>
      <c r="B513" s="6">
        <v>1</v>
      </c>
    </row>
    <row r="514" spans="1:2" x14ac:dyDescent="0.3">
      <c r="A514" s="5" t="s">
        <v>725</v>
      </c>
      <c r="B514" s="6">
        <v>1</v>
      </c>
    </row>
    <row r="515" spans="1:2" x14ac:dyDescent="0.3">
      <c r="A515" s="4" t="s">
        <v>3858</v>
      </c>
      <c r="B515" s="6">
        <v>1</v>
      </c>
    </row>
    <row r="516" spans="1:2" x14ac:dyDescent="0.3">
      <c r="A516" s="5" t="s">
        <v>3857</v>
      </c>
      <c r="B516" s="6">
        <v>1</v>
      </c>
    </row>
    <row r="517" spans="1:2" x14ac:dyDescent="0.3">
      <c r="A517" s="4" t="s">
        <v>3087</v>
      </c>
      <c r="B517" s="6">
        <v>1</v>
      </c>
    </row>
    <row r="518" spans="1:2" x14ac:dyDescent="0.3">
      <c r="A518" s="5" t="s">
        <v>3086</v>
      </c>
      <c r="B518" s="6">
        <v>1</v>
      </c>
    </row>
    <row r="519" spans="1:2" x14ac:dyDescent="0.3">
      <c r="A519" s="3" t="s">
        <v>1574</v>
      </c>
      <c r="B519" s="6">
        <v>1</v>
      </c>
    </row>
    <row r="520" spans="1:2" x14ac:dyDescent="0.3">
      <c r="A520" s="4" t="s">
        <v>1572</v>
      </c>
      <c r="B520" s="6">
        <v>1</v>
      </c>
    </row>
    <row r="521" spans="1:2" x14ac:dyDescent="0.3">
      <c r="A521" s="5" t="s">
        <v>1571</v>
      </c>
      <c r="B521" s="6">
        <v>1</v>
      </c>
    </row>
    <row r="522" spans="1:2" x14ac:dyDescent="0.3">
      <c r="A522" s="3" t="s">
        <v>2632</v>
      </c>
      <c r="B522" s="6">
        <v>1</v>
      </c>
    </row>
    <row r="523" spans="1:2" x14ac:dyDescent="0.3">
      <c r="A523" s="4" t="s">
        <v>2630</v>
      </c>
      <c r="B523" s="6">
        <v>1</v>
      </c>
    </row>
    <row r="524" spans="1:2" x14ac:dyDescent="0.3">
      <c r="A524" s="5" t="s">
        <v>2629</v>
      </c>
      <c r="B524" s="6">
        <v>1</v>
      </c>
    </row>
    <row r="525" spans="1:2" x14ac:dyDescent="0.3">
      <c r="A525" s="3" t="s">
        <v>3215</v>
      </c>
      <c r="B525" s="6">
        <v>1</v>
      </c>
    </row>
    <row r="526" spans="1:2" x14ac:dyDescent="0.3">
      <c r="A526" s="4" t="s">
        <v>3213</v>
      </c>
      <c r="B526" s="6">
        <v>1</v>
      </c>
    </row>
    <row r="527" spans="1:2" x14ac:dyDescent="0.3">
      <c r="A527" s="5" t="s">
        <v>3212</v>
      </c>
      <c r="B527" s="6">
        <v>1</v>
      </c>
    </row>
    <row r="528" spans="1:2" x14ac:dyDescent="0.3">
      <c r="A528" s="3" t="s">
        <v>904</v>
      </c>
      <c r="B528" s="6">
        <v>1</v>
      </c>
    </row>
    <row r="529" spans="1:2" x14ac:dyDescent="0.3">
      <c r="A529" s="4" t="s">
        <v>902</v>
      </c>
      <c r="B529" s="6">
        <v>1</v>
      </c>
    </row>
    <row r="530" spans="1:2" x14ac:dyDescent="0.3">
      <c r="A530" s="5" t="s">
        <v>901</v>
      </c>
      <c r="B530" s="6">
        <v>1</v>
      </c>
    </row>
    <row r="531" spans="1:2" x14ac:dyDescent="0.3">
      <c r="A531" s="3" t="s">
        <v>2059</v>
      </c>
      <c r="B531" s="6">
        <v>1</v>
      </c>
    </row>
    <row r="532" spans="1:2" x14ac:dyDescent="0.3">
      <c r="A532" s="4" t="s">
        <v>2057</v>
      </c>
      <c r="B532" s="6">
        <v>1</v>
      </c>
    </row>
    <row r="533" spans="1:2" x14ac:dyDescent="0.3">
      <c r="A533" s="5" t="s">
        <v>2056</v>
      </c>
      <c r="B533" s="6">
        <v>1</v>
      </c>
    </row>
    <row r="534" spans="1:2" x14ac:dyDescent="0.3">
      <c r="A534" s="3" t="s">
        <v>1422</v>
      </c>
      <c r="B534" s="6">
        <v>1</v>
      </c>
    </row>
    <row r="535" spans="1:2" x14ac:dyDescent="0.3">
      <c r="A535" s="4" t="s">
        <v>1420</v>
      </c>
      <c r="B535" s="6">
        <v>1</v>
      </c>
    </row>
    <row r="536" spans="1:2" x14ac:dyDescent="0.3">
      <c r="A536" s="5" t="s">
        <v>1419</v>
      </c>
      <c r="B536" s="6">
        <v>1</v>
      </c>
    </row>
    <row r="537" spans="1:2" x14ac:dyDescent="0.3">
      <c r="A537" s="3" t="s">
        <v>985</v>
      </c>
      <c r="B537" s="6">
        <v>1</v>
      </c>
    </row>
    <row r="538" spans="1:2" x14ac:dyDescent="0.3">
      <c r="A538" s="4" t="s">
        <v>983</v>
      </c>
      <c r="B538" s="6">
        <v>1</v>
      </c>
    </row>
    <row r="539" spans="1:2" x14ac:dyDescent="0.3">
      <c r="A539" s="5" t="s">
        <v>982</v>
      </c>
      <c r="B539" s="6">
        <v>1</v>
      </c>
    </row>
    <row r="540" spans="1:2" x14ac:dyDescent="0.3">
      <c r="A540" s="3" t="s">
        <v>1558</v>
      </c>
      <c r="B540" s="6">
        <v>1</v>
      </c>
    </row>
    <row r="541" spans="1:2" x14ac:dyDescent="0.3">
      <c r="A541" s="4" t="s">
        <v>1556</v>
      </c>
      <c r="B541" s="6">
        <v>1</v>
      </c>
    </row>
    <row r="542" spans="1:2" x14ac:dyDescent="0.3">
      <c r="A542" s="5" t="s">
        <v>1555</v>
      </c>
      <c r="B542" s="6">
        <v>1</v>
      </c>
    </row>
    <row r="543" spans="1:2" x14ac:dyDescent="0.3">
      <c r="A543" s="3" t="s">
        <v>886</v>
      </c>
      <c r="B543" s="6">
        <v>2</v>
      </c>
    </row>
    <row r="544" spans="1:2" x14ac:dyDescent="0.3">
      <c r="A544" s="4" t="s">
        <v>1007</v>
      </c>
      <c r="B544" s="6">
        <v>1</v>
      </c>
    </row>
    <row r="545" spans="1:2" x14ac:dyDescent="0.3">
      <c r="A545" s="5" t="s">
        <v>1006</v>
      </c>
      <c r="B545" s="6">
        <v>1</v>
      </c>
    </row>
    <row r="546" spans="1:2" x14ac:dyDescent="0.3">
      <c r="A546" s="4" t="s">
        <v>884</v>
      </c>
      <c r="B546" s="6">
        <v>1</v>
      </c>
    </row>
    <row r="547" spans="1:2" x14ac:dyDescent="0.3">
      <c r="A547" s="5" t="s">
        <v>883</v>
      </c>
      <c r="B547" s="6">
        <v>1</v>
      </c>
    </row>
    <row r="548" spans="1:2" x14ac:dyDescent="0.3">
      <c r="A548" s="3" t="s">
        <v>409</v>
      </c>
      <c r="B548" s="6">
        <v>1</v>
      </c>
    </row>
    <row r="549" spans="1:2" x14ac:dyDescent="0.3">
      <c r="A549" s="4" t="s">
        <v>407</v>
      </c>
      <c r="B549" s="6">
        <v>1</v>
      </c>
    </row>
    <row r="550" spans="1:2" x14ac:dyDescent="0.3">
      <c r="A550" s="5" t="s">
        <v>406</v>
      </c>
      <c r="B550" s="6">
        <v>1</v>
      </c>
    </row>
    <row r="551" spans="1:2" x14ac:dyDescent="0.3">
      <c r="A551" s="3" t="s">
        <v>1374</v>
      </c>
      <c r="B551" s="6">
        <v>1</v>
      </c>
    </row>
    <row r="552" spans="1:2" x14ac:dyDescent="0.3">
      <c r="A552" s="4" t="s">
        <v>1372</v>
      </c>
      <c r="B552" s="6">
        <v>1</v>
      </c>
    </row>
    <row r="553" spans="1:2" x14ac:dyDescent="0.3">
      <c r="A553" s="5" t="s">
        <v>1371</v>
      </c>
      <c r="B553" s="6">
        <v>1</v>
      </c>
    </row>
    <row r="554" spans="1:2" x14ac:dyDescent="0.3">
      <c r="A554" s="3" t="s">
        <v>528</v>
      </c>
      <c r="B554" s="6">
        <v>1</v>
      </c>
    </row>
    <row r="555" spans="1:2" x14ac:dyDescent="0.3">
      <c r="A555" s="4" t="s">
        <v>526</v>
      </c>
      <c r="B555" s="6">
        <v>1</v>
      </c>
    </row>
    <row r="556" spans="1:2" x14ac:dyDescent="0.3">
      <c r="A556" s="5" t="s">
        <v>525</v>
      </c>
      <c r="B556" s="6">
        <v>1</v>
      </c>
    </row>
    <row r="557" spans="1:2" x14ac:dyDescent="0.3">
      <c r="A557" s="3" t="s">
        <v>2249</v>
      </c>
      <c r="B557" s="6">
        <v>1</v>
      </c>
    </row>
    <row r="558" spans="1:2" x14ac:dyDescent="0.3">
      <c r="A558" s="4" t="s">
        <v>2247</v>
      </c>
      <c r="B558" s="6">
        <v>1</v>
      </c>
    </row>
    <row r="559" spans="1:2" x14ac:dyDescent="0.3">
      <c r="A559" s="5" t="s">
        <v>2246</v>
      </c>
      <c r="B559" s="6">
        <v>1</v>
      </c>
    </row>
    <row r="560" spans="1:2" x14ac:dyDescent="0.3">
      <c r="A560" s="3" t="s">
        <v>2793</v>
      </c>
      <c r="B560" s="6">
        <v>1</v>
      </c>
    </row>
    <row r="561" spans="1:2" x14ac:dyDescent="0.3">
      <c r="A561" s="4" t="s">
        <v>2791</v>
      </c>
      <c r="B561" s="6">
        <v>1</v>
      </c>
    </row>
    <row r="562" spans="1:2" x14ac:dyDescent="0.3">
      <c r="A562" s="5" t="s">
        <v>2790</v>
      </c>
      <c r="B562" s="6">
        <v>1</v>
      </c>
    </row>
    <row r="563" spans="1:2" x14ac:dyDescent="0.3">
      <c r="A563" s="3" t="s">
        <v>834</v>
      </c>
      <c r="B563" s="6">
        <v>4</v>
      </c>
    </row>
    <row r="564" spans="1:2" x14ac:dyDescent="0.3">
      <c r="A564" s="4" t="s">
        <v>2263</v>
      </c>
      <c r="B564" s="6">
        <v>1</v>
      </c>
    </row>
    <row r="565" spans="1:2" x14ac:dyDescent="0.3">
      <c r="A565" s="5" t="s">
        <v>2262</v>
      </c>
      <c r="B565" s="6">
        <v>1</v>
      </c>
    </row>
    <row r="566" spans="1:2" x14ac:dyDescent="0.3">
      <c r="A566" s="4" t="s">
        <v>2116</v>
      </c>
      <c r="B566" s="6">
        <v>1</v>
      </c>
    </row>
    <row r="567" spans="1:2" x14ac:dyDescent="0.3">
      <c r="A567" s="5" t="s">
        <v>2115</v>
      </c>
      <c r="B567" s="6">
        <v>1</v>
      </c>
    </row>
    <row r="568" spans="1:2" x14ac:dyDescent="0.3">
      <c r="A568" s="4" t="s">
        <v>832</v>
      </c>
      <c r="B568" s="6">
        <v>1</v>
      </c>
    </row>
    <row r="569" spans="1:2" x14ac:dyDescent="0.3">
      <c r="A569" s="5" t="s">
        <v>831</v>
      </c>
      <c r="B569" s="6">
        <v>1</v>
      </c>
    </row>
    <row r="570" spans="1:2" x14ac:dyDescent="0.3">
      <c r="A570" s="4" t="s">
        <v>1313</v>
      </c>
      <c r="B570" s="6">
        <v>1</v>
      </c>
    </row>
    <row r="571" spans="1:2" x14ac:dyDescent="0.3">
      <c r="A571" s="5" t="s">
        <v>1312</v>
      </c>
      <c r="B571" s="6">
        <v>1</v>
      </c>
    </row>
    <row r="572" spans="1:2" x14ac:dyDescent="0.3">
      <c r="A572" s="3" t="s">
        <v>210</v>
      </c>
      <c r="B572" s="6">
        <v>2</v>
      </c>
    </row>
    <row r="573" spans="1:2" x14ac:dyDescent="0.3">
      <c r="A573" s="4" t="s">
        <v>1242</v>
      </c>
      <c r="B573" s="6">
        <v>1</v>
      </c>
    </row>
    <row r="574" spans="1:2" x14ac:dyDescent="0.3">
      <c r="A574" s="5" t="s">
        <v>1241</v>
      </c>
      <c r="B574" s="6">
        <v>1</v>
      </c>
    </row>
    <row r="575" spans="1:2" x14ac:dyDescent="0.3">
      <c r="A575" s="4" t="s">
        <v>208</v>
      </c>
      <c r="B575" s="6">
        <v>1</v>
      </c>
    </row>
    <row r="576" spans="1:2" x14ac:dyDescent="0.3">
      <c r="A576" s="5" t="s">
        <v>207</v>
      </c>
      <c r="B576" s="6">
        <v>1</v>
      </c>
    </row>
    <row r="577" spans="1:2" x14ac:dyDescent="0.3">
      <c r="A577" s="3" t="s">
        <v>3830</v>
      </c>
      <c r="B577" s="6">
        <v>1</v>
      </c>
    </row>
    <row r="578" spans="1:2" x14ac:dyDescent="0.3">
      <c r="A578" s="4" t="s">
        <v>3828</v>
      </c>
      <c r="B578" s="6">
        <v>1</v>
      </c>
    </row>
    <row r="579" spans="1:2" x14ac:dyDescent="0.3">
      <c r="A579" s="5" t="s">
        <v>3827</v>
      </c>
      <c r="B579" s="6">
        <v>1</v>
      </c>
    </row>
    <row r="580" spans="1:2" x14ac:dyDescent="0.3">
      <c r="A580" s="3" t="s">
        <v>719</v>
      </c>
      <c r="B580" s="6">
        <v>2</v>
      </c>
    </row>
    <row r="581" spans="1:2" x14ac:dyDescent="0.3">
      <c r="A581" s="4" t="s">
        <v>717</v>
      </c>
      <c r="B581" s="6">
        <v>1</v>
      </c>
    </row>
    <row r="582" spans="1:2" x14ac:dyDescent="0.3">
      <c r="A582" s="5" t="s">
        <v>716</v>
      </c>
      <c r="B582" s="6">
        <v>1</v>
      </c>
    </row>
    <row r="583" spans="1:2" x14ac:dyDescent="0.3">
      <c r="A583" s="4" t="s">
        <v>1663</v>
      </c>
      <c r="B583" s="6">
        <v>1</v>
      </c>
    </row>
    <row r="584" spans="1:2" x14ac:dyDescent="0.3">
      <c r="A584" s="5" t="s">
        <v>1662</v>
      </c>
      <c r="B584" s="6">
        <v>1</v>
      </c>
    </row>
    <row r="585" spans="1:2" x14ac:dyDescent="0.3">
      <c r="A585" s="3" t="s">
        <v>503</v>
      </c>
      <c r="B585" s="6">
        <v>1</v>
      </c>
    </row>
    <row r="586" spans="1:2" x14ac:dyDescent="0.3">
      <c r="A586" s="4" t="s">
        <v>501</v>
      </c>
      <c r="B586" s="6">
        <v>1</v>
      </c>
    </row>
    <row r="587" spans="1:2" x14ac:dyDescent="0.3">
      <c r="A587" s="5" t="s">
        <v>500</v>
      </c>
      <c r="B587" s="6">
        <v>1</v>
      </c>
    </row>
    <row r="588" spans="1:2" x14ac:dyDescent="0.3">
      <c r="A588" s="3" t="s">
        <v>1583</v>
      </c>
      <c r="B588" s="6">
        <v>3</v>
      </c>
    </row>
    <row r="589" spans="1:2" x14ac:dyDescent="0.3">
      <c r="A589" s="4" t="s">
        <v>2638</v>
      </c>
      <c r="B589" s="6">
        <v>1</v>
      </c>
    </row>
    <row r="590" spans="1:2" x14ac:dyDescent="0.3">
      <c r="A590" s="5" t="s">
        <v>2637</v>
      </c>
      <c r="B590" s="6">
        <v>1</v>
      </c>
    </row>
    <row r="591" spans="1:2" x14ac:dyDescent="0.3">
      <c r="A591" s="4" t="s">
        <v>3464</v>
      </c>
      <c r="B591" s="6">
        <v>1</v>
      </c>
    </row>
    <row r="592" spans="1:2" x14ac:dyDescent="0.3">
      <c r="A592" s="5" t="s">
        <v>3463</v>
      </c>
      <c r="B592" s="6">
        <v>1</v>
      </c>
    </row>
    <row r="593" spans="1:2" x14ac:dyDescent="0.3">
      <c r="A593" s="4" t="s">
        <v>1581</v>
      </c>
      <c r="B593" s="6">
        <v>1</v>
      </c>
    </row>
    <row r="594" spans="1:2" x14ac:dyDescent="0.3">
      <c r="A594" s="5" t="s">
        <v>1580</v>
      </c>
      <c r="B594" s="6">
        <v>1</v>
      </c>
    </row>
    <row r="595" spans="1:2" x14ac:dyDescent="0.3">
      <c r="A595" s="3" t="s">
        <v>1293</v>
      </c>
      <c r="B595" s="6">
        <v>1</v>
      </c>
    </row>
    <row r="596" spans="1:2" x14ac:dyDescent="0.3">
      <c r="A596" s="4" t="s">
        <v>2623</v>
      </c>
      <c r="B596" s="6">
        <v>1</v>
      </c>
    </row>
    <row r="597" spans="1:2" x14ac:dyDescent="0.3">
      <c r="A597" s="5" t="s">
        <v>2622</v>
      </c>
      <c r="B597" s="6">
        <v>1</v>
      </c>
    </row>
    <row r="598" spans="1:2" x14ac:dyDescent="0.3">
      <c r="A598" s="3" t="s">
        <v>3710</v>
      </c>
      <c r="B598" s="6">
        <v>1</v>
      </c>
    </row>
    <row r="599" spans="1:2" x14ac:dyDescent="0.3">
      <c r="A599" s="4" t="s">
        <v>3708</v>
      </c>
      <c r="B599" s="6">
        <v>1</v>
      </c>
    </row>
    <row r="600" spans="1:2" x14ac:dyDescent="0.3">
      <c r="A600" s="5" t="s">
        <v>3707</v>
      </c>
      <c r="B600" s="6">
        <v>1</v>
      </c>
    </row>
    <row r="601" spans="1:2" x14ac:dyDescent="0.3">
      <c r="A601" s="3" t="s">
        <v>3275</v>
      </c>
      <c r="B601" s="6">
        <v>2</v>
      </c>
    </row>
    <row r="602" spans="1:2" x14ac:dyDescent="0.3">
      <c r="A602" s="4" t="s">
        <v>3273</v>
      </c>
      <c r="B602" s="6">
        <v>1</v>
      </c>
    </row>
    <row r="603" spans="1:2" x14ac:dyDescent="0.3">
      <c r="A603" s="5" t="s">
        <v>3272</v>
      </c>
      <c r="B603" s="6">
        <v>1</v>
      </c>
    </row>
    <row r="604" spans="1:2" x14ac:dyDescent="0.3">
      <c r="A604" s="4" t="s">
        <v>3897</v>
      </c>
      <c r="B604" s="6">
        <v>1</v>
      </c>
    </row>
    <row r="605" spans="1:2" x14ac:dyDescent="0.3">
      <c r="A605" s="5" t="s">
        <v>3896</v>
      </c>
      <c r="B605" s="6">
        <v>1</v>
      </c>
    </row>
    <row r="606" spans="1:2" x14ac:dyDescent="0.3">
      <c r="A606" s="3" t="s">
        <v>1682</v>
      </c>
      <c r="B606" s="6">
        <v>1</v>
      </c>
    </row>
    <row r="607" spans="1:2" x14ac:dyDescent="0.3">
      <c r="A607" s="4" t="s">
        <v>1680</v>
      </c>
      <c r="B607" s="6">
        <v>1</v>
      </c>
    </row>
    <row r="608" spans="1:2" x14ac:dyDescent="0.3">
      <c r="A608" s="5" t="s">
        <v>1679</v>
      </c>
      <c r="B608" s="6">
        <v>1</v>
      </c>
    </row>
    <row r="609" spans="1:2" x14ac:dyDescent="0.3">
      <c r="A609" s="3" t="s">
        <v>2848</v>
      </c>
      <c r="B609" s="6">
        <v>1</v>
      </c>
    </row>
    <row r="610" spans="1:2" x14ac:dyDescent="0.3">
      <c r="A610" s="4" t="s">
        <v>2846</v>
      </c>
      <c r="B610" s="6">
        <v>1</v>
      </c>
    </row>
    <row r="611" spans="1:2" x14ac:dyDescent="0.3">
      <c r="A611" s="5" t="s">
        <v>2845</v>
      </c>
      <c r="B611" s="6">
        <v>1</v>
      </c>
    </row>
    <row r="612" spans="1:2" x14ac:dyDescent="0.3">
      <c r="A612" s="3" t="s">
        <v>3738</v>
      </c>
      <c r="B612" s="6">
        <v>1</v>
      </c>
    </row>
    <row r="613" spans="1:2" x14ac:dyDescent="0.3">
      <c r="A613" s="4" t="s">
        <v>3736</v>
      </c>
      <c r="B613" s="6">
        <v>1</v>
      </c>
    </row>
    <row r="614" spans="1:2" x14ac:dyDescent="0.3">
      <c r="A614" s="5" t="s">
        <v>3735</v>
      </c>
      <c r="B614" s="6">
        <v>1</v>
      </c>
    </row>
    <row r="615" spans="1:2" x14ac:dyDescent="0.3">
      <c r="A615" s="3" t="s">
        <v>3177</v>
      </c>
      <c r="B615" s="6">
        <v>1</v>
      </c>
    </row>
    <row r="616" spans="1:2" x14ac:dyDescent="0.3">
      <c r="A616" s="4" t="s">
        <v>3175</v>
      </c>
      <c r="B616" s="6">
        <v>1</v>
      </c>
    </row>
    <row r="617" spans="1:2" x14ac:dyDescent="0.3">
      <c r="A617" s="5" t="s">
        <v>3174</v>
      </c>
      <c r="B617" s="6">
        <v>1</v>
      </c>
    </row>
    <row r="618" spans="1:2" x14ac:dyDescent="0.3">
      <c r="A618" s="3" t="s">
        <v>100</v>
      </c>
      <c r="B618" s="6">
        <v>1</v>
      </c>
    </row>
    <row r="619" spans="1:2" x14ac:dyDescent="0.3">
      <c r="A619" s="4" t="s">
        <v>98</v>
      </c>
      <c r="B619" s="6">
        <v>1</v>
      </c>
    </row>
    <row r="620" spans="1:2" x14ac:dyDescent="0.3">
      <c r="A620" s="5" t="s">
        <v>97</v>
      </c>
      <c r="B620" s="6">
        <v>1</v>
      </c>
    </row>
    <row r="621" spans="1:2" x14ac:dyDescent="0.3">
      <c r="A621" s="3" t="s">
        <v>2415</v>
      </c>
      <c r="B621" s="6">
        <v>2</v>
      </c>
    </row>
    <row r="622" spans="1:2" x14ac:dyDescent="0.3">
      <c r="A622" s="4" t="s">
        <v>3259</v>
      </c>
      <c r="B622" s="6">
        <v>1</v>
      </c>
    </row>
    <row r="623" spans="1:2" x14ac:dyDescent="0.3">
      <c r="A623" s="5" t="s">
        <v>3258</v>
      </c>
      <c r="B623" s="6">
        <v>1</v>
      </c>
    </row>
    <row r="624" spans="1:2" x14ac:dyDescent="0.3">
      <c r="A624" s="4" t="s">
        <v>2413</v>
      </c>
      <c r="B624" s="6">
        <v>1</v>
      </c>
    </row>
    <row r="625" spans="1:2" x14ac:dyDescent="0.3">
      <c r="A625" s="5" t="s">
        <v>2412</v>
      </c>
      <c r="B625" s="6">
        <v>1</v>
      </c>
    </row>
    <row r="626" spans="1:2" x14ac:dyDescent="0.3">
      <c r="A626" s="3" t="s">
        <v>1765</v>
      </c>
      <c r="B626" s="6">
        <v>3</v>
      </c>
    </row>
    <row r="627" spans="1:2" x14ac:dyDescent="0.3">
      <c r="A627" s="4" t="s">
        <v>1763</v>
      </c>
      <c r="B627" s="6">
        <v>1</v>
      </c>
    </row>
    <row r="628" spans="1:2" x14ac:dyDescent="0.3">
      <c r="A628" s="5" t="s">
        <v>1762</v>
      </c>
      <c r="B628" s="6">
        <v>1</v>
      </c>
    </row>
    <row r="629" spans="1:2" x14ac:dyDescent="0.3">
      <c r="A629" s="4" t="s">
        <v>2454</v>
      </c>
      <c r="B629" s="6">
        <v>1</v>
      </c>
    </row>
    <row r="630" spans="1:2" x14ac:dyDescent="0.3">
      <c r="A630" s="5" t="s">
        <v>2453</v>
      </c>
      <c r="B630" s="6">
        <v>1</v>
      </c>
    </row>
    <row r="631" spans="1:2" x14ac:dyDescent="0.3">
      <c r="A631" s="4" t="s">
        <v>3244</v>
      </c>
      <c r="B631" s="6">
        <v>1</v>
      </c>
    </row>
    <row r="632" spans="1:2" x14ac:dyDescent="0.3">
      <c r="A632" s="5" t="s">
        <v>3243</v>
      </c>
      <c r="B632" s="6">
        <v>1</v>
      </c>
    </row>
    <row r="633" spans="1:2" x14ac:dyDescent="0.3">
      <c r="A633" s="3" t="s">
        <v>3519</v>
      </c>
      <c r="B633" s="6">
        <v>1</v>
      </c>
    </row>
    <row r="634" spans="1:2" x14ac:dyDescent="0.3">
      <c r="A634" s="4" t="s">
        <v>3517</v>
      </c>
      <c r="B634" s="6">
        <v>1</v>
      </c>
    </row>
    <row r="635" spans="1:2" x14ac:dyDescent="0.3">
      <c r="A635" s="5" t="s">
        <v>3516</v>
      </c>
      <c r="B635" s="6">
        <v>1</v>
      </c>
    </row>
    <row r="636" spans="1:2" x14ac:dyDescent="0.3">
      <c r="A636" s="3" t="s">
        <v>2463</v>
      </c>
      <c r="B636" s="6">
        <v>1</v>
      </c>
    </row>
    <row r="637" spans="1:2" x14ac:dyDescent="0.3">
      <c r="A637" s="4" t="s">
        <v>2616</v>
      </c>
      <c r="B637" s="6">
        <v>1</v>
      </c>
    </row>
    <row r="638" spans="1:2" x14ac:dyDescent="0.3">
      <c r="A638" s="5" t="s">
        <v>2615</v>
      </c>
      <c r="B638" s="6">
        <v>1</v>
      </c>
    </row>
    <row r="639" spans="1:2" x14ac:dyDescent="0.3">
      <c r="A639" s="3" t="s">
        <v>2509</v>
      </c>
      <c r="B639" s="6">
        <v>1</v>
      </c>
    </row>
    <row r="640" spans="1:2" x14ac:dyDescent="0.3">
      <c r="A640" s="4" t="s">
        <v>2507</v>
      </c>
      <c r="B640" s="6">
        <v>1</v>
      </c>
    </row>
    <row r="641" spans="1:2" x14ac:dyDescent="0.3">
      <c r="A641" s="5" t="s">
        <v>2506</v>
      </c>
      <c r="B641" s="6">
        <v>1</v>
      </c>
    </row>
    <row r="642" spans="1:2" x14ac:dyDescent="0.3">
      <c r="A642" s="3" t="s">
        <v>137</v>
      </c>
      <c r="B642" s="6">
        <v>1</v>
      </c>
    </row>
    <row r="643" spans="1:2" x14ac:dyDescent="0.3">
      <c r="A643" s="4" t="s">
        <v>135</v>
      </c>
      <c r="B643" s="6">
        <v>1</v>
      </c>
    </row>
    <row r="644" spans="1:2" x14ac:dyDescent="0.3">
      <c r="A644" s="5" t="s">
        <v>134</v>
      </c>
      <c r="B644" s="6">
        <v>1</v>
      </c>
    </row>
    <row r="645" spans="1:2" x14ac:dyDescent="0.3">
      <c r="A645" s="3" t="s">
        <v>288</v>
      </c>
      <c r="B645" s="6">
        <v>1</v>
      </c>
    </row>
    <row r="646" spans="1:2" x14ac:dyDescent="0.3">
      <c r="A646" s="4" t="s">
        <v>286</v>
      </c>
      <c r="B646" s="6">
        <v>1</v>
      </c>
    </row>
    <row r="647" spans="1:2" x14ac:dyDescent="0.3">
      <c r="A647" s="5" t="s">
        <v>285</v>
      </c>
      <c r="B647" s="6">
        <v>1</v>
      </c>
    </row>
    <row r="648" spans="1:2" x14ac:dyDescent="0.3">
      <c r="A648" s="3" t="s">
        <v>2110</v>
      </c>
      <c r="B648" s="6">
        <v>1</v>
      </c>
    </row>
    <row r="649" spans="1:2" x14ac:dyDescent="0.3">
      <c r="A649" s="4" t="s">
        <v>2108</v>
      </c>
      <c r="B649" s="6">
        <v>1</v>
      </c>
    </row>
    <row r="650" spans="1:2" x14ac:dyDescent="0.3">
      <c r="A650" s="5" t="s">
        <v>2107</v>
      </c>
      <c r="B650" s="6">
        <v>1</v>
      </c>
    </row>
    <row r="651" spans="1:2" x14ac:dyDescent="0.3">
      <c r="A651" s="3" t="s">
        <v>1348</v>
      </c>
      <c r="B651" s="6">
        <v>1</v>
      </c>
    </row>
    <row r="652" spans="1:2" x14ac:dyDescent="0.3">
      <c r="A652" s="4" t="s">
        <v>1346</v>
      </c>
      <c r="B652" s="6">
        <v>1</v>
      </c>
    </row>
    <row r="653" spans="1:2" x14ac:dyDescent="0.3">
      <c r="A653" s="5" t="s">
        <v>1345</v>
      </c>
      <c r="B653" s="6">
        <v>1</v>
      </c>
    </row>
    <row r="654" spans="1:2" x14ac:dyDescent="0.3">
      <c r="A654" s="3" t="s">
        <v>560</v>
      </c>
      <c r="B654" s="6">
        <v>1</v>
      </c>
    </row>
    <row r="655" spans="1:2" x14ac:dyDescent="0.3">
      <c r="A655" s="4" t="s">
        <v>558</v>
      </c>
      <c r="B655" s="6">
        <v>1</v>
      </c>
    </row>
    <row r="656" spans="1:2" x14ac:dyDescent="0.3">
      <c r="A656" s="5" t="s">
        <v>557</v>
      </c>
      <c r="B656" s="6">
        <v>1</v>
      </c>
    </row>
    <row r="657" spans="1:2" x14ac:dyDescent="0.3">
      <c r="A657" s="3" t="s">
        <v>14</v>
      </c>
      <c r="B657" s="6">
        <v>1</v>
      </c>
    </row>
    <row r="658" spans="1:2" x14ac:dyDescent="0.3">
      <c r="A658" s="4" t="s">
        <v>2564</v>
      </c>
      <c r="B658" s="6">
        <v>1</v>
      </c>
    </row>
    <row r="659" spans="1:2" x14ac:dyDescent="0.3">
      <c r="A659" s="5" t="s">
        <v>2563</v>
      </c>
      <c r="B659" s="6">
        <v>1</v>
      </c>
    </row>
    <row r="660" spans="1:2" x14ac:dyDescent="0.3">
      <c r="A660" s="3" t="s">
        <v>654</v>
      </c>
      <c r="B660" s="6">
        <v>1</v>
      </c>
    </row>
    <row r="661" spans="1:2" x14ac:dyDescent="0.3">
      <c r="A661" s="4" t="s">
        <v>652</v>
      </c>
      <c r="B661" s="6">
        <v>1</v>
      </c>
    </row>
    <row r="662" spans="1:2" x14ac:dyDescent="0.3">
      <c r="A662" s="5" t="s">
        <v>651</v>
      </c>
      <c r="B662" s="6">
        <v>1</v>
      </c>
    </row>
    <row r="663" spans="1:2" x14ac:dyDescent="0.3">
      <c r="A663" s="3" t="s">
        <v>3014</v>
      </c>
      <c r="B663" s="6">
        <v>1</v>
      </c>
    </row>
    <row r="664" spans="1:2" x14ac:dyDescent="0.3">
      <c r="A664" s="4" t="s">
        <v>3012</v>
      </c>
      <c r="B664" s="6">
        <v>1</v>
      </c>
    </row>
    <row r="665" spans="1:2" x14ac:dyDescent="0.3">
      <c r="A665" s="5" t="s">
        <v>3011</v>
      </c>
      <c r="B665" s="6">
        <v>1</v>
      </c>
    </row>
    <row r="666" spans="1:2" x14ac:dyDescent="0.3">
      <c r="A666" s="3" t="s">
        <v>3867</v>
      </c>
      <c r="B666" s="6">
        <v>1</v>
      </c>
    </row>
    <row r="667" spans="1:2" x14ac:dyDescent="0.3">
      <c r="A667" s="4" t="s">
        <v>3865</v>
      </c>
      <c r="B667" s="6">
        <v>1</v>
      </c>
    </row>
    <row r="668" spans="1:2" x14ac:dyDescent="0.3">
      <c r="A668" s="5" t="s">
        <v>3864</v>
      </c>
      <c r="B668" s="6">
        <v>1</v>
      </c>
    </row>
    <row r="669" spans="1:2" x14ac:dyDescent="0.3">
      <c r="A669" s="3" t="s">
        <v>120</v>
      </c>
      <c r="B669" s="6">
        <v>4</v>
      </c>
    </row>
    <row r="670" spans="1:2" x14ac:dyDescent="0.3">
      <c r="A670" s="4" t="s">
        <v>118</v>
      </c>
      <c r="B670" s="6">
        <v>1</v>
      </c>
    </row>
    <row r="671" spans="1:2" x14ac:dyDescent="0.3">
      <c r="A671" s="5" t="s">
        <v>117</v>
      </c>
      <c r="B671" s="6">
        <v>1</v>
      </c>
    </row>
    <row r="672" spans="1:2" x14ac:dyDescent="0.3">
      <c r="A672" s="4" t="s">
        <v>3645</v>
      </c>
      <c r="B672" s="6">
        <v>1</v>
      </c>
    </row>
    <row r="673" spans="1:2" x14ac:dyDescent="0.3">
      <c r="A673" s="5" t="s">
        <v>3644</v>
      </c>
      <c r="B673" s="6">
        <v>1</v>
      </c>
    </row>
    <row r="674" spans="1:2" x14ac:dyDescent="0.3">
      <c r="A674" s="4" t="s">
        <v>2406</v>
      </c>
      <c r="B674" s="6">
        <v>1</v>
      </c>
    </row>
    <row r="675" spans="1:2" x14ac:dyDescent="0.3">
      <c r="A675" s="5" t="s">
        <v>2405</v>
      </c>
      <c r="B675" s="6">
        <v>1</v>
      </c>
    </row>
    <row r="676" spans="1:2" x14ac:dyDescent="0.3">
      <c r="A676" s="4" t="s">
        <v>426</v>
      </c>
      <c r="B676" s="6">
        <v>1</v>
      </c>
    </row>
    <row r="677" spans="1:2" x14ac:dyDescent="0.3">
      <c r="A677" s="5" t="s">
        <v>425</v>
      </c>
      <c r="B677" s="6">
        <v>1</v>
      </c>
    </row>
    <row r="678" spans="1:2" x14ac:dyDescent="0.3">
      <c r="A678" s="3" t="s">
        <v>913</v>
      </c>
      <c r="B678" s="6">
        <v>1</v>
      </c>
    </row>
    <row r="679" spans="1:2" x14ac:dyDescent="0.3">
      <c r="A679" s="4" t="s">
        <v>911</v>
      </c>
      <c r="B679" s="6">
        <v>1</v>
      </c>
    </row>
    <row r="680" spans="1:2" x14ac:dyDescent="0.3">
      <c r="A680" s="5" t="s">
        <v>910</v>
      </c>
      <c r="B680" s="6">
        <v>1</v>
      </c>
    </row>
    <row r="681" spans="1:2" x14ac:dyDescent="0.3">
      <c r="A681" s="3" t="s">
        <v>2968</v>
      </c>
      <c r="B681" s="6">
        <v>1</v>
      </c>
    </row>
    <row r="682" spans="1:2" x14ac:dyDescent="0.3">
      <c r="A682" s="4" t="s">
        <v>2966</v>
      </c>
      <c r="B682" s="6">
        <v>1</v>
      </c>
    </row>
    <row r="683" spans="1:2" x14ac:dyDescent="0.3">
      <c r="A683" s="5" t="s">
        <v>2965</v>
      </c>
      <c r="B683" s="6">
        <v>1</v>
      </c>
    </row>
    <row r="684" spans="1:2" x14ac:dyDescent="0.3">
      <c r="A684" s="3" t="s">
        <v>435</v>
      </c>
      <c r="B684" s="6">
        <v>3</v>
      </c>
    </row>
    <row r="685" spans="1:2" x14ac:dyDescent="0.3">
      <c r="A685" s="4" t="s">
        <v>433</v>
      </c>
      <c r="B685" s="6">
        <v>1</v>
      </c>
    </row>
    <row r="686" spans="1:2" x14ac:dyDescent="0.3">
      <c r="A686" s="5" t="s">
        <v>432</v>
      </c>
      <c r="B686" s="6">
        <v>1</v>
      </c>
    </row>
    <row r="687" spans="1:2" x14ac:dyDescent="0.3">
      <c r="A687" s="4" t="s">
        <v>3701</v>
      </c>
      <c r="B687" s="6">
        <v>1</v>
      </c>
    </row>
    <row r="688" spans="1:2" x14ac:dyDescent="0.3">
      <c r="A688" s="5" t="s">
        <v>3700</v>
      </c>
      <c r="B688" s="6">
        <v>1</v>
      </c>
    </row>
    <row r="689" spans="1:2" x14ac:dyDescent="0.3">
      <c r="A689" s="4" t="s">
        <v>3890</v>
      </c>
      <c r="B689" s="6">
        <v>1</v>
      </c>
    </row>
    <row r="690" spans="1:2" x14ac:dyDescent="0.3">
      <c r="A690" s="5" t="s">
        <v>3889</v>
      </c>
      <c r="B690" s="6">
        <v>1</v>
      </c>
    </row>
    <row r="691" spans="1:2" x14ac:dyDescent="0.3">
      <c r="A691" s="3" t="s">
        <v>3928</v>
      </c>
      <c r="B691" s="6">
        <v>1</v>
      </c>
    </row>
    <row r="692" spans="1:2" x14ac:dyDescent="0.3">
      <c r="A692" s="4" t="s">
        <v>3926</v>
      </c>
      <c r="B692" s="6">
        <v>1</v>
      </c>
    </row>
    <row r="693" spans="1:2" x14ac:dyDescent="0.3">
      <c r="A693" s="5" t="s">
        <v>3925</v>
      </c>
      <c r="B693" s="6">
        <v>1</v>
      </c>
    </row>
    <row r="694" spans="1:2" x14ac:dyDescent="0.3">
      <c r="A694" s="3" t="s">
        <v>1259</v>
      </c>
      <c r="B694" s="6">
        <v>1</v>
      </c>
    </row>
    <row r="695" spans="1:2" x14ac:dyDescent="0.3">
      <c r="A695" s="4" t="s">
        <v>1257</v>
      </c>
      <c r="B695" s="6">
        <v>1</v>
      </c>
    </row>
    <row r="696" spans="1:2" x14ac:dyDescent="0.3">
      <c r="A696" s="5" t="s">
        <v>1256</v>
      </c>
      <c r="B696" s="6">
        <v>1</v>
      </c>
    </row>
    <row r="697" spans="1:2" x14ac:dyDescent="0.3">
      <c r="A697" s="3" t="s">
        <v>854</v>
      </c>
      <c r="B697" s="6">
        <v>2</v>
      </c>
    </row>
    <row r="698" spans="1:2" x14ac:dyDescent="0.3">
      <c r="A698" s="4" t="s">
        <v>852</v>
      </c>
      <c r="B698" s="6">
        <v>1</v>
      </c>
    </row>
    <row r="699" spans="1:2" x14ac:dyDescent="0.3">
      <c r="A699" s="5" t="s">
        <v>851</v>
      </c>
      <c r="B699" s="6">
        <v>1</v>
      </c>
    </row>
    <row r="700" spans="1:2" x14ac:dyDescent="0.3">
      <c r="A700" s="4" t="s">
        <v>2807</v>
      </c>
      <c r="B700" s="6">
        <v>1</v>
      </c>
    </row>
    <row r="701" spans="1:2" x14ac:dyDescent="0.3">
      <c r="A701" s="5" t="s">
        <v>2806</v>
      </c>
      <c r="B701" s="6">
        <v>1</v>
      </c>
    </row>
    <row r="702" spans="1:2" x14ac:dyDescent="0.3">
      <c r="A702" s="3" t="s">
        <v>157</v>
      </c>
      <c r="B702" s="6">
        <v>1</v>
      </c>
    </row>
    <row r="703" spans="1:2" x14ac:dyDescent="0.3">
      <c r="A703" s="4" t="s">
        <v>155</v>
      </c>
      <c r="B703" s="6">
        <v>1</v>
      </c>
    </row>
    <row r="704" spans="1:2" x14ac:dyDescent="0.3">
      <c r="A704" s="5" t="s">
        <v>154</v>
      </c>
      <c r="B704" s="6">
        <v>1</v>
      </c>
    </row>
    <row r="705" spans="1:2" x14ac:dyDescent="0.3">
      <c r="A705" s="3" t="s">
        <v>2976</v>
      </c>
      <c r="B705" s="6">
        <v>3</v>
      </c>
    </row>
    <row r="706" spans="1:2" x14ac:dyDescent="0.3">
      <c r="A706" s="4" t="s">
        <v>2974</v>
      </c>
      <c r="B706" s="6">
        <v>1</v>
      </c>
    </row>
    <row r="707" spans="1:2" x14ac:dyDescent="0.3">
      <c r="A707" s="5" t="s">
        <v>2973</v>
      </c>
      <c r="B707" s="6">
        <v>1</v>
      </c>
    </row>
    <row r="708" spans="1:2" x14ac:dyDescent="0.3">
      <c r="A708" s="4" t="s">
        <v>3329</v>
      </c>
      <c r="B708" s="6">
        <v>1</v>
      </c>
    </row>
    <row r="709" spans="1:2" x14ac:dyDescent="0.3">
      <c r="A709" s="5" t="s">
        <v>3328</v>
      </c>
      <c r="B709" s="6">
        <v>1</v>
      </c>
    </row>
    <row r="710" spans="1:2" x14ac:dyDescent="0.3">
      <c r="A710" s="4" t="s">
        <v>3314</v>
      </c>
      <c r="B710" s="6">
        <v>1</v>
      </c>
    </row>
    <row r="711" spans="1:2" x14ac:dyDescent="0.3">
      <c r="A711" s="5" t="s">
        <v>3313</v>
      </c>
      <c r="B711" s="6">
        <v>1</v>
      </c>
    </row>
    <row r="712" spans="1:2" x14ac:dyDescent="0.3">
      <c r="A712" s="3" t="s">
        <v>3057</v>
      </c>
      <c r="B712" s="6">
        <v>1</v>
      </c>
    </row>
    <row r="713" spans="1:2" x14ac:dyDescent="0.3">
      <c r="A713" s="4" t="s">
        <v>3055</v>
      </c>
      <c r="B713" s="6">
        <v>1</v>
      </c>
    </row>
    <row r="714" spans="1:2" x14ac:dyDescent="0.3">
      <c r="A714" s="5" t="s">
        <v>3054</v>
      </c>
      <c r="B714" s="6">
        <v>1</v>
      </c>
    </row>
    <row r="715" spans="1:2" x14ac:dyDescent="0.3">
      <c r="A715" s="3" t="s">
        <v>3511</v>
      </c>
      <c r="B715" s="6">
        <v>1</v>
      </c>
    </row>
    <row r="716" spans="1:2" x14ac:dyDescent="0.3">
      <c r="A716" s="4" t="s">
        <v>3509</v>
      </c>
      <c r="B716" s="6">
        <v>1</v>
      </c>
    </row>
    <row r="717" spans="1:2" x14ac:dyDescent="0.3">
      <c r="A717" s="5" t="s">
        <v>3508</v>
      </c>
      <c r="B717" s="6">
        <v>1</v>
      </c>
    </row>
    <row r="718" spans="1:2" x14ac:dyDescent="0.3">
      <c r="A718" s="3" t="s">
        <v>961</v>
      </c>
      <c r="B718" s="6">
        <v>2</v>
      </c>
    </row>
    <row r="719" spans="1:2" x14ac:dyDescent="0.3">
      <c r="A719" s="4" t="s">
        <v>959</v>
      </c>
      <c r="B719" s="6">
        <v>1</v>
      </c>
    </row>
    <row r="720" spans="1:2" x14ac:dyDescent="0.3">
      <c r="A720" s="5" t="s">
        <v>958</v>
      </c>
      <c r="B720" s="6">
        <v>1</v>
      </c>
    </row>
    <row r="721" spans="1:2" x14ac:dyDescent="0.3">
      <c r="A721" s="4" t="s">
        <v>2547</v>
      </c>
      <c r="B721" s="6">
        <v>1</v>
      </c>
    </row>
    <row r="722" spans="1:2" x14ac:dyDescent="0.3">
      <c r="A722" s="5" t="s">
        <v>2546</v>
      </c>
      <c r="B722" s="6">
        <v>1</v>
      </c>
    </row>
    <row r="723" spans="1:2" x14ac:dyDescent="0.3">
      <c r="A723" s="3" t="s">
        <v>322</v>
      </c>
      <c r="B723" s="6">
        <v>1</v>
      </c>
    </row>
    <row r="724" spans="1:2" x14ac:dyDescent="0.3">
      <c r="A724" s="4" t="s">
        <v>320</v>
      </c>
      <c r="B724" s="6">
        <v>1</v>
      </c>
    </row>
    <row r="725" spans="1:2" x14ac:dyDescent="0.3">
      <c r="A725" s="5" t="s">
        <v>319</v>
      </c>
      <c r="B725" s="6">
        <v>1</v>
      </c>
    </row>
    <row r="726" spans="1:2" x14ac:dyDescent="0.3">
      <c r="A726" s="3" t="s">
        <v>392</v>
      </c>
      <c r="B726" s="6">
        <v>6</v>
      </c>
    </row>
    <row r="727" spans="1:2" x14ac:dyDescent="0.3">
      <c r="A727" s="4" t="s">
        <v>1907</v>
      </c>
      <c r="B727" s="6">
        <v>1</v>
      </c>
    </row>
    <row r="728" spans="1:2" x14ac:dyDescent="0.3">
      <c r="A728" s="5" t="s">
        <v>1906</v>
      </c>
      <c r="B728" s="6">
        <v>1</v>
      </c>
    </row>
    <row r="729" spans="1:2" x14ac:dyDescent="0.3">
      <c r="A729" s="4" t="s">
        <v>3572</v>
      </c>
      <c r="B729" s="6">
        <v>1</v>
      </c>
    </row>
    <row r="730" spans="1:2" x14ac:dyDescent="0.3">
      <c r="A730" s="5" t="s">
        <v>3571</v>
      </c>
      <c r="B730" s="6">
        <v>1</v>
      </c>
    </row>
    <row r="731" spans="1:2" x14ac:dyDescent="0.3">
      <c r="A731" s="4" t="s">
        <v>3428</v>
      </c>
      <c r="B731" s="6">
        <v>1</v>
      </c>
    </row>
    <row r="732" spans="1:2" x14ac:dyDescent="0.3">
      <c r="A732" s="5" t="s">
        <v>3427</v>
      </c>
      <c r="B732" s="6">
        <v>1</v>
      </c>
    </row>
    <row r="733" spans="1:2" x14ac:dyDescent="0.3">
      <c r="A733" s="4" t="s">
        <v>390</v>
      </c>
      <c r="B733" s="6">
        <v>1</v>
      </c>
    </row>
    <row r="734" spans="1:2" x14ac:dyDescent="0.3">
      <c r="A734" s="5" t="s">
        <v>389</v>
      </c>
      <c r="B734" s="6">
        <v>1</v>
      </c>
    </row>
    <row r="735" spans="1:2" x14ac:dyDescent="0.3">
      <c r="A735" s="4" t="s">
        <v>2328</v>
      </c>
      <c r="B735" s="6">
        <v>1</v>
      </c>
    </row>
    <row r="736" spans="1:2" x14ac:dyDescent="0.3">
      <c r="A736" s="5" t="s">
        <v>2327</v>
      </c>
      <c r="B736" s="6">
        <v>1</v>
      </c>
    </row>
    <row r="737" spans="1:2" x14ac:dyDescent="0.3">
      <c r="A737" s="4" t="s">
        <v>945</v>
      </c>
      <c r="B737" s="6">
        <v>1</v>
      </c>
    </row>
    <row r="738" spans="1:2" x14ac:dyDescent="0.3">
      <c r="A738" s="5" t="s">
        <v>944</v>
      </c>
      <c r="B738" s="6">
        <v>1</v>
      </c>
    </row>
    <row r="739" spans="1:2" x14ac:dyDescent="0.3">
      <c r="A739" s="3" t="s">
        <v>110</v>
      </c>
      <c r="B739" s="6">
        <v>1</v>
      </c>
    </row>
    <row r="740" spans="1:2" x14ac:dyDescent="0.3">
      <c r="A740" s="4" t="s">
        <v>108</v>
      </c>
      <c r="B740" s="6">
        <v>1</v>
      </c>
    </row>
    <row r="741" spans="1:2" x14ac:dyDescent="0.3">
      <c r="A741" s="5" t="s">
        <v>107</v>
      </c>
      <c r="B741" s="6">
        <v>1</v>
      </c>
    </row>
    <row r="742" spans="1:2" x14ac:dyDescent="0.3">
      <c r="A742" s="3" t="s">
        <v>1157</v>
      </c>
      <c r="B742" s="6">
        <v>1</v>
      </c>
    </row>
    <row r="743" spans="1:2" x14ac:dyDescent="0.3">
      <c r="A743" s="4" t="s">
        <v>1155</v>
      </c>
      <c r="B743" s="6">
        <v>1</v>
      </c>
    </row>
    <row r="744" spans="1:2" x14ac:dyDescent="0.3">
      <c r="A744" s="5" t="s">
        <v>1154</v>
      </c>
      <c r="B744" s="6">
        <v>1</v>
      </c>
    </row>
    <row r="745" spans="1:2" x14ac:dyDescent="0.3">
      <c r="A745" s="3" t="s">
        <v>227</v>
      </c>
      <c r="B745" s="6">
        <v>1</v>
      </c>
    </row>
    <row r="746" spans="1:2" x14ac:dyDescent="0.3">
      <c r="A746" s="4" t="s">
        <v>225</v>
      </c>
      <c r="B746" s="6">
        <v>1</v>
      </c>
    </row>
    <row r="747" spans="1:2" x14ac:dyDescent="0.3">
      <c r="A747" s="5" t="s">
        <v>224</v>
      </c>
      <c r="B747" s="6">
        <v>1</v>
      </c>
    </row>
    <row r="748" spans="1:2" x14ac:dyDescent="0.3">
      <c r="A748" s="3" t="s">
        <v>3543</v>
      </c>
      <c r="B748" s="6">
        <v>1</v>
      </c>
    </row>
    <row r="749" spans="1:2" x14ac:dyDescent="0.3">
      <c r="A749" s="4" t="s">
        <v>3541</v>
      </c>
      <c r="B749" s="6">
        <v>1</v>
      </c>
    </row>
    <row r="750" spans="1:2" x14ac:dyDescent="0.3">
      <c r="A750" s="5" t="s">
        <v>2997</v>
      </c>
      <c r="B750" s="6">
        <v>1</v>
      </c>
    </row>
    <row r="751" spans="1:2" x14ac:dyDescent="0.3">
      <c r="A751" s="3" t="s">
        <v>167</v>
      </c>
      <c r="B751" s="6">
        <v>5</v>
      </c>
    </row>
    <row r="752" spans="1:2" x14ac:dyDescent="0.3">
      <c r="A752" s="4" t="s">
        <v>2335</v>
      </c>
      <c r="B752" s="6">
        <v>1</v>
      </c>
    </row>
    <row r="753" spans="1:2" x14ac:dyDescent="0.3">
      <c r="A753" s="5" t="s">
        <v>2334</v>
      </c>
      <c r="B753" s="6">
        <v>1</v>
      </c>
    </row>
    <row r="754" spans="1:2" x14ac:dyDescent="0.3">
      <c r="A754" s="4" t="s">
        <v>165</v>
      </c>
      <c r="B754" s="6">
        <v>1</v>
      </c>
    </row>
    <row r="755" spans="1:2" x14ac:dyDescent="0.3">
      <c r="A755" s="5" t="s">
        <v>164</v>
      </c>
      <c r="B755" s="6">
        <v>1</v>
      </c>
    </row>
    <row r="756" spans="1:2" x14ac:dyDescent="0.3">
      <c r="A756" s="4" t="s">
        <v>1867</v>
      </c>
      <c r="B756" s="6">
        <v>1</v>
      </c>
    </row>
    <row r="757" spans="1:2" x14ac:dyDescent="0.3">
      <c r="A757" s="5" t="s">
        <v>1866</v>
      </c>
      <c r="B757" s="6">
        <v>1</v>
      </c>
    </row>
    <row r="758" spans="1:2" x14ac:dyDescent="0.3">
      <c r="A758" s="4" t="s">
        <v>1226</v>
      </c>
      <c r="B758" s="6">
        <v>1</v>
      </c>
    </row>
    <row r="759" spans="1:2" x14ac:dyDescent="0.3">
      <c r="A759" s="5" t="s">
        <v>1225</v>
      </c>
      <c r="B759" s="6">
        <v>1</v>
      </c>
    </row>
    <row r="760" spans="1:2" x14ac:dyDescent="0.3">
      <c r="A760" s="4" t="s">
        <v>568</v>
      </c>
      <c r="B760" s="6">
        <v>1</v>
      </c>
    </row>
    <row r="761" spans="1:2" x14ac:dyDescent="0.3">
      <c r="A761" s="5" t="s">
        <v>567</v>
      </c>
      <c r="B761" s="6">
        <v>1</v>
      </c>
    </row>
    <row r="762" spans="1:2" x14ac:dyDescent="0.3">
      <c r="A762" s="3" t="s">
        <v>2157</v>
      </c>
      <c r="B762" s="6">
        <v>1</v>
      </c>
    </row>
    <row r="763" spans="1:2" x14ac:dyDescent="0.3">
      <c r="A763" s="4" t="s">
        <v>2155</v>
      </c>
      <c r="B763" s="6">
        <v>1</v>
      </c>
    </row>
    <row r="764" spans="1:2" x14ac:dyDescent="0.3">
      <c r="A764" s="5" t="s">
        <v>2154</v>
      </c>
      <c r="B764" s="6">
        <v>1</v>
      </c>
    </row>
    <row r="765" spans="1:2" x14ac:dyDescent="0.3">
      <c r="A765" s="3" t="s">
        <v>543</v>
      </c>
      <c r="B765" s="6">
        <v>2</v>
      </c>
    </row>
    <row r="766" spans="1:2" x14ac:dyDescent="0.3">
      <c r="A766" s="4" t="s">
        <v>3729</v>
      </c>
      <c r="B766" s="6">
        <v>1</v>
      </c>
    </row>
    <row r="767" spans="1:2" x14ac:dyDescent="0.3">
      <c r="A767" s="5" t="s">
        <v>3728</v>
      </c>
      <c r="B767" s="6">
        <v>1</v>
      </c>
    </row>
    <row r="768" spans="1:2" x14ac:dyDescent="0.3">
      <c r="A768" s="4" t="s">
        <v>541</v>
      </c>
      <c r="B768" s="6">
        <v>1</v>
      </c>
    </row>
    <row r="769" spans="1:2" x14ac:dyDescent="0.3">
      <c r="A769" s="5" t="s">
        <v>540</v>
      </c>
      <c r="B769" s="6">
        <v>1</v>
      </c>
    </row>
    <row r="770" spans="1:2" x14ac:dyDescent="0.3">
      <c r="A770" s="3" t="s">
        <v>2728</v>
      </c>
      <c r="B770" s="6">
        <v>1</v>
      </c>
    </row>
    <row r="771" spans="1:2" x14ac:dyDescent="0.3">
      <c r="A771" s="4" t="s">
        <v>2726</v>
      </c>
      <c r="B771" s="6">
        <v>1</v>
      </c>
    </row>
    <row r="772" spans="1:2" x14ac:dyDescent="0.3">
      <c r="A772" s="5" t="s">
        <v>2725</v>
      </c>
      <c r="B772" s="6">
        <v>1</v>
      </c>
    </row>
    <row r="773" spans="1:2" x14ac:dyDescent="0.3">
      <c r="A773" s="3" t="s">
        <v>3581</v>
      </c>
      <c r="B773" s="6">
        <v>1</v>
      </c>
    </row>
    <row r="774" spans="1:2" x14ac:dyDescent="0.3">
      <c r="A774" s="4" t="s">
        <v>3579</v>
      </c>
      <c r="B774" s="6">
        <v>1</v>
      </c>
    </row>
    <row r="775" spans="1:2" x14ac:dyDescent="0.3">
      <c r="A775" s="5" t="s">
        <v>3578</v>
      </c>
      <c r="B775" s="6">
        <v>1</v>
      </c>
    </row>
    <row r="776" spans="1:2" x14ac:dyDescent="0.3">
      <c r="A776" s="3" t="s">
        <v>1474</v>
      </c>
      <c r="B776" s="6">
        <v>1</v>
      </c>
    </row>
    <row r="777" spans="1:2" x14ac:dyDescent="0.3">
      <c r="A777" s="4" t="s">
        <v>1472</v>
      </c>
      <c r="B777" s="6">
        <v>1</v>
      </c>
    </row>
    <row r="778" spans="1:2" x14ac:dyDescent="0.3">
      <c r="A778" s="5" t="s">
        <v>1471</v>
      </c>
      <c r="B778" s="6">
        <v>1</v>
      </c>
    </row>
    <row r="779" spans="1:2" x14ac:dyDescent="0.3">
      <c r="A779" s="3" t="s">
        <v>3238</v>
      </c>
      <c r="B779" s="6">
        <v>1</v>
      </c>
    </row>
    <row r="780" spans="1:2" x14ac:dyDescent="0.3">
      <c r="A780" s="4" t="s">
        <v>2949</v>
      </c>
      <c r="B780" s="6">
        <v>1</v>
      </c>
    </row>
    <row r="781" spans="1:2" x14ac:dyDescent="0.3">
      <c r="A781" s="5" t="s">
        <v>3236</v>
      </c>
      <c r="B781" s="6">
        <v>1</v>
      </c>
    </row>
    <row r="782" spans="1:2" x14ac:dyDescent="0.3">
      <c r="A782" s="3" t="s">
        <v>1219</v>
      </c>
      <c r="B782" s="6">
        <v>3</v>
      </c>
    </row>
    <row r="783" spans="1:2" x14ac:dyDescent="0.3">
      <c r="A783" s="4" t="s">
        <v>2374</v>
      </c>
      <c r="B783" s="6">
        <v>1</v>
      </c>
    </row>
    <row r="784" spans="1:2" x14ac:dyDescent="0.3">
      <c r="A784" s="5" t="s">
        <v>2373</v>
      </c>
      <c r="B784" s="6">
        <v>1</v>
      </c>
    </row>
    <row r="785" spans="1:2" x14ac:dyDescent="0.3">
      <c r="A785" s="4" t="s">
        <v>1217</v>
      </c>
      <c r="B785" s="6">
        <v>1</v>
      </c>
    </row>
    <row r="786" spans="1:2" x14ac:dyDescent="0.3">
      <c r="A786" s="5" t="s">
        <v>1216</v>
      </c>
      <c r="B786" s="6">
        <v>1</v>
      </c>
    </row>
    <row r="787" spans="1:2" x14ac:dyDescent="0.3">
      <c r="A787" s="4" t="s">
        <v>3526</v>
      </c>
      <c r="B787" s="6">
        <v>1</v>
      </c>
    </row>
    <row r="788" spans="1:2" x14ac:dyDescent="0.3">
      <c r="A788" s="5" t="s">
        <v>3525</v>
      </c>
      <c r="B788" s="6">
        <v>1</v>
      </c>
    </row>
    <row r="789" spans="1:2" x14ac:dyDescent="0.3">
      <c r="A789" s="3" t="s">
        <v>2801</v>
      </c>
      <c r="B789" s="6">
        <v>1</v>
      </c>
    </row>
    <row r="790" spans="1:2" x14ac:dyDescent="0.3">
      <c r="A790" s="4" t="s">
        <v>2799</v>
      </c>
      <c r="B790" s="6">
        <v>1</v>
      </c>
    </row>
    <row r="791" spans="1:2" x14ac:dyDescent="0.3">
      <c r="A791" s="5" t="s">
        <v>2798</v>
      </c>
      <c r="B791" s="6">
        <v>1</v>
      </c>
    </row>
    <row r="792" spans="1:2" x14ac:dyDescent="0.3">
      <c r="A792" s="3" t="s">
        <v>1956</v>
      </c>
      <c r="B792" s="6">
        <v>2</v>
      </c>
    </row>
    <row r="793" spans="1:2" x14ac:dyDescent="0.3">
      <c r="A793" s="4" t="s">
        <v>1954</v>
      </c>
      <c r="B793" s="6">
        <v>1</v>
      </c>
    </row>
    <row r="794" spans="1:2" x14ac:dyDescent="0.3">
      <c r="A794" s="5" t="s">
        <v>1953</v>
      </c>
      <c r="B794" s="6">
        <v>1</v>
      </c>
    </row>
    <row r="795" spans="1:2" x14ac:dyDescent="0.3">
      <c r="A795" s="4" t="s">
        <v>2198</v>
      </c>
      <c r="B795" s="6">
        <v>1</v>
      </c>
    </row>
    <row r="796" spans="1:2" x14ac:dyDescent="0.3">
      <c r="A796" s="5" t="s">
        <v>1900</v>
      </c>
      <c r="B796" s="6">
        <v>1</v>
      </c>
    </row>
    <row r="797" spans="1:2" x14ac:dyDescent="0.3">
      <c r="A797" s="3" t="s">
        <v>3</v>
      </c>
      <c r="B797" s="6">
        <v>3</v>
      </c>
    </row>
    <row r="798" spans="1:2" x14ac:dyDescent="0.3">
      <c r="A798" s="4" t="s">
        <v>1</v>
      </c>
      <c r="B798" s="6">
        <v>1</v>
      </c>
    </row>
    <row r="799" spans="1:2" x14ac:dyDescent="0.3">
      <c r="A799" s="5" t="s">
        <v>0</v>
      </c>
      <c r="B799" s="6">
        <v>1</v>
      </c>
    </row>
    <row r="800" spans="1:2" x14ac:dyDescent="0.3">
      <c r="A800" s="4" t="s">
        <v>862</v>
      </c>
      <c r="B800" s="6">
        <v>1</v>
      </c>
    </row>
    <row r="801" spans="1:2" x14ac:dyDescent="0.3">
      <c r="A801" s="5" t="s">
        <v>861</v>
      </c>
      <c r="B801" s="6">
        <v>1</v>
      </c>
    </row>
    <row r="802" spans="1:2" x14ac:dyDescent="0.3">
      <c r="A802" s="4" t="s">
        <v>2296</v>
      </c>
      <c r="B802" s="6">
        <v>1</v>
      </c>
    </row>
    <row r="803" spans="1:2" x14ac:dyDescent="0.3">
      <c r="A803" s="5" t="s">
        <v>2295</v>
      </c>
      <c r="B803" s="6">
        <v>1</v>
      </c>
    </row>
    <row r="804" spans="1:2" x14ac:dyDescent="0.3">
      <c r="A804" s="3" t="s">
        <v>263</v>
      </c>
      <c r="B804" s="6">
        <v>14</v>
      </c>
    </row>
    <row r="805" spans="1:2" x14ac:dyDescent="0.3">
      <c r="A805" s="4" t="s">
        <v>1704</v>
      </c>
      <c r="B805" s="6">
        <v>1</v>
      </c>
    </row>
    <row r="806" spans="1:2" x14ac:dyDescent="0.3">
      <c r="A806" s="5" t="s">
        <v>1703</v>
      </c>
      <c r="B806" s="6">
        <v>1</v>
      </c>
    </row>
    <row r="807" spans="1:2" x14ac:dyDescent="0.3">
      <c r="A807" s="4" t="s">
        <v>450</v>
      </c>
      <c r="B807" s="6">
        <v>1</v>
      </c>
    </row>
    <row r="808" spans="1:2" x14ac:dyDescent="0.3">
      <c r="A808" s="5" t="s">
        <v>449</v>
      </c>
      <c r="B808" s="6">
        <v>1</v>
      </c>
    </row>
    <row r="809" spans="1:2" x14ac:dyDescent="0.3">
      <c r="A809" s="4" t="s">
        <v>575</v>
      </c>
      <c r="B809" s="6">
        <v>1</v>
      </c>
    </row>
    <row r="810" spans="1:2" x14ac:dyDescent="0.3">
      <c r="A810" s="5" t="s">
        <v>574</v>
      </c>
      <c r="B810" s="6">
        <v>1</v>
      </c>
    </row>
    <row r="811" spans="1:2" x14ac:dyDescent="0.3">
      <c r="A811" s="4" t="s">
        <v>3788</v>
      </c>
      <c r="B811" s="6">
        <v>1</v>
      </c>
    </row>
    <row r="812" spans="1:2" x14ac:dyDescent="0.3">
      <c r="A812" s="5" t="s">
        <v>3787</v>
      </c>
      <c r="B812" s="6">
        <v>1</v>
      </c>
    </row>
    <row r="813" spans="1:2" x14ac:dyDescent="0.3">
      <c r="A813" s="4" t="s">
        <v>3080</v>
      </c>
      <c r="B813" s="6">
        <v>1</v>
      </c>
    </row>
    <row r="814" spans="1:2" x14ac:dyDescent="0.3">
      <c r="A814" s="5" t="s">
        <v>3079</v>
      </c>
      <c r="B814" s="6">
        <v>1</v>
      </c>
    </row>
    <row r="815" spans="1:2" x14ac:dyDescent="0.3">
      <c r="A815" s="4" t="s">
        <v>2240</v>
      </c>
      <c r="B815" s="6">
        <v>1</v>
      </c>
    </row>
    <row r="816" spans="1:2" x14ac:dyDescent="0.3">
      <c r="A816" s="5" t="s">
        <v>2239</v>
      </c>
      <c r="B816" s="6">
        <v>1</v>
      </c>
    </row>
    <row r="817" spans="1:2" x14ac:dyDescent="0.3">
      <c r="A817" s="4" t="s">
        <v>2673</v>
      </c>
      <c r="B817" s="6">
        <v>1</v>
      </c>
    </row>
    <row r="818" spans="1:2" x14ac:dyDescent="0.3">
      <c r="A818" s="5" t="s">
        <v>2672</v>
      </c>
      <c r="B818" s="6">
        <v>1</v>
      </c>
    </row>
    <row r="819" spans="1:2" x14ac:dyDescent="0.3">
      <c r="A819" s="4" t="s">
        <v>261</v>
      </c>
      <c r="B819" s="6">
        <v>1</v>
      </c>
    </row>
    <row r="820" spans="1:2" x14ac:dyDescent="0.3">
      <c r="A820" s="5" t="s">
        <v>260</v>
      </c>
      <c r="B820" s="6">
        <v>1</v>
      </c>
    </row>
    <row r="821" spans="1:2" x14ac:dyDescent="0.3">
      <c r="A821" s="4" t="s">
        <v>2390</v>
      </c>
      <c r="B821" s="6">
        <v>1</v>
      </c>
    </row>
    <row r="822" spans="1:2" x14ac:dyDescent="0.3">
      <c r="A822" s="5" t="s">
        <v>2389</v>
      </c>
      <c r="B822" s="6">
        <v>1</v>
      </c>
    </row>
    <row r="823" spans="1:2" x14ac:dyDescent="0.3">
      <c r="A823" s="4" t="s">
        <v>1914</v>
      </c>
      <c r="B823" s="6">
        <v>1</v>
      </c>
    </row>
    <row r="824" spans="1:2" x14ac:dyDescent="0.3">
      <c r="A824" s="5" t="s">
        <v>1913</v>
      </c>
      <c r="B824" s="6">
        <v>1</v>
      </c>
    </row>
    <row r="825" spans="1:2" x14ac:dyDescent="0.3">
      <c r="A825" s="4" t="s">
        <v>313</v>
      </c>
      <c r="B825" s="6">
        <v>1</v>
      </c>
    </row>
    <row r="826" spans="1:2" x14ac:dyDescent="0.3">
      <c r="A826" s="5" t="s">
        <v>312</v>
      </c>
      <c r="B826" s="6">
        <v>1</v>
      </c>
    </row>
    <row r="827" spans="1:2" x14ac:dyDescent="0.3">
      <c r="A827" s="4" t="s">
        <v>1299</v>
      </c>
      <c r="B827" s="6">
        <v>1</v>
      </c>
    </row>
    <row r="828" spans="1:2" x14ac:dyDescent="0.3">
      <c r="A828" s="5" t="s">
        <v>1298</v>
      </c>
      <c r="B828" s="6">
        <v>1</v>
      </c>
    </row>
    <row r="829" spans="1:2" x14ac:dyDescent="0.3">
      <c r="A829" s="4" t="s">
        <v>1481</v>
      </c>
      <c r="B829" s="6">
        <v>1</v>
      </c>
    </row>
    <row r="830" spans="1:2" x14ac:dyDescent="0.3">
      <c r="A830" s="5" t="s">
        <v>1480</v>
      </c>
      <c r="B830" s="6">
        <v>1</v>
      </c>
    </row>
    <row r="831" spans="1:2" x14ac:dyDescent="0.3">
      <c r="A831" s="4" t="s">
        <v>329</v>
      </c>
      <c r="B831" s="6">
        <v>1</v>
      </c>
    </row>
    <row r="832" spans="1:2" x14ac:dyDescent="0.3">
      <c r="A832" s="5" t="s">
        <v>328</v>
      </c>
      <c r="B832" s="6">
        <v>1</v>
      </c>
    </row>
    <row r="833" spans="1:2" x14ac:dyDescent="0.3">
      <c r="A833" s="3" t="s">
        <v>678</v>
      </c>
      <c r="B833" s="6">
        <v>3</v>
      </c>
    </row>
    <row r="834" spans="1:2" x14ac:dyDescent="0.3">
      <c r="A834" s="4" t="s">
        <v>3373</v>
      </c>
      <c r="B834" s="6">
        <v>1</v>
      </c>
    </row>
    <row r="835" spans="1:2" x14ac:dyDescent="0.3">
      <c r="A835" s="5" t="s">
        <v>3372</v>
      </c>
      <c r="B835" s="6">
        <v>1</v>
      </c>
    </row>
    <row r="836" spans="1:2" x14ac:dyDescent="0.3">
      <c r="A836" s="4" t="s">
        <v>676</v>
      </c>
      <c r="B836" s="6">
        <v>1</v>
      </c>
    </row>
    <row r="837" spans="1:2" x14ac:dyDescent="0.3">
      <c r="A837" s="5" t="s">
        <v>675</v>
      </c>
      <c r="B837" s="6">
        <v>1</v>
      </c>
    </row>
    <row r="838" spans="1:2" x14ac:dyDescent="0.3">
      <c r="A838" s="4" t="s">
        <v>692</v>
      </c>
      <c r="B838" s="6">
        <v>1</v>
      </c>
    </row>
    <row r="839" spans="1:2" x14ac:dyDescent="0.3">
      <c r="A839" s="5" t="s">
        <v>691</v>
      </c>
      <c r="B839" s="6">
        <v>1</v>
      </c>
    </row>
    <row r="840" spans="1:2" x14ac:dyDescent="0.3">
      <c r="A840" s="3" t="s">
        <v>3414</v>
      </c>
      <c r="B840" s="6">
        <v>1</v>
      </c>
    </row>
    <row r="841" spans="1:2" x14ac:dyDescent="0.3">
      <c r="A841" s="4" t="s">
        <v>3412</v>
      </c>
      <c r="B841" s="6">
        <v>1</v>
      </c>
    </row>
    <row r="842" spans="1:2" x14ac:dyDescent="0.3">
      <c r="A842" s="5" t="s">
        <v>3411</v>
      </c>
      <c r="B842" s="6">
        <v>1</v>
      </c>
    </row>
    <row r="843" spans="1:2" x14ac:dyDescent="0.3">
      <c r="A843" s="3" t="s">
        <v>2439</v>
      </c>
      <c r="B843" s="6">
        <v>1</v>
      </c>
    </row>
    <row r="844" spans="1:2" x14ac:dyDescent="0.3">
      <c r="A844" s="4" t="s">
        <v>2437</v>
      </c>
      <c r="B844" s="6">
        <v>1</v>
      </c>
    </row>
    <row r="845" spans="1:2" x14ac:dyDescent="0.3">
      <c r="A845" s="5" t="s">
        <v>2436</v>
      </c>
      <c r="B845" s="6">
        <v>1</v>
      </c>
    </row>
    <row r="846" spans="1:2" x14ac:dyDescent="0.3">
      <c r="A846" s="3" t="s">
        <v>2744</v>
      </c>
      <c r="B846" s="6">
        <v>1</v>
      </c>
    </row>
    <row r="847" spans="1:2" x14ac:dyDescent="0.3">
      <c r="A847" s="4" t="s">
        <v>2742</v>
      </c>
      <c r="B847" s="6">
        <v>1</v>
      </c>
    </row>
    <row r="848" spans="1:2" x14ac:dyDescent="0.3">
      <c r="A848" s="5" t="s">
        <v>2741</v>
      </c>
      <c r="B848" s="6">
        <v>1</v>
      </c>
    </row>
    <row r="849" spans="1:2" x14ac:dyDescent="0.3">
      <c r="A849" s="3" t="s">
        <v>2281</v>
      </c>
      <c r="B849" s="6">
        <v>1</v>
      </c>
    </row>
    <row r="850" spans="1:2" x14ac:dyDescent="0.3">
      <c r="A850" s="4" t="s">
        <v>2279</v>
      </c>
      <c r="B850" s="6">
        <v>1</v>
      </c>
    </row>
    <row r="851" spans="1:2" x14ac:dyDescent="0.3">
      <c r="A851" s="5" t="s">
        <v>2278</v>
      </c>
      <c r="B851" s="6">
        <v>1</v>
      </c>
    </row>
    <row r="852" spans="1:2" x14ac:dyDescent="0.3">
      <c r="A852" s="3" t="s">
        <v>3031</v>
      </c>
      <c r="B852" s="6">
        <v>1</v>
      </c>
    </row>
    <row r="853" spans="1:2" x14ac:dyDescent="0.3">
      <c r="A853" s="4" t="s">
        <v>3029</v>
      </c>
      <c r="B853" s="6">
        <v>1</v>
      </c>
    </row>
    <row r="854" spans="1:2" x14ac:dyDescent="0.3">
      <c r="A854" s="5" t="s">
        <v>3028</v>
      </c>
      <c r="B854" s="6">
        <v>1</v>
      </c>
    </row>
    <row r="855" spans="1:2" x14ac:dyDescent="0.3">
      <c r="A855" s="3" t="s">
        <v>1750</v>
      </c>
      <c r="B855" s="6">
        <v>1</v>
      </c>
    </row>
    <row r="856" spans="1:2" x14ac:dyDescent="0.3">
      <c r="A856" s="4" t="s">
        <v>1748</v>
      </c>
      <c r="B856" s="6">
        <v>1</v>
      </c>
    </row>
    <row r="857" spans="1:2" x14ac:dyDescent="0.3">
      <c r="A857" s="5" t="s">
        <v>1747</v>
      </c>
      <c r="B857" s="6">
        <v>1</v>
      </c>
    </row>
    <row r="858" spans="1:2" x14ac:dyDescent="0.3">
      <c r="A858" s="3" t="s">
        <v>3040</v>
      </c>
      <c r="B858" s="6">
        <v>1</v>
      </c>
    </row>
    <row r="859" spans="1:2" x14ac:dyDescent="0.3">
      <c r="A859" s="4" t="s">
        <v>3038</v>
      </c>
      <c r="B859" s="6">
        <v>1</v>
      </c>
    </row>
    <row r="860" spans="1:2" x14ac:dyDescent="0.3">
      <c r="A860" s="5" t="s">
        <v>3037</v>
      </c>
      <c r="B860" s="6">
        <v>1</v>
      </c>
    </row>
    <row r="861" spans="1:2" x14ac:dyDescent="0.3">
      <c r="A861" s="3" t="s">
        <v>3973</v>
      </c>
      <c r="B861" s="6">
        <v>1</v>
      </c>
    </row>
    <row r="862" spans="1:2" x14ac:dyDescent="0.3">
      <c r="A862" s="4" t="s">
        <v>3971</v>
      </c>
      <c r="B862" s="6">
        <v>1</v>
      </c>
    </row>
    <row r="863" spans="1:2" x14ac:dyDescent="0.3">
      <c r="A863" s="5" t="s">
        <v>760</v>
      </c>
      <c r="B863" s="6">
        <v>1</v>
      </c>
    </row>
    <row r="864" spans="1:2" x14ac:dyDescent="0.3">
      <c r="A864" s="3" t="s">
        <v>2704</v>
      </c>
      <c r="B864" s="6">
        <v>1</v>
      </c>
    </row>
    <row r="865" spans="1:2" x14ac:dyDescent="0.3">
      <c r="A865" s="4" t="s">
        <v>2702</v>
      </c>
      <c r="B865" s="6">
        <v>1</v>
      </c>
    </row>
    <row r="866" spans="1:2" x14ac:dyDescent="0.3">
      <c r="A866" s="5" t="s">
        <v>2701</v>
      </c>
      <c r="B866" s="6">
        <v>1</v>
      </c>
    </row>
    <row r="867" spans="1:2" x14ac:dyDescent="0.3">
      <c r="A867" s="3" t="s">
        <v>3443</v>
      </c>
      <c r="B867" s="6">
        <v>1</v>
      </c>
    </row>
    <row r="868" spans="1:2" x14ac:dyDescent="0.3">
      <c r="A868" s="4" t="s">
        <v>3441</v>
      </c>
      <c r="B868" s="6">
        <v>1</v>
      </c>
    </row>
    <row r="869" spans="1:2" x14ac:dyDescent="0.3">
      <c r="A869" s="5" t="s">
        <v>1429</v>
      </c>
      <c r="B869" s="6">
        <v>1</v>
      </c>
    </row>
    <row r="870" spans="1:2" x14ac:dyDescent="0.3">
      <c r="A870" s="3" t="s">
        <v>1056</v>
      </c>
      <c r="B870" s="6">
        <v>1</v>
      </c>
    </row>
    <row r="871" spans="1:2" x14ac:dyDescent="0.3">
      <c r="A871" s="4" t="s">
        <v>1054</v>
      </c>
      <c r="B871" s="6">
        <v>1</v>
      </c>
    </row>
    <row r="872" spans="1:2" x14ac:dyDescent="0.3">
      <c r="A872" s="5" t="s">
        <v>1053</v>
      </c>
      <c r="B872" s="6">
        <v>1</v>
      </c>
    </row>
    <row r="873" spans="1:2" x14ac:dyDescent="0.3">
      <c r="A873" s="3" t="s">
        <v>1519</v>
      </c>
      <c r="B873" s="6">
        <v>1</v>
      </c>
    </row>
    <row r="874" spans="1:2" x14ac:dyDescent="0.3">
      <c r="A874" s="4" t="s">
        <v>1517</v>
      </c>
      <c r="B874" s="6">
        <v>1</v>
      </c>
    </row>
    <row r="875" spans="1:2" x14ac:dyDescent="0.3">
      <c r="A875" s="5" t="s">
        <v>1516</v>
      </c>
      <c r="B875" s="6">
        <v>1</v>
      </c>
    </row>
    <row r="876" spans="1:2" x14ac:dyDescent="0.3">
      <c r="A876" s="3" t="s">
        <v>3906</v>
      </c>
      <c r="B876" s="6">
        <v>1</v>
      </c>
    </row>
    <row r="877" spans="1:2" x14ac:dyDescent="0.3">
      <c r="A877" s="4" t="s">
        <v>3904</v>
      </c>
      <c r="B877" s="6">
        <v>1</v>
      </c>
    </row>
    <row r="878" spans="1:2" x14ac:dyDescent="0.3">
      <c r="A878" s="5" t="s">
        <v>3903</v>
      </c>
      <c r="B878" s="6">
        <v>1</v>
      </c>
    </row>
    <row r="879" spans="1:2" x14ac:dyDescent="0.3">
      <c r="A879" s="3" t="s">
        <v>3764</v>
      </c>
      <c r="B879" s="6">
        <v>1</v>
      </c>
    </row>
    <row r="880" spans="1:2" x14ac:dyDescent="0.3">
      <c r="A880" s="4" t="s">
        <v>3762</v>
      </c>
      <c r="B880" s="6">
        <v>1</v>
      </c>
    </row>
    <row r="881" spans="1:2" x14ac:dyDescent="0.3">
      <c r="A881" s="5" t="s">
        <v>3761</v>
      </c>
      <c r="B881" s="6">
        <v>1</v>
      </c>
    </row>
    <row r="882" spans="1:2" x14ac:dyDescent="0.3">
      <c r="A882" s="3" t="s">
        <v>1047</v>
      </c>
      <c r="B882" s="6">
        <v>1</v>
      </c>
    </row>
    <row r="883" spans="1:2" x14ac:dyDescent="0.3">
      <c r="A883" s="4" t="s">
        <v>1045</v>
      </c>
      <c r="B883" s="6">
        <v>1</v>
      </c>
    </row>
    <row r="884" spans="1:2" x14ac:dyDescent="0.3">
      <c r="A884" s="5" t="s">
        <v>1044</v>
      </c>
      <c r="B884" s="6">
        <v>1</v>
      </c>
    </row>
    <row r="885" spans="1:2" x14ac:dyDescent="0.3">
      <c r="A885" s="3" t="s">
        <v>1698</v>
      </c>
      <c r="B885" s="6">
        <v>1</v>
      </c>
    </row>
    <row r="886" spans="1:2" x14ac:dyDescent="0.3">
      <c r="A886" s="4" t="s">
        <v>1696</v>
      </c>
      <c r="B886" s="6">
        <v>1</v>
      </c>
    </row>
    <row r="887" spans="1:2" x14ac:dyDescent="0.3">
      <c r="A887" s="5" t="s">
        <v>1695</v>
      </c>
      <c r="B887" s="6">
        <v>1</v>
      </c>
    </row>
    <row r="888" spans="1:2" x14ac:dyDescent="0.3">
      <c r="A888" s="3" t="s">
        <v>627</v>
      </c>
      <c r="B888" s="6">
        <v>1</v>
      </c>
    </row>
    <row r="889" spans="1:2" x14ac:dyDescent="0.3">
      <c r="A889" s="4" t="s">
        <v>1080</v>
      </c>
      <c r="B889" s="6">
        <v>1</v>
      </c>
    </row>
    <row r="890" spans="1:2" x14ac:dyDescent="0.3">
      <c r="A890" s="5" t="s">
        <v>1079</v>
      </c>
      <c r="B890" s="6">
        <v>1</v>
      </c>
    </row>
    <row r="891" spans="1:2" x14ac:dyDescent="0.3">
      <c r="A891" s="3" t="s">
        <v>1837</v>
      </c>
      <c r="B891" s="6">
        <v>5</v>
      </c>
    </row>
    <row r="892" spans="1:2" x14ac:dyDescent="0.3">
      <c r="A892" s="4" t="s">
        <v>3678</v>
      </c>
      <c r="B892" s="6">
        <v>1</v>
      </c>
    </row>
    <row r="893" spans="1:2" x14ac:dyDescent="0.3">
      <c r="A893" s="5" t="s">
        <v>3677</v>
      </c>
      <c r="B893" s="6">
        <v>1</v>
      </c>
    </row>
    <row r="894" spans="1:2" x14ac:dyDescent="0.3">
      <c r="A894" s="4" t="s">
        <v>4011</v>
      </c>
      <c r="B894" s="6">
        <v>1</v>
      </c>
    </row>
    <row r="895" spans="1:2" x14ac:dyDescent="0.3">
      <c r="A895" s="5" t="s">
        <v>4010</v>
      </c>
      <c r="B895" s="6">
        <v>1</v>
      </c>
    </row>
    <row r="896" spans="1:2" x14ac:dyDescent="0.3">
      <c r="A896" s="4" t="s">
        <v>2885</v>
      </c>
      <c r="B896" s="6">
        <v>1</v>
      </c>
    </row>
    <row r="897" spans="1:2" x14ac:dyDescent="0.3">
      <c r="A897" s="5" t="s">
        <v>2884</v>
      </c>
      <c r="B897" s="6">
        <v>1</v>
      </c>
    </row>
    <row r="898" spans="1:2" x14ac:dyDescent="0.3">
      <c r="A898" s="4" t="s">
        <v>2148</v>
      </c>
      <c r="B898" s="6">
        <v>1</v>
      </c>
    </row>
    <row r="899" spans="1:2" x14ac:dyDescent="0.3">
      <c r="A899" s="5" t="s">
        <v>2147</v>
      </c>
      <c r="B899" s="6">
        <v>1</v>
      </c>
    </row>
    <row r="900" spans="1:2" x14ac:dyDescent="0.3">
      <c r="A900" s="4" t="s">
        <v>1835</v>
      </c>
      <c r="B900" s="6">
        <v>1</v>
      </c>
    </row>
    <row r="901" spans="1:2" x14ac:dyDescent="0.3">
      <c r="A901" s="5" t="s">
        <v>1834</v>
      </c>
      <c r="B901" s="6">
        <v>1</v>
      </c>
    </row>
    <row r="902" spans="1:2" x14ac:dyDescent="0.3">
      <c r="A902" s="3" t="s">
        <v>3109</v>
      </c>
      <c r="B902" s="6">
        <v>1</v>
      </c>
    </row>
    <row r="903" spans="1:2" x14ac:dyDescent="0.3">
      <c r="A903" s="4" t="s">
        <v>3107</v>
      </c>
      <c r="B903" s="6">
        <v>1</v>
      </c>
    </row>
    <row r="904" spans="1:2" x14ac:dyDescent="0.3">
      <c r="A904" s="5" t="s">
        <v>57</v>
      </c>
      <c r="B904" s="6">
        <v>1</v>
      </c>
    </row>
    <row r="905" spans="1:2" x14ac:dyDescent="0.3">
      <c r="A905" s="3" t="s">
        <v>375</v>
      </c>
      <c r="B905" s="6">
        <v>1</v>
      </c>
    </row>
    <row r="906" spans="1:2" x14ac:dyDescent="0.3">
      <c r="A906" s="4" t="s">
        <v>373</v>
      </c>
      <c r="B906" s="6">
        <v>1</v>
      </c>
    </row>
    <row r="907" spans="1:2" x14ac:dyDescent="0.3">
      <c r="A907" s="5" t="s">
        <v>372</v>
      </c>
      <c r="B907" s="6">
        <v>1</v>
      </c>
    </row>
    <row r="908" spans="1:2" x14ac:dyDescent="0.3">
      <c r="A908" s="3" t="s">
        <v>993</v>
      </c>
      <c r="B908" s="6">
        <v>1</v>
      </c>
    </row>
    <row r="909" spans="1:2" x14ac:dyDescent="0.3">
      <c r="A909" s="4" t="s">
        <v>991</v>
      </c>
      <c r="B909" s="6">
        <v>1</v>
      </c>
    </row>
    <row r="910" spans="1:2" x14ac:dyDescent="0.3">
      <c r="A910" s="5" t="s">
        <v>990</v>
      </c>
      <c r="B910" s="6">
        <v>1</v>
      </c>
    </row>
    <row r="911" spans="1:2" x14ac:dyDescent="0.3">
      <c r="A911" s="3" t="s">
        <v>2992</v>
      </c>
      <c r="B911" s="6">
        <v>1</v>
      </c>
    </row>
    <row r="912" spans="1:2" x14ac:dyDescent="0.3">
      <c r="A912" s="4" t="s">
        <v>2990</v>
      </c>
      <c r="B912" s="6">
        <v>1</v>
      </c>
    </row>
    <row r="913" spans="1:2" x14ac:dyDescent="0.3">
      <c r="A913" s="5" t="s">
        <v>2989</v>
      </c>
      <c r="B913" s="6">
        <v>1</v>
      </c>
    </row>
    <row r="914" spans="1:2" x14ac:dyDescent="0.3">
      <c r="A914" s="3" t="s">
        <v>2179</v>
      </c>
      <c r="B914" s="6">
        <v>1</v>
      </c>
    </row>
    <row r="915" spans="1:2" x14ac:dyDescent="0.3">
      <c r="A915" s="4" t="s">
        <v>2177</v>
      </c>
      <c r="B915" s="6">
        <v>1</v>
      </c>
    </row>
    <row r="916" spans="1:2" x14ac:dyDescent="0.3">
      <c r="A916" s="5" t="s">
        <v>2176</v>
      </c>
      <c r="B916" s="6">
        <v>1</v>
      </c>
    </row>
    <row r="917" spans="1:2" x14ac:dyDescent="0.3">
      <c r="A917" s="3" t="s">
        <v>1511</v>
      </c>
      <c r="B917" s="6">
        <v>1</v>
      </c>
    </row>
    <row r="918" spans="1:2" x14ac:dyDescent="0.3">
      <c r="A918" s="4" t="s">
        <v>1509</v>
      </c>
      <c r="B918" s="6">
        <v>1</v>
      </c>
    </row>
    <row r="919" spans="1:2" x14ac:dyDescent="0.3">
      <c r="A919" s="5" t="s">
        <v>1508</v>
      </c>
      <c r="B919" s="6">
        <v>1</v>
      </c>
    </row>
    <row r="920" spans="1:2" x14ac:dyDescent="0.3">
      <c r="A920" s="3" t="s">
        <v>3207</v>
      </c>
      <c r="B920" s="6">
        <v>1</v>
      </c>
    </row>
    <row r="921" spans="1:2" x14ac:dyDescent="0.3">
      <c r="A921" s="4" t="s">
        <v>3205</v>
      </c>
      <c r="B921" s="6">
        <v>1</v>
      </c>
    </row>
    <row r="922" spans="1:2" x14ac:dyDescent="0.3">
      <c r="A922" s="5" t="s">
        <v>3204</v>
      </c>
      <c r="B922" s="6">
        <v>1</v>
      </c>
    </row>
    <row r="923" spans="1:2" x14ac:dyDescent="0.3">
      <c r="A923" s="3" t="s">
        <v>3338</v>
      </c>
      <c r="B923" s="6">
        <v>1</v>
      </c>
    </row>
    <row r="924" spans="1:2" x14ac:dyDescent="0.3">
      <c r="A924" s="4" t="s">
        <v>3336</v>
      </c>
      <c r="B924" s="6">
        <v>1</v>
      </c>
    </row>
    <row r="925" spans="1:2" x14ac:dyDescent="0.3">
      <c r="A925" s="5" t="s">
        <v>3335</v>
      </c>
      <c r="B925" s="6">
        <v>1</v>
      </c>
    </row>
    <row r="926" spans="1:2" x14ac:dyDescent="0.3">
      <c r="A926" s="3" t="s">
        <v>977</v>
      </c>
      <c r="B926" s="6">
        <v>1</v>
      </c>
    </row>
    <row r="927" spans="1:2" x14ac:dyDescent="0.3">
      <c r="A927" s="4" t="s">
        <v>2719</v>
      </c>
      <c r="B927" s="6">
        <v>1</v>
      </c>
    </row>
    <row r="928" spans="1:2" x14ac:dyDescent="0.3">
      <c r="A928" s="5" t="s">
        <v>2718</v>
      </c>
      <c r="B928" s="6">
        <v>1</v>
      </c>
    </row>
    <row r="929" spans="1:2" x14ac:dyDescent="0.3">
      <c r="A929" s="3" t="s">
        <v>976</v>
      </c>
      <c r="B929" s="6">
        <v>1</v>
      </c>
    </row>
    <row r="930" spans="1:2" x14ac:dyDescent="0.3">
      <c r="A930" s="4" t="s">
        <v>974</v>
      </c>
      <c r="B930" s="6">
        <v>1</v>
      </c>
    </row>
    <row r="931" spans="1:2" x14ac:dyDescent="0.3">
      <c r="A931" s="5" t="s">
        <v>973</v>
      </c>
      <c r="B931" s="6">
        <v>1</v>
      </c>
    </row>
    <row r="932" spans="1:2" x14ac:dyDescent="0.3">
      <c r="A932" s="3" t="s">
        <v>3307</v>
      </c>
      <c r="B932" s="6">
        <v>1</v>
      </c>
    </row>
    <row r="933" spans="1:2" x14ac:dyDescent="0.3">
      <c r="A933" s="4" t="s">
        <v>3305</v>
      </c>
      <c r="B933" s="6">
        <v>1</v>
      </c>
    </row>
    <row r="934" spans="1:2" x14ac:dyDescent="0.3">
      <c r="A934" s="5" t="s">
        <v>3304</v>
      </c>
      <c r="B934" s="6">
        <v>1</v>
      </c>
    </row>
    <row r="935" spans="1:2" x14ac:dyDescent="0.3">
      <c r="A935" s="3" t="s">
        <v>1114</v>
      </c>
      <c r="B935" s="6">
        <v>1</v>
      </c>
    </row>
    <row r="936" spans="1:2" x14ac:dyDescent="0.3">
      <c r="A936" s="4" t="s">
        <v>1112</v>
      </c>
      <c r="B936" s="6">
        <v>1</v>
      </c>
    </row>
    <row r="937" spans="1:2" x14ac:dyDescent="0.3">
      <c r="A937" s="5" t="s">
        <v>1111</v>
      </c>
      <c r="B937" s="6">
        <v>1</v>
      </c>
    </row>
    <row r="938" spans="1:2" x14ac:dyDescent="0.3">
      <c r="A938" s="3" t="s">
        <v>3199</v>
      </c>
      <c r="B938" s="6">
        <v>1</v>
      </c>
    </row>
    <row r="939" spans="1:2" x14ac:dyDescent="0.3">
      <c r="A939" s="4" t="s">
        <v>3197</v>
      </c>
      <c r="B939" s="6">
        <v>1</v>
      </c>
    </row>
    <row r="940" spans="1:2" x14ac:dyDescent="0.3">
      <c r="A940" s="5" t="s">
        <v>3196</v>
      </c>
      <c r="B940" s="6">
        <v>1</v>
      </c>
    </row>
    <row r="941" spans="1:2" x14ac:dyDescent="0.3">
      <c r="A941" s="3" t="s">
        <v>2831</v>
      </c>
      <c r="B941" s="6">
        <v>1</v>
      </c>
    </row>
    <row r="942" spans="1:2" x14ac:dyDescent="0.3">
      <c r="A942" s="4" t="s">
        <v>2829</v>
      </c>
      <c r="B942" s="6">
        <v>1</v>
      </c>
    </row>
    <row r="943" spans="1:2" x14ac:dyDescent="0.3">
      <c r="A943" s="5" t="s">
        <v>2828</v>
      </c>
      <c r="B943" s="6">
        <v>1</v>
      </c>
    </row>
    <row r="944" spans="1:2" x14ac:dyDescent="0.3">
      <c r="A944" s="3" t="s">
        <v>1542</v>
      </c>
      <c r="B944" s="6">
        <v>1</v>
      </c>
    </row>
    <row r="945" spans="1:2" x14ac:dyDescent="0.3">
      <c r="A945" s="4" t="s">
        <v>1540</v>
      </c>
      <c r="B945" s="6">
        <v>1</v>
      </c>
    </row>
    <row r="946" spans="1:2" x14ac:dyDescent="0.3">
      <c r="A946" s="5" t="s">
        <v>1539</v>
      </c>
      <c r="B946" s="6">
        <v>1</v>
      </c>
    </row>
    <row r="947" spans="1:2" x14ac:dyDescent="0.3">
      <c r="A947" s="3" t="s">
        <v>444</v>
      </c>
      <c r="B947" s="6">
        <v>8</v>
      </c>
    </row>
    <row r="948" spans="1:2" x14ac:dyDescent="0.3">
      <c r="A948" s="4" t="s">
        <v>1711</v>
      </c>
      <c r="B948" s="6">
        <v>1</v>
      </c>
    </row>
    <row r="949" spans="1:2" x14ac:dyDescent="0.3">
      <c r="A949" s="5" t="s">
        <v>1710</v>
      </c>
      <c r="B949" s="6">
        <v>1</v>
      </c>
    </row>
    <row r="950" spans="1:2" x14ac:dyDescent="0.3">
      <c r="A950" s="4" t="s">
        <v>1756</v>
      </c>
      <c r="B950" s="6">
        <v>1</v>
      </c>
    </row>
    <row r="951" spans="1:2" x14ac:dyDescent="0.3">
      <c r="A951" s="5" t="s">
        <v>1755</v>
      </c>
      <c r="B951" s="6">
        <v>1</v>
      </c>
    </row>
    <row r="952" spans="1:2" x14ac:dyDescent="0.3">
      <c r="A952" s="4" t="s">
        <v>442</v>
      </c>
      <c r="B952" s="6">
        <v>1</v>
      </c>
    </row>
    <row r="953" spans="1:2" x14ac:dyDescent="0.3">
      <c r="A953" s="5" t="s">
        <v>441</v>
      </c>
      <c r="B953" s="6">
        <v>1</v>
      </c>
    </row>
    <row r="954" spans="1:2" x14ac:dyDescent="0.3">
      <c r="A954" s="4" t="s">
        <v>1812</v>
      </c>
      <c r="B954" s="6">
        <v>1</v>
      </c>
    </row>
    <row r="955" spans="1:2" x14ac:dyDescent="0.3">
      <c r="A955" s="5" t="s">
        <v>1811</v>
      </c>
      <c r="B955" s="6">
        <v>1</v>
      </c>
    </row>
    <row r="956" spans="1:2" x14ac:dyDescent="0.3">
      <c r="A956" s="4" t="s">
        <v>1413</v>
      </c>
      <c r="B956" s="6">
        <v>1</v>
      </c>
    </row>
    <row r="957" spans="1:2" x14ac:dyDescent="0.3">
      <c r="A957" s="5" t="s">
        <v>1412</v>
      </c>
      <c r="B957" s="6">
        <v>1</v>
      </c>
    </row>
    <row r="958" spans="1:2" x14ac:dyDescent="0.3">
      <c r="A958" s="4" t="s">
        <v>3144</v>
      </c>
      <c r="B958" s="6">
        <v>1</v>
      </c>
    </row>
    <row r="959" spans="1:2" x14ac:dyDescent="0.3">
      <c r="A959" s="5" t="s">
        <v>2221</v>
      </c>
      <c r="B959" s="6">
        <v>1</v>
      </c>
    </row>
    <row r="960" spans="1:2" x14ac:dyDescent="0.3">
      <c r="A960" s="4" t="s">
        <v>778</v>
      </c>
      <c r="B960" s="6">
        <v>1</v>
      </c>
    </row>
    <row r="961" spans="1:2" x14ac:dyDescent="0.3">
      <c r="A961" s="5" t="s">
        <v>777</v>
      </c>
      <c r="B961" s="6">
        <v>1</v>
      </c>
    </row>
    <row r="962" spans="1:2" x14ac:dyDescent="0.3">
      <c r="A962" s="4" t="s">
        <v>1365</v>
      </c>
      <c r="B962" s="6">
        <v>1</v>
      </c>
    </row>
    <row r="963" spans="1:2" x14ac:dyDescent="0.3">
      <c r="A963" s="5" t="s">
        <v>1364</v>
      </c>
      <c r="B963" s="6">
        <v>1</v>
      </c>
    </row>
    <row r="964" spans="1:2" x14ac:dyDescent="0.3">
      <c r="A964" s="3" t="s">
        <v>147</v>
      </c>
      <c r="B964" s="6">
        <v>5</v>
      </c>
    </row>
    <row r="965" spans="1:2" x14ac:dyDescent="0.3">
      <c r="A965" s="4" t="s">
        <v>3421</v>
      </c>
      <c r="B965" s="6">
        <v>1</v>
      </c>
    </row>
    <row r="966" spans="1:2" x14ac:dyDescent="0.3">
      <c r="A966" s="5" t="s">
        <v>3420</v>
      </c>
      <c r="B966" s="6">
        <v>1</v>
      </c>
    </row>
    <row r="967" spans="1:2" x14ac:dyDescent="0.3">
      <c r="A967" s="4" t="s">
        <v>2516</v>
      </c>
      <c r="B967" s="6">
        <v>1</v>
      </c>
    </row>
    <row r="968" spans="1:2" x14ac:dyDescent="0.3">
      <c r="A968" s="5" t="s">
        <v>2515</v>
      </c>
      <c r="B968" s="6">
        <v>1</v>
      </c>
    </row>
    <row r="969" spans="1:2" x14ac:dyDescent="0.3">
      <c r="A969" s="4" t="s">
        <v>1306</v>
      </c>
      <c r="B969" s="6">
        <v>1</v>
      </c>
    </row>
    <row r="970" spans="1:2" x14ac:dyDescent="0.3">
      <c r="A970" s="5" t="s">
        <v>1305</v>
      </c>
      <c r="B970" s="6">
        <v>1</v>
      </c>
    </row>
    <row r="971" spans="1:2" x14ac:dyDescent="0.3">
      <c r="A971" s="4" t="s">
        <v>145</v>
      </c>
      <c r="B971" s="6">
        <v>1</v>
      </c>
    </row>
    <row r="972" spans="1:2" x14ac:dyDescent="0.3">
      <c r="A972" s="5" t="s">
        <v>144</v>
      </c>
      <c r="B972" s="6">
        <v>1</v>
      </c>
    </row>
    <row r="973" spans="1:2" x14ac:dyDescent="0.3">
      <c r="A973" s="4" t="s">
        <v>3435</v>
      </c>
      <c r="B973" s="6">
        <v>1</v>
      </c>
    </row>
    <row r="974" spans="1:2" x14ac:dyDescent="0.3">
      <c r="A974" s="5" t="s">
        <v>3434</v>
      </c>
      <c r="B974" s="6">
        <v>1</v>
      </c>
    </row>
    <row r="975" spans="1:2" x14ac:dyDescent="0.3">
      <c r="A975" s="3" t="s">
        <v>1089</v>
      </c>
      <c r="B975" s="6">
        <v>1</v>
      </c>
    </row>
    <row r="976" spans="1:2" x14ac:dyDescent="0.3">
      <c r="A976" s="4" t="s">
        <v>1087</v>
      </c>
      <c r="B976" s="6">
        <v>1</v>
      </c>
    </row>
    <row r="977" spans="1:2" x14ac:dyDescent="0.3">
      <c r="A977" s="5" t="s">
        <v>1086</v>
      </c>
      <c r="B977" s="6">
        <v>1</v>
      </c>
    </row>
    <row r="978" spans="1:2" x14ac:dyDescent="0.3">
      <c r="A978" s="3" t="s">
        <v>1148</v>
      </c>
      <c r="B978" s="6">
        <v>1</v>
      </c>
    </row>
    <row r="979" spans="1:2" x14ac:dyDescent="0.3">
      <c r="A979" s="4" t="s">
        <v>1146</v>
      </c>
      <c r="B979" s="6">
        <v>1</v>
      </c>
    </row>
    <row r="980" spans="1:2" x14ac:dyDescent="0.3">
      <c r="A980" s="5" t="s">
        <v>1145</v>
      </c>
      <c r="B980" s="6">
        <v>1</v>
      </c>
    </row>
    <row r="981" spans="1:2" x14ac:dyDescent="0.3">
      <c r="A981" s="3" t="s">
        <v>2224</v>
      </c>
      <c r="B981" s="6">
        <v>1</v>
      </c>
    </row>
    <row r="982" spans="1:2" x14ac:dyDescent="0.3">
      <c r="A982" s="4" t="s">
        <v>2222</v>
      </c>
      <c r="B982" s="6">
        <v>1</v>
      </c>
    </row>
    <row r="983" spans="1:2" x14ac:dyDescent="0.3">
      <c r="A983" s="5" t="s">
        <v>2221</v>
      </c>
      <c r="B983" s="6">
        <v>1</v>
      </c>
    </row>
    <row r="984" spans="1:2" x14ac:dyDescent="0.3">
      <c r="A984" s="3" t="s">
        <v>3781</v>
      </c>
      <c r="B984" s="6">
        <v>1</v>
      </c>
    </row>
    <row r="985" spans="1:2" x14ac:dyDescent="0.3">
      <c r="A985" s="4" t="s">
        <v>3779</v>
      </c>
      <c r="B985" s="6">
        <v>1</v>
      </c>
    </row>
    <row r="986" spans="1:2" x14ac:dyDescent="0.3">
      <c r="A986" s="5" t="s">
        <v>3778</v>
      </c>
      <c r="B986" s="6">
        <v>1</v>
      </c>
    </row>
    <row r="987" spans="1:2" x14ac:dyDescent="0.3">
      <c r="A987" s="3" t="s">
        <v>2660</v>
      </c>
      <c r="B987" s="6">
        <v>1</v>
      </c>
    </row>
    <row r="988" spans="1:2" x14ac:dyDescent="0.3">
      <c r="A988" s="4" t="s">
        <v>2658</v>
      </c>
      <c r="B988" s="6">
        <v>1</v>
      </c>
    </row>
    <row r="989" spans="1:2" x14ac:dyDescent="0.3">
      <c r="A989" s="5" t="s">
        <v>1913</v>
      </c>
      <c r="B989" s="6">
        <v>1</v>
      </c>
    </row>
    <row r="990" spans="1:2" x14ac:dyDescent="0.3">
      <c r="A990" s="3" t="s">
        <v>3116</v>
      </c>
      <c r="B990" s="6">
        <v>1</v>
      </c>
    </row>
    <row r="991" spans="1:2" x14ac:dyDescent="0.3">
      <c r="A991" s="4" t="s">
        <v>339</v>
      </c>
      <c r="B991" s="6">
        <v>1</v>
      </c>
    </row>
    <row r="992" spans="1:2" x14ac:dyDescent="0.3">
      <c r="A992" s="5" t="s">
        <v>3114</v>
      </c>
      <c r="B992" s="6">
        <v>1</v>
      </c>
    </row>
    <row r="993" spans="1:2" x14ac:dyDescent="0.3">
      <c r="A993" s="3" t="s">
        <v>921</v>
      </c>
      <c r="B993" s="6">
        <v>2</v>
      </c>
    </row>
    <row r="994" spans="1:2" x14ac:dyDescent="0.3">
      <c r="A994" s="4" t="s">
        <v>919</v>
      </c>
      <c r="B994" s="6">
        <v>1</v>
      </c>
    </row>
    <row r="995" spans="1:2" x14ac:dyDescent="0.3">
      <c r="A995" s="5" t="s">
        <v>918</v>
      </c>
      <c r="B995" s="6">
        <v>1</v>
      </c>
    </row>
    <row r="996" spans="1:2" x14ac:dyDescent="0.3">
      <c r="A996" s="4" t="s">
        <v>1171</v>
      </c>
      <c r="B996" s="6">
        <v>1</v>
      </c>
    </row>
    <row r="997" spans="1:2" x14ac:dyDescent="0.3">
      <c r="A997" s="5" t="s">
        <v>1170</v>
      </c>
      <c r="B997" s="6">
        <v>1</v>
      </c>
    </row>
    <row r="998" spans="1:2" x14ac:dyDescent="0.3">
      <c r="A998" s="3" t="s">
        <v>1235</v>
      </c>
      <c r="B998" s="6">
        <v>1</v>
      </c>
    </row>
    <row r="999" spans="1:2" x14ac:dyDescent="0.3">
      <c r="A999" s="4" t="s">
        <v>1233</v>
      </c>
      <c r="B999" s="6">
        <v>1</v>
      </c>
    </row>
    <row r="1000" spans="1:2" x14ac:dyDescent="0.3">
      <c r="A1000" s="5" t="s">
        <v>1232</v>
      </c>
      <c r="B1000" s="6">
        <v>1</v>
      </c>
    </row>
    <row r="1001" spans="1:2" x14ac:dyDescent="0.3">
      <c r="A1001" s="3" t="s">
        <v>365</v>
      </c>
      <c r="B1001" s="6">
        <v>1</v>
      </c>
    </row>
    <row r="1002" spans="1:2" x14ac:dyDescent="0.3">
      <c r="A1002" s="4" t="s">
        <v>363</v>
      </c>
      <c r="B1002" s="6">
        <v>1</v>
      </c>
    </row>
    <row r="1003" spans="1:2" x14ac:dyDescent="0.3">
      <c r="A1003" s="5" t="s">
        <v>362</v>
      </c>
      <c r="B1003" s="6">
        <v>1</v>
      </c>
    </row>
    <row r="1004" spans="1:2" x14ac:dyDescent="0.3">
      <c r="A1004" s="3" t="s">
        <v>519</v>
      </c>
      <c r="B1004" s="6">
        <v>4</v>
      </c>
    </row>
    <row r="1005" spans="1:2" x14ac:dyDescent="0.3">
      <c r="A1005" s="4" t="s">
        <v>517</v>
      </c>
      <c r="B1005" s="6">
        <v>1</v>
      </c>
    </row>
    <row r="1006" spans="1:2" x14ac:dyDescent="0.3">
      <c r="A1006" s="5" t="s">
        <v>516</v>
      </c>
      <c r="B1006" s="6">
        <v>1</v>
      </c>
    </row>
    <row r="1007" spans="1:2" x14ac:dyDescent="0.3">
      <c r="A1007" s="4" t="s">
        <v>3934</v>
      </c>
      <c r="B1007" s="6">
        <v>1</v>
      </c>
    </row>
    <row r="1008" spans="1:2" x14ac:dyDescent="0.3">
      <c r="A1008" s="5" t="s">
        <v>3933</v>
      </c>
      <c r="B1008" s="6">
        <v>1</v>
      </c>
    </row>
    <row r="1009" spans="1:2" x14ac:dyDescent="0.3">
      <c r="A1009" s="4" t="s">
        <v>534</v>
      </c>
      <c r="B1009" s="6">
        <v>1</v>
      </c>
    </row>
    <row r="1010" spans="1:2" x14ac:dyDescent="0.3">
      <c r="A1010" s="5" t="s">
        <v>533</v>
      </c>
      <c r="B1010" s="6">
        <v>1</v>
      </c>
    </row>
    <row r="1011" spans="1:2" x14ac:dyDescent="0.3">
      <c r="A1011" s="4" t="s">
        <v>2609</v>
      </c>
      <c r="B1011" s="6">
        <v>1</v>
      </c>
    </row>
    <row r="1012" spans="1:2" x14ac:dyDescent="0.3">
      <c r="A1012" s="5" t="s">
        <v>2608</v>
      </c>
      <c r="B1012" s="6">
        <v>1</v>
      </c>
    </row>
    <row r="1013" spans="1:2" x14ac:dyDescent="0.3">
      <c r="A1013" s="3" t="s">
        <v>3184</v>
      </c>
      <c r="B1013" s="6">
        <v>1</v>
      </c>
    </row>
    <row r="1014" spans="1:2" x14ac:dyDescent="0.3">
      <c r="A1014" s="4" t="s">
        <v>3182</v>
      </c>
      <c r="B1014" s="6">
        <v>1</v>
      </c>
    </row>
    <row r="1015" spans="1:2" x14ac:dyDescent="0.3">
      <c r="A1015" s="5" t="s">
        <v>30</v>
      </c>
      <c r="B1015" s="6">
        <v>1</v>
      </c>
    </row>
    <row r="1016" spans="1:2" x14ac:dyDescent="0.3">
      <c r="A1016" s="3" t="s">
        <v>1359</v>
      </c>
      <c r="B1016" s="6">
        <v>1</v>
      </c>
    </row>
    <row r="1017" spans="1:2" x14ac:dyDescent="0.3">
      <c r="A1017" s="4" t="s">
        <v>1921</v>
      </c>
      <c r="B1017" s="6">
        <v>1</v>
      </c>
    </row>
    <row r="1018" spans="1:2" x14ac:dyDescent="0.3">
      <c r="A1018" s="5" t="s">
        <v>1920</v>
      </c>
      <c r="B1018" s="6">
        <v>1</v>
      </c>
    </row>
    <row r="1019" spans="1:2" x14ac:dyDescent="0.3">
      <c r="A1019" s="3" t="s">
        <v>1449</v>
      </c>
      <c r="B1019" s="6">
        <v>1</v>
      </c>
    </row>
    <row r="1020" spans="1:2" x14ac:dyDescent="0.3">
      <c r="A1020" s="4" t="s">
        <v>1447</v>
      </c>
      <c r="B1020" s="6">
        <v>1</v>
      </c>
    </row>
    <row r="1021" spans="1:2" x14ac:dyDescent="0.3">
      <c r="A1021" s="5" t="s">
        <v>1446</v>
      </c>
      <c r="B1021" s="6">
        <v>1</v>
      </c>
    </row>
    <row r="1022" spans="1:2" x14ac:dyDescent="0.3">
      <c r="A1022" s="3" t="s">
        <v>1431</v>
      </c>
      <c r="B1022" s="6">
        <v>1</v>
      </c>
    </row>
    <row r="1023" spans="1:2" x14ac:dyDescent="0.3">
      <c r="A1023" s="4" t="s">
        <v>1429</v>
      </c>
      <c r="B1023" s="6">
        <v>1</v>
      </c>
    </row>
    <row r="1024" spans="1:2" x14ac:dyDescent="0.3">
      <c r="A1024" s="5" t="s">
        <v>1428</v>
      </c>
      <c r="B1024" s="6">
        <v>1</v>
      </c>
    </row>
    <row r="1025" spans="1:2" x14ac:dyDescent="0.3">
      <c r="A1025" s="3" t="s">
        <v>2024</v>
      </c>
      <c r="B1025" s="6">
        <v>1</v>
      </c>
    </row>
    <row r="1026" spans="1:2" x14ac:dyDescent="0.3">
      <c r="A1026" s="4" t="s">
        <v>2022</v>
      </c>
      <c r="B1026" s="6">
        <v>1</v>
      </c>
    </row>
    <row r="1027" spans="1:2" x14ac:dyDescent="0.3">
      <c r="A1027" s="5" t="s">
        <v>2021</v>
      </c>
      <c r="B1027" s="6">
        <v>1</v>
      </c>
    </row>
    <row r="1028" spans="1:2" x14ac:dyDescent="0.3">
      <c r="A1028" s="3" t="s">
        <v>469</v>
      </c>
      <c r="B1028" s="6">
        <v>2</v>
      </c>
    </row>
    <row r="1029" spans="1:2" x14ac:dyDescent="0.3">
      <c r="A1029" s="4" t="s">
        <v>3359</v>
      </c>
      <c r="B1029" s="6">
        <v>1</v>
      </c>
    </row>
    <row r="1030" spans="1:2" x14ac:dyDescent="0.3">
      <c r="A1030" s="5" t="s">
        <v>3358</v>
      </c>
      <c r="B1030" s="6">
        <v>1</v>
      </c>
    </row>
    <row r="1031" spans="1:2" x14ac:dyDescent="0.3">
      <c r="A1031" s="4" t="s">
        <v>3190</v>
      </c>
      <c r="B1031" s="6">
        <v>1</v>
      </c>
    </row>
    <row r="1032" spans="1:2" x14ac:dyDescent="0.3">
      <c r="A1032" s="5" t="s">
        <v>668</v>
      </c>
      <c r="B1032" s="6">
        <v>1</v>
      </c>
    </row>
    <row r="1033" spans="1:2" x14ac:dyDescent="0.3">
      <c r="A1033" s="3" t="s">
        <v>711</v>
      </c>
      <c r="B1033" s="6">
        <v>2</v>
      </c>
    </row>
    <row r="1034" spans="1:2" x14ac:dyDescent="0.3">
      <c r="A1034" s="4" t="s">
        <v>2679</v>
      </c>
      <c r="B1034" s="6">
        <v>1</v>
      </c>
    </row>
    <row r="1035" spans="1:2" x14ac:dyDescent="0.3">
      <c r="A1035" s="5" t="s">
        <v>2231</v>
      </c>
      <c r="B1035" s="6">
        <v>1</v>
      </c>
    </row>
    <row r="1036" spans="1:2" x14ac:dyDescent="0.3">
      <c r="A1036" s="4" t="s">
        <v>2303</v>
      </c>
      <c r="B1036" s="6">
        <v>1</v>
      </c>
    </row>
    <row r="1037" spans="1:2" x14ac:dyDescent="0.3">
      <c r="A1037" s="5" t="s">
        <v>2302</v>
      </c>
      <c r="B1037" s="6">
        <v>1</v>
      </c>
    </row>
    <row r="1038" spans="1:2" x14ac:dyDescent="0.3">
      <c r="A1038" s="3" t="s">
        <v>298</v>
      </c>
      <c r="B1038" s="6">
        <v>1</v>
      </c>
    </row>
    <row r="1039" spans="1:2" x14ac:dyDescent="0.3">
      <c r="A1039" s="4" t="s">
        <v>296</v>
      </c>
      <c r="B1039" s="6">
        <v>1</v>
      </c>
    </row>
    <row r="1040" spans="1:2" x14ac:dyDescent="0.3">
      <c r="A1040" s="5" t="s">
        <v>295</v>
      </c>
      <c r="B1040" s="6">
        <v>1</v>
      </c>
    </row>
    <row r="1041" spans="1:2" x14ac:dyDescent="0.3">
      <c r="A1041" s="3" t="s">
        <v>1204</v>
      </c>
      <c r="B1041" s="6">
        <v>1</v>
      </c>
    </row>
    <row r="1042" spans="1:2" x14ac:dyDescent="0.3">
      <c r="A1042" s="4" t="s">
        <v>1202</v>
      </c>
      <c r="B1042" s="6">
        <v>1</v>
      </c>
    </row>
    <row r="1043" spans="1:2" x14ac:dyDescent="0.3">
      <c r="A1043" s="5" t="s">
        <v>1201</v>
      </c>
      <c r="B1043" s="6">
        <v>1</v>
      </c>
    </row>
    <row r="1044" spans="1:2" x14ac:dyDescent="0.3">
      <c r="A1044" s="3" t="s">
        <v>1648</v>
      </c>
      <c r="B1044" s="6">
        <v>2</v>
      </c>
    </row>
    <row r="1045" spans="1:2" x14ac:dyDescent="0.3">
      <c r="A1045" s="4" t="s">
        <v>2006</v>
      </c>
      <c r="B1045" s="6">
        <v>1</v>
      </c>
    </row>
    <row r="1046" spans="1:2" x14ac:dyDescent="0.3">
      <c r="A1046" s="5" t="s">
        <v>2005</v>
      </c>
      <c r="B1046" s="6">
        <v>1</v>
      </c>
    </row>
    <row r="1047" spans="1:2" x14ac:dyDescent="0.3">
      <c r="A1047" s="4" t="s">
        <v>1646</v>
      </c>
      <c r="B1047" s="6">
        <v>1</v>
      </c>
    </row>
    <row r="1048" spans="1:2" x14ac:dyDescent="0.3">
      <c r="A1048" s="5" t="s">
        <v>1645</v>
      </c>
      <c r="B1048" s="6">
        <v>1</v>
      </c>
    </row>
    <row r="1049" spans="1:2" x14ac:dyDescent="0.3">
      <c r="A1049" s="3" t="s">
        <v>2753</v>
      </c>
      <c r="B1049" s="6">
        <v>1</v>
      </c>
    </row>
    <row r="1050" spans="1:2" x14ac:dyDescent="0.3">
      <c r="A1050" s="4" t="s">
        <v>2751</v>
      </c>
      <c r="B1050" s="6">
        <v>1</v>
      </c>
    </row>
    <row r="1051" spans="1:2" x14ac:dyDescent="0.3">
      <c r="A1051" s="5" t="s">
        <v>2750</v>
      </c>
      <c r="B1051" s="6">
        <v>1</v>
      </c>
    </row>
    <row r="1052" spans="1:2" x14ac:dyDescent="0.3">
      <c r="A1052" s="3" t="s">
        <v>844</v>
      </c>
      <c r="B1052" s="6">
        <v>1</v>
      </c>
    </row>
    <row r="1053" spans="1:2" x14ac:dyDescent="0.3">
      <c r="A1053" s="4" t="s">
        <v>842</v>
      </c>
      <c r="B1053" s="6">
        <v>1</v>
      </c>
    </row>
    <row r="1054" spans="1:2" x14ac:dyDescent="0.3">
      <c r="A1054" s="5" t="s">
        <v>841</v>
      </c>
      <c r="B1054" s="6">
        <v>1</v>
      </c>
    </row>
    <row r="1055" spans="1:2" x14ac:dyDescent="0.3">
      <c r="A1055" s="3" t="s">
        <v>1130</v>
      </c>
      <c r="B1055" s="6">
        <v>1</v>
      </c>
    </row>
    <row r="1056" spans="1:2" x14ac:dyDescent="0.3">
      <c r="A1056" s="4" t="s">
        <v>1128</v>
      </c>
      <c r="B1056" s="6">
        <v>1</v>
      </c>
    </row>
    <row r="1057" spans="1:2" x14ac:dyDescent="0.3">
      <c r="A1057" s="5" t="s">
        <v>1127</v>
      </c>
      <c r="B1057" s="6">
        <v>1</v>
      </c>
    </row>
    <row r="1058" spans="1:2" x14ac:dyDescent="0.3">
      <c r="A1058" s="3" t="s">
        <v>185</v>
      </c>
      <c r="B1058" s="6">
        <v>1</v>
      </c>
    </row>
    <row r="1059" spans="1:2" x14ac:dyDescent="0.3">
      <c r="A1059" s="4" t="s">
        <v>183</v>
      </c>
      <c r="B1059" s="6">
        <v>1</v>
      </c>
    </row>
    <row r="1060" spans="1:2" x14ac:dyDescent="0.3">
      <c r="A1060" s="5" t="s">
        <v>182</v>
      </c>
      <c r="B1060" s="6">
        <v>1</v>
      </c>
    </row>
    <row r="1061" spans="1:2" x14ac:dyDescent="0.3">
      <c r="A1061" s="3" t="s">
        <v>1828</v>
      </c>
      <c r="B1061" s="6">
        <v>1</v>
      </c>
    </row>
    <row r="1062" spans="1:2" x14ac:dyDescent="0.3">
      <c r="A1062" s="4" t="s">
        <v>1826</v>
      </c>
      <c r="B1062" s="6">
        <v>1</v>
      </c>
    </row>
    <row r="1063" spans="1:2" x14ac:dyDescent="0.3">
      <c r="A1063" s="5" t="s">
        <v>1825</v>
      </c>
      <c r="B1063" s="6">
        <v>1</v>
      </c>
    </row>
    <row r="1064" spans="1:2" x14ac:dyDescent="0.3">
      <c r="A1064" s="3" t="s">
        <v>3597</v>
      </c>
      <c r="B1064" s="6">
        <v>1</v>
      </c>
    </row>
    <row r="1065" spans="1:2" x14ac:dyDescent="0.3">
      <c r="A1065" s="4" t="s">
        <v>3595</v>
      </c>
      <c r="B1065" s="6">
        <v>1</v>
      </c>
    </row>
    <row r="1066" spans="1:2" x14ac:dyDescent="0.3">
      <c r="A1066" s="5" t="s">
        <v>3594</v>
      </c>
      <c r="B1066" s="6">
        <v>1</v>
      </c>
    </row>
    <row r="1067" spans="1:2" x14ac:dyDescent="0.3">
      <c r="A1067" s="3" t="s">
        <v>1383</v>
      </c>
      <c r="B1067" s="6">
        <v>1</v>
      </c>
    </row>
    <row r="1068" spans="1:2" x14ac:dyDescent="0.3">
      <c r="A1068" s="4" t="s">
        <v>1381</v>
      </c>
      <c r="B1068" s="6">
        <v>1</v>
      </c>
    </row>
    <row r="1069" spans="1:2" x14ac:dyDescent="0.3">
      <c r="A1069" s="5" t="s">
        <v>1380</v>
      </c>
      <c r="B1069" s="6">
        <v>1</v>
      </c>
    </row>
    <row r="1070" spans="1:2" x14ac:dyDescent="0.3">
      <c r="A1070" s="3" t="s">
        <v>1999</v>
      </c>
      <c r="B1070" s="6">
        <v>2</v>
      </c>
    </row>
    <row r="1071" spans="1:2" x14ac:dyDescent="0.3">
      <c r="A1071" s="4" t="s">
        <v>3948</v>
      </c>
      <c r="B1071" s="6">
        <v>1</v>
      </c>
    </row>
    <row r="1072" spans="1:2" x14ac:dyDescent="0.3">
      <c r="A1072" s="5" t="s">
        <v>3947</v>
      </c>
      <c r="B1072" s="6">
        <v>1</v>
      </c>
    </row>
    <row r="1073" spans="1:2" x14ac:dyDescent="0.3">
      <c r="A1073" s="4" t="s">
        <v>1997</v>
      </c>
      <c r="B1073" s="6">
        <v>1</v>
      </c>
    </row>
    <row r="1074" spans="1:2" x14ac:dyDescent="0.3">
      <c r="A1074" s="5" t="s">
        <v>1996</v>
      </c>
      <c r="B1074" s="6">
        <v>1</v>
      </c>
    </row>
    <row r="1075" spans="1:2" x14ac:dyDescent="0.3">
      <c r="A1075" s="3" t="s">
        <v>1406</v>
      </c>
      <c r="B1075" s="6">
        <v>2</v>
      </c>
    </row>
    <row r="1076" spans="1:2" x14ac:dyDescent="0.3">
      <c r="A1076" s="4" t="s">
        <v>2943</v>
      </c>
      <c r="B1076" s="6">
        <v>1</v>
      </c>
    </row>
    <row r="1077" spans="1:2" x14ac:dyDescent="0.3">
      <c r="A1077" s="5" t="s">
        <v>2942</v>
      </c>
      <c r="B1077" s="6">
        <v>1</v>
      </c>
    </row>
    <row r="1078" spans="1:2" x14ac:dyDescent="0.3">
      <c r="A1078" s="4" t="s">
        <v>1404</v>
      </c>
      <c r="B1078" s="6">
        <v>1</v>
      </c>
    </row>
    <row r="1079" spans="1:2" x14ac:dyDescent="0.3">
      <c r="A1079" s="5" t="s">
        <v>1403</v>
      </c>
      <c r="B1079" s="6">
        <v>1</v>
      </c>
    </row>
    <row r="1080" spans="1:2" x14ac:dyDescent="0.3">
      <c r="A1080" s="3" t="s">
        <v>1391</v>
      </c>
      <c r="B1080" s="6">
        <v>1</v>
      </c>
    </row>
    <row r="1081" spans="1:2" x14ac:dyDescent="0.3">
      <c r="A1081" s="4" t="s">
        <v>1389</v>
      </c>
      <c r="B1081" s="6">
        <v>1</v>
      </c>
    </row>
    <row r="1082" spans="1:2" x14ac:dyDescent="0.3">
      <c r="A1082" s="5" t="s">
        <v>1388</v>
      </c>
      <c r="B1082" s="6">
        <v>1</v>
      </c>
    </row>
    <row r="1083" spans="1:2" x14ac:dyDescent="0.3">
      <c r="A1083" s="3" t="s">
        <v>3821</v>
      </c>
      <c r="B1083" s="6">
        <v>1</v>
      </c>
    </row>
    <row r="1084" spans="1:2" x14ac:dyDescent="0.3">
      <c r="A1084" s="4" t="s">
        <v>3819</v>
      </c>
      <c r="B1084" s="6">
        <v>1</v>
      </c>
    </row>
    <row r="1085" spans="1:2" x14ac:dyDescent="0.3">
      <c r="A1085" s="5" t="s">
        <v>3818</v>
      </c>
      <c r="B1085" s="6">
        <v>1</v>
      </c>
    </row>
    <row r="1086" spans="1:2" x14ac:dyDescent="0.3">
      <c r="A1086" s="3" t="s">
        <v>2091</v>
      </c>
      <c r="B1086" s="6">
        <v>2</v>
      </c>
    </row>
    <row r="1087" spans="1:2" x14ac:dyDescent="0.3">
      <c r="A1087" s="4" t="s">
        <v>2089</v>
      </c>
      <c r="B1087" s="6">
        <v>1</v>
      </c>
    </row>
    <row r="1088" spans="1:2" x14ac:dyDescent="0.3">
      <c r="A1088" s="5" t="s">
        <v>2088</v>
      </c>
      <c r="B1088" s="6">
        <v>1</v>
      </c>
    </row>
    <row r="1089" spans="1:2" x14ac:dyDescent="0.3">
      <c r="A1089" s="4" t="s">
        <v>2936</v>
      </c>
      <c r="B1089" s="6">
        <v>1</v>
      </c>
    </row>
    <row r="1090" spans="1:2" x14ac:dyDescent="0.3">
      <c r="A1090" s="5" t="s">
        <v>2935</v>
      </c>
      <c r="B1090" s="6">
        <v>1</v>
      </c>
    </row>
    <row r="1091" spans="1:2" x14ac:dyDescent="0.3">
      <c r="A1091" s="3" t="s">
        <v>1358</v>
      </c>
      <c r="B1091" s="6">
        <v>1</v>
      </c>
    </row>
    <row r="1092" spans="1:2" x14ac:dyDescent="0.3">
      <c r="A1092" s="4" t="s">
        <v>1356</v>
      </c>
      <c r="B1092" s="6">
        <v>1</v>
      </c>
    </row>
    <row r="1093" spans="1:2" x14ac:dyDescent="0.3">
      <c r="A1093" s="5" t="s">
        <v>1355</v>
      </c>
      <c r="B1093" s="6">
        <v>1</v>
      </c>
    </row>
    <row r="1094" spans="1:2" x14ac:dyDescent="0.3">
      <c r="A1094" s="3" t="s">
        <v>1640</v>
      </c>
      <c r="B1094" s="6">
        <v>1</v>
      </c>
    </row>
    <row r="1095" spans="1:2" x14ac:dyDescent="0.3">
      <c r="A1095" s="4" t="s">
        <v>1638</v>
      </c>
      <c r="B1095" s="6">
        <v>1</v>
      </c>
    </row>
    <row r="1096" spans="1:2" x14ac:dyDescent="0.3">
      <c r="A1096" s="5" t="s">
        <v>1637</v>
      </c>
      <c r="B1096" s="6">
        <v>1</v>
      </c>
    </row>
    <row r="1097" spans="1:2" x14ac:dyDescent="0.3">
      <c r="A1097" s="3" t="s">
        <v>2383</v>
      </c>
      <c r="B1097" s="6">
        <v>1</v>
      </c>
    </row>
    <row r="1098" spans="1:2" x14ac:dyDescent="0.3">
      <c r="A1098" s="4" t="s">
        <v>2381</v>
      </c>
      <c r="B1098" s="6">
        <v>1</v>
      </c>
    </row>
    <row r="1099" spans="1:2" x14ac:dyDescent="0.3">
      <c r="A1099" s="5" t="s">
        <v>2380</v>
      </c>
      <c r="B1099" s="6">
        <v>1</v>
      </c>
    </row>
    <row r="1100" spans="1:2" x14ac:dyDescent="0.3">
      <c r="A1100" s="3" t="s">
        <v>3628</v>
      </c>
      <c r="B1100" s="6">
        <v>1</v>
      </c>
    </row>
    <row r="1101" spans="1:2" x14ac:dyDescent="0.3">
      <c r="A1101" s="4" t="s">
        <v>3626</v>
      </c>
      <c r="B1101" s="6">
        <v>1</v>
      </c>
    </row>
    <row r="1102" spans="1:2" x14ac:dyDescent="0.3">
      <c r="A1102" s="5" t="s">
        <v>3625</v>
      </c>
      <c r="B1102" s="6">
        <v>1</v>
      </c>
    </row>
    <row r="1103" spans="1:2" x14ac:dyDescent="0.3">
      <c r="A1103" s="3" t="s">
        <v>347</v>
      </c>
      <c r="B1103" s="6">
        <v>2</v>
      </c>
    </row>
    <row r="1104" spans="1:2" x14ac:dyDescent="0.3">
      <c r="A1104" s="4" t="s">
        <v>345</v>
      </c>
      <c r="B1104" s="6">
        <v>1</v>
      </c>
    </row>
    <row r="1105" spans="1:2" x14ac:dyDescent="0.3">
      <c r="A1105" s="5" t="s">
        <v>344</v>
      </c>
      <c r="B1105" s="6">
        <v>1</v>
      </c>
    </row>
    <row r="1106" spans="1:2" x14ac:dyDescent="0.3">
      <c r="A1106" s="4" t="s">
        <v>2645</v>
      </c>
      <c r="B1106" s="6">
        <v>1</v>
      </c>
    </row>
    <row r="1107" spans="1:2" x14ac:dyDescent="0.3">
      <c r="A1107" s="5" t="s">
        <v>2644</v>
      </c>
      <c r="B1107" s="6">
        <v>1</v>
      </c>
    </row>
    <row r="1108" spans="1:2" x14ac:dyDescent="0.3">
      <c r="A1108" s="3" t="s">
        <v>1048</v>
      </c>
      <c r="B1108" s="6">
        <v>1</v>
      </c>
    </row>
    <row r="1109" spans="1:2" x14ac:dyDescent="0.3">
      <c r="A1109" s="4" t="s">
        <v>3471</v>
      </c>
      <c r="B1109" s="6">
        <v>1</v>
      </c>
    </row>
    <row r="1110" spans="1:2" x14ac:dyDescent="0.3">
      <c r="A1110" s="5" t="s">
        <v>3470</v>
      </c>
      <c r="B1110" s="6">
        <v>1</v>
      </c>
    </row>
    <row r="1111" spans="1:2" x14ac:dyDescent="0.3">
      <c r="A1111" s="3" t="s">
        <v>636</v>
      </c>
      <c r="B1111" s="6">
        <v>1</v>
      </c>
    </row>
    <row r="1112" spans="1:2" x14ac:dyDescent="0.3">
      <c r="A1112" s="4" t="s">
        <v>634</v>
      </c>
      <c r="B1112" s="6">
        <v>1</v>
      </c>
    </row>
    <row r="1113" spans="1:2" x14ac:dyDescent="0.3">
      <c r="A1113" s="5" t="s">
        <v>633</v>
      </c>
      <c r="B1113" s="6">
        <v>1</v>
      </c>
    </row>
    <row r="1114" spans="1:2" x14ac:dyDescent="0.3">
      <c r="A1114" s="3" t="s">
        <v>1846</v>
      </c>
      <c r="B1114" s="6">
        <v>2</v>
      </c>
    </row>
    <row r="1115" spans="1:2" x14ac:dyDescent="0.3">
      <c r="A1115" s="4" t="s">
        <v>3912</v>
      </c>
      <c r="B1115" s="6">
        <v>1</v>
      </c>
    </row>
    <row r="1116" spans="1:2" x14ac:dyDescent="0.3">
      <c r="A1116" s="5" t="s">
        <v>3911</v>
      </c>
      <c r="B1116" s="6">
        <v>1</v>
      </c>
    </row>
    <row r="1117" spans="1:2" x14ac:dyDescent="0.3">
      <c r="A1117" s="4" t="s">
        <v>3457</v>
      </c>
      <c r="B1117" s="6">
        <v>1</v>
      </c>
    </row>
    <row r="1118" spans="1:2" x14ac:dyDescent="0.3">
      <c r="A1118" s="5" t="s">
        <v>3456</v>
      </c>
      <c r="B1118" s="6">
        <v>1</v>
      </c>
    </row>
    <row r="1119" spans="1:2" x14ac:dyDescent="0.3">
      <c r="A1119" s="3" t="s">
        <v>618</v>
      </c>
      <c r="B1119" s="6">
        <v>5</v>
      </c>
    </row>
    <row r="1120" spans="1:2" x14ac:dyDescent="0.3">
      <c r="A1120" s="4" t="s">
        <v>616</v>
      </c>
      <c r="B1120" s="6">
        <v>1</v>
      </c>
    </row>
    <row r="1121" spans="1:2" x14ac:dyDescent="0.3">
      <c r="A1121" s="5" t="s">
        <v>615</v>
      </c>
      <c r="B1121" s="6">
        <v>1</v>
      </c>
    </row>
    <row r="1122" spans="1:2" x14ac:dyDescent="0.3">
      <c r="A1122" s="4" t="s">
        <v>3450</v>
      </c>
      <c r="B1122" s="6">
        <v>1</v>
      </c>
    </row>
    <row r="1123" spans="1:2" x14ac:dyDescent="0.3">
      <c r="A1123" s="5" t="s">
        <v>3449</v>
      </c>
      <c r="B1123" s="6">
        <v>1</v>
      </c>
    </row>
    <row r="1124" spans="1:2" x14ac:dyDescent="0.3">
      <c r="A1124" s="4" t="s">
        <v>2735</v>
      </c>
      <c r="B1124" s="6">
        <v>1</v>
      </c>
    </row>
    <row r="1125" spans="1:2" x14ac:dyDescent="0.3">
      <c r="A1125" s="5" t="s">
        <v>2734</v>
      </c>
      <c r="B1125" s="6">
        <v>1</v>
      </c>
    </row>
    <row r="1126" spans="1:2" x14ac:dyDescent="0.3">
      <c r="A1126" s="4" t="s">
        <v>1502</v>
      </c>
      <c r="B1126" s="6">
        <v>1</v>
      </c>
    </row>
    <row r="1127" spans="1:2" x14ac:dyDescent="0.3">
      <c r="A1127" s="5" t="s">
        <v>752</v>
      </c>
      <c r="B1127" s="6">
        <v>1</v>
      </c>
    </row>
    <row r="1128" spans="1:2" x14ac:dyDescent="0.3">
      <c r="A1128" s="4" t="s">
        <v>1727</v>
      </c>
      <c r="B1128" s="6">
        <v>1</v>
      </c>
    </row>
    <row r="1129" spans="1:2" x14ac:dyDescent="0.3">
      <c r="A1129" s="5" t="s">
        <v>1726</v>
      </c>
      <c r="B1129" s="6">
        <v>1</v>
      </c>
    </row>
    <row r="1130" spans="1:2" x14ac:dyDescent="0.3">
      <c r="A1130" s="3" t="s">
        <v>795</v>
      </c>
      <c r="B1130" s="6">
        <v>1</v>
      </c>
    </row>
    <row r="1131" spans="1:2" x14ac:dyDescent="0.3">
      <c r="A1131" s="4" t="s">
        <v>793</v>
      </c>
      <c r="B1131" s="6">
        <v>1</v>
      </c>
    </row>
    <row r="1132" spans="1:2" x14ac:dyDescent="0.3">
      <c r="A1132" s="5" t="s">
        <v>792</v>
      </c>
      <c r="B1132" s="6">
        <v>1</v>
      </c>
    </row>
    <row r="1133" spans="1:2" x14ac:dyDescent="0.3">
      <c r="A1133" s="3" t="s">
        <v>70</v>
      </c>
      <c r="B1133" s="6">
        <v>4</v>
      </c>
    </row>
    <row r="1134" spans="1:2" x14ac:dyDescent="0.3">
      <c r="A1134" s="4" t="s">
        <v>90</v>
      </c>
      <c r="B1134" s="6">
        <v>1</v>
      </c>
    </row>
    <row r="1135" spans="1:2" x14ac:dyDescent="0.3">
      <c r="A1135" s="5" t="s">
        <v>1733</v>
      </c>
      <c r="B1135" s="6">
        <v>1</v>
      </c>
    </row>
    <row r="1136" spans="1:2" x14ac:dyDescent="0.3">
      <c r="A1136" s="4" t="s">
        <v>817</v>
      </c>
      <c r="B1136" s="6">
        <v>1</v>
      </c>
    </row>
    <row r="1137" spans="1:2" x14ac:dyDescent="0.3">
      <c r="A1137" s="5" t="s">
        <v>816</v>
      </c>
      <c r="B1137" s="6">
        <v>1</v>
      </c>
    </row>
    <row r="1138" spans="1:2" x14ac:dyDescent="0.3">
      <c r="A1138" s="4" t="s">
        <v>68</v>
      </c>
      <c r="B1138" s="6">
        <v>1</v>
      </c>
    </row>
    <row r="1139" spans="1:2" x14ac:dyDescent="0.3">
      <c r="A1139" s="5" t="s">
        <v>67</v>
      </c>
      <c r="B1139" s="6">
        <v>1</v>
      </c>
    </row>
    <row r="1140" spans="1:2" x14ac:dyDescent="0.3">
      <c r="A1140" s="4" t="s">
        <v>201</v>
      </c>
      <c r="B1140" s="6">
        <v>1</v>
      </c>
    </row>
    <row r="1141" spans="1:2" x14ac:dyDescent="0.3">
      <c r="A1141" s="5" t="s">
        <v>200</v>
      </c>
      <c r="B1141" s="6">
        <v>1</v>
      </c>
    </row>
    <row r="1142" spans="1:2" x14ac:dyDescent="0.3">
      <c r="A1142" s="3" t="s">
        <v>826</v>
      </c>
      <c r="B1142" s="6">
        <v>2</v>
      </c>
    </row>
    <row r="1143" spans="1:2" x14ac:dyDescent="0.3">
      <c r="A1143" s="4" t="s">
        <v>877</v>
      </c>
      <c r="B1143" s="6">
        <v>1</v>
      </c>
    </row>
    <row r="1144" spans="1:2" x14ac:dyDescent="0.3">
      <c r="A1144" s="5" t="s">
        <v>876</v>
      </c>
      <c r="B1144" s="6">
        <v>1</v>
      </c>
    </row>
    <row r="1145" spans="1:2" x14ac:dyDescent="0.3">
      <c r="A1145" s="4" t="s">
        <v>824</v>
      </c>
      <c r="B1145" s="6">
        <v>1</v>
      </c>
    </row>
    <row r="1146" spans="1:2" x14ac:dyDescent="0.3">
      <c r="A1146" s="5" t="s">
        <v>823</v>
      </c>
      <c r="B1146" s="6">
        <v>1</v>
      </c>
    </row>
    <row r="1147" spans="1:2" x14ac:dyDescent="0.3">
      <c r="A1147" s="3" t="s">
        <v>637</v>
      </c>
      <c r="B1147" s="6">
        <v>1</v>
      </c>
    </row>
    <row r="1148" spans="1:2" x14ac:dyDescent="0.3">
      <c r="A1148" s="4" t="s">
        <v>1038</v>
      </c>
      <c r="B1148" s="6">
        <v>1</v>
      </c>
    </row>
    <row r="1149" spans="1:2" x14ac:dyDescent="0.3">
      <c r="A1149" s="5" t="s">
        <v>1037</v>
      </c>
      <c r="B1149" s="6">
        <v>1</v>
      </c>
    </row>
    <row r="1150" spans="1:2" x14ac:dyDescent="0.3">
      <c r="A1150" s="3" t="s">
        <v>1592</v>
      </c>
      <c r="B1150" s="6">
        <v>1</v>
      </c>
    </row>
    <row r="1151" spans="1:2" x14ac:dyDescent="0.3">
      <c r="A1151" s="4" t="s">
        <v>1590</v>
      </c>
      <c r="B1151" s="6">
        <v>1</v>
      </c>
    </row>
    <row r="1152" spans="1:2" x14ac:dyDescent="0.3">
      <c r="A1152" s="5" t="s">
        <v>1589</v>
      </c>
      <c r="B1152" s="6">
        <v>1</v>
      </c>
    </row>
    <row r="1153" spans="1:2" x14ac:dyDescent="0.3">
      <c r="A1153" s="3" t="s">
        <v>3589</v>
      </c>
      <c r="B1153" s="6">
        <v>1</v>
      </c>
    </row>
    <row r="1154" spans="1:2" x14ac:dyDescent="0.3">
      <c r="A1154" s="4" t="s">
        <v>3587</v>
      </c>
      <c r="B1154" s="6">
        <v>1</v>
      </c>
    </row>
    <row r="1155" spans="1:2" x14ac:dyDescent="0.3">
      <c r="A1155" s="5" t="s">
        <v>3586</v>
      </c>
      <c r="B1155" s="6">
        <v>1</v>
      </c>
    </row>
    <row r="1156" spans="1:2" x14ac:dyDescent="0.3">
      <c r="A1156" s="3" t="s">
        <v>71</v>
      </c>
      <c r="B1156" s="6">
        <v>1</v>
      </c>
    </row>
    <row r="1157" spans="1:2" x14ac:dyDescent="0.3">
      <c r="A1157" s="4" t="s">
        <v>1565</v>
      </c>
      <c r="B1157" s="6">
        <v>1</v>
      </c>
    </row>
    <row r="1158" spans="1:2" x14ac:dyDescent="0.3">
      <c r="A1158" s="5" t="s">
        <v>1564</v>
      </c>
      <c r="B1158" s="6">
        <v>1</v>
      </c>
    </row>
    <row r="1159" spans="1:2" x14ac:dyDescent="0.3">
      <c r="A1159" s="3" t="s">
        <v>2171</v>
      </c>
      <c r="B1159" s="6">
        <v>1</v>
      </c>
    </row>
    <row r="1160" spans="1:2" x14ac:dyDescent="0.3">
      <c r="A1160" s="4" t="s">
        <v>42</v>
      </c>
      <c r="B1160" s="6">
        <v>1</v>
      </c>
    </row>
    <row r="1161" spans="1:2" x14ac:dyDescent="0.3">
      <c r="A1161" s="5" t="s">
        <v>2169</v>
      </c>
      <c r="B1161" s="6">
        <v>1</v>
      </c>
    </row>
    <row r="1162" spans="1:2" x14ac:dyDescent="0.3">
      <c r="A1162" s="3" t="s">
        <v>3845</v>
      </c>
      <c r="B1162" s="6">
        <v>1</v>
      </c>
    </row>
    <row r="1163" spans="1:2" x14ac:dyDescent="0.3">
      <c r="A1163" s="4" t="s">
        <v>3843</v>
      </c>
      <c r="B1163" s="6">
        <v>1</v>
      </c>
    </row>
    <row r="1164" spans="1:2" x14ac:dyDescent="0.3">
      <c r="A1164" s="5" t="s">
        <v>3842</v>
      </c>
      <c r="B1164" s="6">
        <v>1</v>
      </c>
    </row>
    <row r="1165" spans="1:2" x14ac:dyDescent="0.3">
      <c r="A1165" s="3" t="s">
        <v>2234</v>
      </c>
      <c r="B1165" s="6">
        <v>1</v>
      </c>
    </row>
    <row r="1166" spans="1:2" x14ac:dyDescent="0.3">
      <c r="A1166" s="4" t="s">
        <v>2232</v>
      </c>
      <c r="B1166" s="6">
        <v>1</v>
      </c>
    </row>
    <row r="1167" spans="1:2" x14ac:dyDescent="0.3">
      <c r="A1167" s="5" t="s">
        <v>2231</v>
      </c>
      <c r="B1167" s="6">
        <v>1</v>
      </c>
    </row>
    <row r="1168" spans="1:2" x14ac:dyDescent="0.3">
      <c r="A1168" s="3" t="s">
        <v>2368</v>
      </c>
      <c r="B1168" s="6">
        <v>2</v>
      </c>
    </row>
    <row r="1169" spans="1:2" x14ac:dyDescent="0.3">
      <c r="A1169" s="4" t="s">
        <v>3005</v>
      </c>
      <c r="B1169" s="6">
        <v>1</v>
      </c>
    </row>
    <row r="1170" spans="1:2" x14ac:dyDescent="0.3">
      <c r="A1170" s="5" t="s">
        <v>3004</v>
      </c>
      <c r="B1170" s="6">
        <v>1</v>
      </c>
    </row>
    <row r="1171" spans="1:2" x14ac:dyDescent="0.3">
      <c r="A1171" s="4" t="s">
        <v>2366</v>
      </c>
      <c r="B1171" s="6">
        <v>1</v>
      </c>
    </row>
    <row r="1172" spans="1:2" x14ac:dyDescent="0.3">
      <c r="A1172" s="5" t="s">
        <v>2365</v>
      </c>
      <c r="B1172" s="6">
        <v>1</v>
      </c>
    </row>
    <row r="1173" spans="1:2" x14ac:dyDescent="0.3">
      <c r="A1173" s="3" t="s">
        <v>3102</v>
      </c>
      <c r="B1173" s="6">
        <v>1</v>
      </c>
    </row>
    <row r="1174" spans="1:2" x14ac:dyDescent="0.3">
      <c r="A1174" s="4" t="s">
        <v>3100</v>
      </c>
      <c r="B1174" s="6">
        <v>1</v>
      </c>
    </row>
    <row r="1175" spans="1:2" x14ac:dyDescent="0.3">
      <c r="A1175" s="5" t="s">
        <v>3099</v>
      </c>
      <c r="B1175" s="6">
        <v>1</v>
      </c>
    </row>
    <row r="1176" spans="1:2" x14ac:dyDescent="0.3">
      <c r="A1176" s="3" t="s">
        <v>2125</v>
      </c>
      <c r="B1176" s="6">
        <v>2</v>
      </c>
    </row>
    <row r="1177" spans="1:2" x14ac:dyDescent="0.3">
      <c r="A1177" s="4" t="s">
        <v>4004</v>
      </c>
      <c r="B1177" s="6">
        <v>1</v>
      </c>
    </row>
    <row r="1178" spans="1:2" x14ac:dyDescent="0.3">
      <c r="A1178" s="5" t="s">
        <v>4003</v>
      </c>
      <c r="B1178" s="6">
        <v>1</v>
      </c>
    </row>
    <row r="1179" spans="1:2" x14ac:dyDescent="0.3">
      <c r="A1179" s="4" t="s">
        <v>2123</v>
      </c>
      <c r="B1179" s="6">
        <v>1</v>
      </c>
    </row>
    <row r="1180" spans="1:2" x14ac:dyDescent="0.3">
      <c r="A1180" s="5" t="s">
        <v>2122</v>
      </c>
      <c r="B1180" s="6">
        <v>1</v>
      </c>
    </row>
    <row r="1181" spans="1:2" x14ac:dyDescent="0.3">
      <c r="A1181" s="3" t="s">
        <v>2321</v>
      </c>
      <c r="B1181" s="6">
        <v>1</v>
      </c>
    </row>
    <row r="1182" spans="1:2" x14ac:dyDescent="0.3">
      <c r="A1182" s="4" t="s">
        <v>2319</v>
      </c>
      <c r="B1182" s="6">
        <v>1</v>
      </c>
    </row>
    <row r="1183" spans="1:2" x14ac:dyDescent="0.3">
      <c r="A1183" s="5" t="s">
        <v>2318</v>
      </c>
      <c r="B1183" s="6">
        <v>1</v>
      </c>
    </row>
    <row r="1184" spans="1:2" x14ac:dyDescent="0.3">
      <c r="A1184" s="3" t="s">
        <v>244</v>
      </c>
      <c r="B1184" s="6">
        <v>1</v>
      </c>
    </row>
    <row r="1185" spans="1:2" x14ac:dyDescent="0.3">
      <c r="A1185" s="4" t="s">
        <v>242</v>
      </c>
      <c r="B1185" s="6">
        <v>1</v>
      </c>
    </row>
    <row r="1186" spans="1:2" x14ac:dyDescent="0.3">
      <c r="A1186" s="5" t="s">
        <v>241</v>
      </c>
      <c r="B1186" s="6">
        <v>1</v>
      </c>
    </row>
    <row r="1187" spans="1:2" x14ac:dyDescent="0.3">
      <c r="A1187" s="3" t="s">
        <v>80</v>
      </c>
      <c r="B1187" s="6">
        <v>1</v>
      </c>
    </row>
    <row r="1188" spans="1:2" x14ac:dyDescent="0.3">
      <c r="A1188" s="4" t="s">
        <v>78</v>
      </c>
      <c r="B1188" s="6">
        <v>1</v>
      </c>
    </row>
    <row r="1189" spans="1:2" x14ac:dyDescent="0.3">
      <c r="A1189" s="5" t="s">
        <v>77</v>
      </c>
      <c r="B1189" s="6">
        <v>1</v>
      </c>
    </row>
    <row r="1190" spans="1:2" x14ac:dyDescent="0.3">
      <c r="A1190" s="3" t="s">
        <v>1292</v>
      </c>
      <c r="B1190" s="6">
        <v>1</v>
      </c>
    </row>
    <row r="1191" spans="1:2" x14ac:dyDescent="0.3">
      <c r="A1191" s="4" t="s">
        <v>1290</v>
      </c>
      <c r="B1191" s="6">
        <v>1</v>
      </c>
    </row>
    <row r="1192" spans="1:2" x14ac:dyDescent="0.3">
      <c r="A1192" s="5" t="s">
        <v>1289</v>
      </c>
      <c r="B1192" s="6">
        <v>1</v>
      </c>
    </row>
    <row r="1193" spans="1:2" x14ac:dyDescent="0.3">
      <c r="A1193" s="3" t="s">
        <v>1601</v>
      </c>
      <c r="B1193" s="6">
        <v>1</v>
      </c>
    </row>
    <row r="1194" spans="1:2" x14ac:dyDescent="0.3">
      <c r="A1194" s="4" t="s">
        <v>2342</v>
      </c>
      <c r="B1194" s="6">
        <v>1</v>
      </c>
    </row>
    <row r="1195" spans="1:2" x14ac:dyDescent="0.3">
      <c r="A1195" s="5" t="s">
        <v>2341</v>
      </c>
      <c r="B1195" s="6">
        <v>1</v>
      </c>
    </row>
    <row r="1196" spans="1:2" x14ac:dyDescent="0.3">
      <c r="A1196" s="3" t="s">
        <v>1624</v>
      </c>
      <c r="B1196" s="6">
        <v>1</v>
      </c>
    </row>
    <row r="1197" spans="1:2" x14ac:dyDescent="0.3">
      <c r="A1197" s="4" t="s">
        <v>1622</v>
      </c>
      <c r="B1197" s="6">
        <v>1</v>
      </c>
    </row>
    <row r="1198" spans="1:2" x14ac:dyDescent="0.3">
      <c r="A1198" s="5" t="s">
        <v>1621</v>
      </c>
      <c r="B1198" s="6">
        <v>1</v>
      </c>
    </row>
    <row r="1199" spans="1:2" x14ac:dyDescent="0.3">
      <c r="A1199" s="3" t="s">
        <v>3671</v>
      </c>
      <c r="B1199" s="6">
        <v>1</v>
      </c>
    </row>
    <row r="1200" spans="1:2" x14ac:dyDescent="0.3">
      <c r="A1200" s="4" t="s">
        <v>3669</v>
      </c>
      <c r="B1200" s="6">
        <v>1</v>
      </c>
    </row>
    <row r="1201" spans="1:2" x14ac:dyDescent="0.3">
      <c r="A1201" s="5" t="s">
        <v>3668</v>
      </c>
      <c r="B1201" s="6">
        <v>1</v>
      </c>
    </row>
    <row r="1202" spans="1:2" x14ac:dyDescent="0.3">
      <c r="A1202" s="3" t="s">
        <v>1742</v>
      </c>
      <c r="B1202" s="6">
        <v>1</v>
      </c>
    </row>
    <row r="1203" spans="1:2" x14ac:dyDescent="0.3">
      <c r="A1203" s="4" t="s">
        <v>1740</v>
      </c>
      <c r="B1203" s="6">
        <v>1</v>
      </c>
    </row>
    <row r="1204" spans="1:2" x14ac:dyDescent="0.3">
      <c r="A1204" s="5" t="s">
        <v>1739</v>
      </c>
      <c r="B1204" s="6">
        <v>1</v>
      </c>
    </row>
    <row r="1205" spans="1:2" x14ac:dyDescent="0.3">
      <c r="A1205" s="3" t="s">
        <v>2313</v>
      </c>
      <c r="B1205" s="6">
        <v>1</v>
      </c>
    </row>
    <row r="1206" spans="1:2" x14ac:dyDescent="0.3">
      <c r="A1206" s="4" t="s">
        <v>2311</v>
      </c>
      <c r="B1206" s="6">
        <v>1</v>
      </c>
    </row>
    <row r="1207" spans="1:2" x14ac:dyDescent="0.3">
      <c r="A1207" s="5" t="s">
        <v>2310</v>
      </c>
      <c r="B1207" s="6">
        <v>1</v>
      </c>
    </row>
    <row r="1208" spans="1:2" x14ac:dyDescent="0.3">
      <c r="A1208" s="3" t="s">
        <v>2257</v>
      </c>
      <c r="B1208" s="6">
        <v>1</v>
      </c>
    </row>
    <row r="1209" spans="1:2" x14ac:dyDescent="0.3">
      <c r="A1209" s="4" t="s">
        <v>2255</v>
      </c>
      <c r="B1209" s="6">
        <v>1</v>
      </c>
    </row>
    <row r="1210" spans="1:2" x14ac:dyDescent="0.3">
      <c r="A1210" s="5" t="s">
        <v>2254</v>
      </c>
      <c r="B1210" s="6">
        <v>1</v>
      </c>
    </row>
    <row r="1211" spans="1:2" x14ac:dyDescent="0.3">
      <c r="A1211" s="3" t="s">
        <v>1457</v>
      </c>
      <c r="B1211" s="6">
        <v>1</v>
      </c>
    </row>
    <row r="1212" spans="1:2" x14ac:dyDescent="0.3">
      <c r="A1212" s="4" t="s">
        <v>1455</v>
      </c>
      <c r="B1212" s="6">
        <v>1</v>
      </c>
    </row>
    <row r="1213" spans="1:2" x14ac:dyDescent="0.3">
      <c r="A1213" s="5" t="s">
        <v>1454</v>
      </c>
      <c r="B1213" s="6">
        <v>1</v>
      </c>
    </row>
    <row r="1214" spans="1:2" x14ac:dyDescent="0.3">
      <c r="A1214" s="3" t="s">
        <v>710</v>
      </c>
      <c r="B1214" s="6">
        <v>1</v>
      </c>
    </row>
    <row r="1215" spans="1:2" x14ac:dyDescent="0.3">
      <c r="A1215" s="4" t="s">
        <v>708</v>
      </c>
      <c r="B1215" s="6">
        <v>1</v>
      </c>
    </row>
    <row r="1216" spans="1:2" x14ac:dyDescent="0.3">
      <c r="A1216" s="5" t="s">
        <v>707</v>
      </c>
      <c r="B1216" s="6">
        <v>1</v>
      </c>
    </row>
    <row r="1217" spans="1:2" x14ac:dyDescent="0.3">
      <c r="A1217" s="3" t="s">
        <v>3066</v>
      </c>
      <c r="B1217" s="6">
        <v>1</v>
      </c>
    </row>
    <row r="1218" spans="1:2" x14ac:dyDescent="0.3">
      <c r="A1218" s="4" t="s">
        <v>3064</v>
      </c>
      <c r="B1218" s="6">
        <v>1</v>
      </c>
    </row>
    <row r="1219" spans="1:2" x14ac:dyDescent="0.3">
      <c r="A1219" s="5" t="s">
        <v>3063</v>
      </c>
      <c r="B1219" s="6">
        <v>1</v>
      </c>
    </row>
    <row r="1220" spans="1:2" x14ac:dyDescent="0.3">
      <c r="A1220" s="3" t="s">
        <v>235</v>
      </c>
      <c r="B1220" s="6">
        <v>1</v>
      </c>
    </row>
    <row r="1221" spans="1:2" x14ac:dyDescent="0.3">
      <c r="A1221" s="4" t="s">
        <v>233</v>
      </c>
      <c r="B1221" s="6">
        <v>1</v>
      </c>
    </row>
    <row r="1222" spans="1:2" x14ac:dyDescent="0.3">
      <c r="A1222" s="5" t="s">
        <v>232</v>
      </c>
      <c r="B1222" s="6">
        <v>1</v>
      </c>
    </row>
    <row r="1223" spans="1:2" x14ac:dyDescent="0.3">
      <c r="A1223" s="3" t="s">
        <v>2101</v>
      </c>
      <c r="B1223" s="6">
        <v>1</v>
      </c>
    </row>
    <row r="1224" spans="1:2" x14ac:dyDescent="0.3">
      <c r="A1224" s="4" t="s">
        <v>2099</v>
      </c>
      <c r="B1224" s="6">
        <v>1</v>
      </c>
    </row>
    <row r="1225" spans="1:2" x14ac:dyDescent="0.3">
      <c r="A1225" s="5" t="s">
        <v>2098</v>
      </c>
      <c r="B1225" s="6">
        <v>1</v>
      </c>
    </row>
    <row r="1226" spans="1:2" x14ac:dyDescent="0.3">
      <c r="A1226" s="3" t="s">
        <v>2216</v>
      </c>
      <c r="B1226" s="6">
        <v>1</v>
      </c>
    </row>
    <row r="1227" spans="1:2" x14ac:dyDescent="0.3">
      <c r="A1227" s="4" t="s">
        <v>2214</v>
      </c>
      <c r="B1227" s="6">
        <v>1</v>
      </c>
    </row>
    <row r="1228" spans="1:2" x14ac:dyDescent="0.3">
      <c r="A1228" s="5" t="s">
        <v>2213</v>
      </c>
      <c r="B1228" s="6">
        <v>1</v>
      </c>
    </row>
    <row r="1229" spans="1:2" x14ac:dyDescent="0.3">
      <c r="A1229" s="3" t="s">
        <v>3797</v>
      </c>
      <c r="B1229" s="6">
        <v>1</v>
      </c>
    </row>
    <row r="1230" spans="1:2" x14ac:dyDescent="0.3">
      <c r="A1230" s="4" t="s">
        <v>3795</v>
      </c>
      <c r="B1230" s="6">
        <v>1</v>
      </c>
    </row>
    <row r="1231" spans="1:2" x14ac:dyDescent="0.3">
      <c r="A1231" s="5" t="s">
        <v>3794</v>
      </c>
      <c r="B1231" s="6">
        <v>1</v>
      </c>
    </row>
    <row r="1232" spans="1:2" x14ac:dyDescent="0.3">
      <c r="A1232" s="3" t="s">
        <v>1322</v>
      </c>
      <c r="B1232" s="6">
        <v>1</v>
      </c>
    </row>
    <row r="1233" spans="1:2" x14ac:dyDescent="0.3">
      <c r="A1233" s="4" t="s">
        <v>1320</v>
      </c>
      <c r="B1233" s="6">
        <v>1</v>
      </c>
    </row>
    <row r="1234" spans="1:2" x14ac:dyDescent="0.3">
      <c r="A1234" s="5" t="s">
        <v>1319</v>
      </c>
      <c r="B1234" s="6">
        <v>1</v>
      </c>
    </row>
    <row r="1235" spans="1:2" x14ac:dyDescent="0.3">
      <c r="A1235" s="3" t="s">
        <v>1990</v>
      </c>
      <c r="B1235" s="6">
        <v>1</v>
      </c>
    </row>
    <row r="1236" spans="1:2" x14ac:dyDescent="0.3">
      <c r="A1236" s="4" t="s">
        <v>1988</v>
      </c>
      <c r="B1236" s="6">
        <v>1</v>
      </c>
    </row>
    <row r="1237" spans="1:2" x14ac:dyDescent="0.3">
      <c r="A1237" s="5" t="s">
        <v>1987</v>
      </c>
      <c r="B1237" s="6">
        <v>1</v>
      </c>
    </row>
    <row r="1238" spans="1:2" x14ac:dyDescent="0.3">
      <c r="A1238" s="3" t="s">
        <v>2033</v>
      </c>
      <c r="B1238" s="6">
        <v>2</v>
      </c>
    </row>
    <row r="1239" spans="1:2" x14ac:dyDescent="0.3">
      <c r="A1239" s="4" t="s">
        <v>2485</v>
      </c>
      <c r="B1239" s="6">
        <v>1</v>
      </c>
    </row>
    <row r="1240" spans="1:2" x14ac:dyDescent="0.3">
      <c r="A1240" s="5" t="s">
        <v>2484</v>
      </c>
      <c r="B1240" s="6">
        <v>1</v>
      </c>
    </row>
    <row r="1241" spans="1:2" x14ac:dyDescent="0.3">
      <c r="A1241" s="4" t="s">
        <v>2031</v>
      </c>
      <c r="B1241" s="6">
        <v>1</v>
      </c>
    </row>
    <row r="1242" spans="1:2" x14ac:dyDescent="0.3">
      <c r="A1242" s="5" t="s">
        <v>2030</v>
      </c>
      <c r="B1242" s="6">
        <v>1</v>
      </c>
    </row>
    <row r="1243" spans="1:2" x14ac:dyDescent="0.3">
      <c r="A1243" s="3" t="s">
        <v>176</v>
      </c>
      <c r="B1243" s="6">
        <v>1</v>
      </c>
    </row>
    <row r="1244" spans="1:2" x14ac:dyDescent="0.3">
      <c r="A1244" s="4" t="s">
        <v>174</v>
      </c>
      <c r="B1244" s="6">
        <v>1</v>
      </c>
    </row>
    <row r="1245" spans="1:2" x14ac:dyDescent="0.3">
      <c r="A1245" s="5" t="s">
        <v>173</v>
      </c>
      <c r="B1245" s="6">
        <v>1</v>
      </c>
    </row>
    <row r="1246" spans="1:2" x14ac:dyDescent="0.3">
      <c r="A1246" s="3" t="s">
        <v>1001</v>
      </c>
      <c r="B1246" s="6">
        <v>2</v>
      </c>
    </row>
    <row r="1247" spans="1:2" x14ac:dyDescent="0.3">
      <c r="A1247" s="4" t="s">
        <v>1615</v>
      </c>
      <c r="B1247" s="6">
        <v>1</v>
      </c>
    </row>
    <row r="1248" spans="1:2" x14ac:dyDescent="0.3">
      <c r="A1248" s="5" t="s">
        <v>1614</v>
      </c>
      <c r="B1248" s="6">
        <v>1</v>
      </c>
    </row>
    <row r="1249" spans="1:2" x14ac:dyDescent="0.3">
      <c r="A1249" s="4" t="s">
        <v>999</v>
      </c>
      <c r="B1249" s="6">
        <v>1</v>
      </c>
    </row>
    <row r="1250" spans="1:2" x14ac:dyDescent="0.3">
      <c r="A1250" s="5" t="s">
        <v>998</v>
      </c>
      <c r="B1250" s="6">
        <v>1</v>
      </c>
    </row>
    <row r="1251" spans="1:2" x14ac:dyDescent="0.3">
      <c r="A1251" s="3" t="s">
        <v>3920</v>
      </c>
      <c r="B1251" s="6">
        <v>1</v>
      </c>
    </row>
    <row r="1252" spans="1:2" x14ac:dyDescent="0.3">
      <c r="A1252" s="4" t="s">
        <v>3918</v>
      </c>
      <c r="B1252" s="6">
        <v>1</v>
      </c>
    </row>
    <row r="1253" spans="1:2" x14ac:dyDescent="0.3">
      <c r="A1253" s="5" t="s">
        <v>3137</v>
      </c>
      <c r="B1253" s="6">
        <v>1</v>
      </c>
    </row>
    <row r="1254" spans="1:2" x14ac:dyDescent="0.3">
      <c r="A1254" s="3" t="s">
        <v>1981</v>
      </c>
      <c r="B1254" s="6">
        <v>2</v>
      </c>
    </row>
    <row r="1255" spans="1:2" x14ac:dyDescent="0.3">
      <c r="A1255" s="4" t="s">
        <v>1979</v>
      </c>
      <c r="B1255" s="6">
        <v>1</v>
      </c>
    </row>
    <row r="1256" spans="1:2" x14ac:dyDescent="0.3">
      <c r="A1256" s="5" t="s">
        <v>1978</v>
      </c>
      <c r="B1256" s="6">
        <v>1</v>
      </c>
    </row>
    <row r="1257" spans="1:2" x14ac:dyDescent="0.3">
      <c r="A1257" s="4" t="s">
        <v>2784</v>
      </c>
      <c r="B1257" s="6">
        <v>1</v>
      </c>
    </row>
    <row r="1258" spans="1:2" x14ac:dyDescent="0.3">
      <c r="A1258" s="5" t="s">
        <v>2783</v>
      </c>
      <c r="B1258" s="6">
        <v>1</v>
      </c>
    </row>
    <row r="1259" spans="1:2" x14ac:dyDescent="0.3">
      <c r="A1259" s="3" t="s">
        <v>3390</v>
      </c>
      <c r="B1259" s="6">
        <v>1</v>
      </c>
    </row>
    <row r="1260" spans="1:2" x14ac:dyDescent="0.3">
      <c r="A1260" s="4" t="s">
        <v>3388</v>
      </c>
      <c r="B1260" s="6">
        <v>1</v>
      </c>
    </row>
    <row r="1261" spans="1:2" x14ac:dyDescent="0.3">
      <c r="A1261" s="5" t="s">
        <v>3387</v>
      </c>
      <c r="B1261" s="6">
        <v>1</v>
      </c>
    </row>
    <row r="1262" spans="1:2" x14ac:dyDescent="0.3">
      <c r="A1262" s="3" t="s">
        <v>3694</v>
      </c>
      <c r="B1262" s="6">
        <v>1</v>
      </c>
    </row>
    <row r="1263" spans="1:2" x14ac:dyDescent="0.3">
      <c r="A1263" s="4" t="s">
        <v>3692</v>
      </c>
      <c r="B1263" s="6">
        <v>1</v>
      </c>
    </row>
    <row r="1264" spans="1:2" x14ac:dyDescent="0.3">
      <c r="A1264" s="5" t="s">
        <v>3691</v>
      </c>
      <c r="B1264" s="6">
        <v>1</v>
      </c>
    </row>
    <row r="1265" spans="1:2" x14ac:dyDescent="0.3">
      <c r="A1265" s="3" t="s">
        <v>2687</v>
      </c>
      <c r="B1265" s="6">
        <v>1</v>
      </c>
    </row>
    <row r="1266" spans="1:2" x14ac:dyDescent="0.3">
      <c r="A1266" s="4" t="s">
        <v>2685</v>
      </c>
      <c r="B1266" s="6">
        <v>1</v>
      </c>
    </row>
    <row r="1267" spans="1:2" x14ac:dyDescent="0.3">
      <c r="A1267" s="5" t="s">
        <v>67</v>
      </c>
      <c r="B1267" s="6">
        <v>1</v>
      </c>
    </row>
    <row r="1268" spans="1:2" x14ac:dyDescent="0.3">
      <c r="A1268" s="3" t="s">
        <v>1064</v>
      </c>
      <c r="B1268" s="6">
        <v>1</v>
      </c>
    </row>
    <row r="1269" spans="1:2" x14ac:dyDescent="0.3">
      <c r="A1269" s="4" t="s">
        <v>1062</v>
      </c>
      <c r="B1269" s="6">
        <v>1</v>
      </c>
    </row>
    <row r="1270" spans="1:2" x14ac:dyDescent="0.3">
      <c r="A1270" s="5" t="s">
        <v>1061</v>
      </c>
      <c r="B1270" s="6">
        <v>1</v>
      </c>
    </row>
    <row r="1271" spans="1:2" x14ac:dyDescent="0.3">
      <c r="A1271" s="3" t="s">
        <v>459</v>
      </c>
      <c r="B1271" s="6">
        <v>2</v>
      </c>
    </row>
    <row r="1272" spans="1:2" x14ac:dyDescent="0.3">
      <c r="A1272" s="4" t="s">
        <v>457</v>
      </c>
      <c r="B1272" s="6">
        <v>1</v>
      </c>
    </row>
    <row r="1273" spans="1:2" x14ac:dyDescent="0.3">
      <c r="A1273" s="5" t="s">
        <v>456</v>
      </c>
      <c r="B1273" s="6">
        <v>1</v>
      </c>
    </row>
    <row r="1274" spans="1:2" x14ac:dyDescent="0.3">
      <c r="A1274" s="4" t="s">
        <v>967</v>
      </c>
      <c r="B1274" s="6">
        <v>1</v>
      </c>
    </row>
    <row r="1275" spans="1:2" x14ac:dyDescent="0.3">
      <c r="A1275" s="5" t="s">
        <v>966</v>
      </c>
      <c r="B1275" s="6">
        <v>1</v>
      </c>
    </row>
    <row r="1276" spans="1:2" x14ac:dyDescent="0.3">
      <c r="A1276" s="3" t="s">
        <v>3230</v>
      </c>
      <c r="B1276" s="6">
        <v>1</v>
      </c>
    </row>
    <row r="1277" spans="1:2" x14ac:dyDescent="0.3">
      <c r="A1277" s="4" t="s">
        <v>3228</v>
      </c>
      <c r="B1277" s="6">
        <v>1</v>
      </c>
    </row>
    <row r="1278" spans="1:2" x14ac:dyDescent="0.3">
      <c r="A1278" s="5" t="s">
        <v>3227</v>
      </c>
      <c r="B1278" s="6">
        <v>1</v>
      </c>
    </row>
    <row r="1279" spans="1:2" x14ac:dyDescent="0.3">
      <c r="A1279" s="3" t="s">
        <v>3566</v>
      </c>
      <c r="B1279" s="6">
        <v>1</v>
      </c>
    </row>
    <row r="1280" spans="1:2" x14ac:dyDescent="0.3">
      <c r="A1280" s="4" t="s">
        <v>3564</v>
      </c>
      <c r="B1280" s="6">
        <v>1</v>
      </c>
    </row>
    <row r="1281" spans="1:2" x14ac:dyDescent="0.3">
      <c r="A1281" s="5" t="s">
        <v>3563</v>
      </c>
      <c r="B1281" s="6">
        <v>1</v>
      </c>
    </row>
    <row r="1282" spans="1:2" x14ac:dyDescent="0.3">
      <c r="A1282" s="3" t="s">
        <v>3662</v>
      </c>
      <c r="B1282" s="6">
        <v>1</v>
      </c>
    </row>
    <row r="1283" spans="1:2" x14ac:dyDescent="0.3">
      <c r="A1283" s="4" t="s">
        <v>3660</v>
      </c>
      <c r="B1283" s="6">
        <v>1</v>
      </c>
    </row>
    <row r="1284" spans="1:2" x14ac:dyDescent="0.3">
      <c r="A1284" s="5" t="s">
        <v>3659</v>
      </c>
      <c r="B1284" s="6">
        <v>1</v>
      </c>
    </row>
    <row r="1285" spans="1:2" x14ac:dyDescent="0.3">
      <c r="A1285" s="3" t="s">
        <v>2471</v>
      </c>
      <c r="B1285" s="6">
        <v>1</v>
      </c>
    </row>
    <row r="1286" spans="1:2" x14ac:dyDescent="0.3">
      <c r="A1286" s="4" t="s">
        <v>2469</v>
      </c>
      <c r="B1286" s="6">
        <v>1</v>
      </c>
    </row>
    <row r="1287" spans="1:2" x14ac:dyDescent="0.3">
      <c r="A1287" s="5" t="s">
        <v>2468</v>
      </c>
      <c r="B1287" s="6">
        <v>1</v>
      </c>
    </row>
    <row r="1288" spans="1:2" x14ac:dyDescent="0.3">
      <c r="A1288" s="3" t="s">
        <v>511</v>
      </c>
      <c r="B1288" s="6">
        <v>1</v>
      </c>
    </row>
    <row r="1289" spans="1:2" x14ac:dyDescent="0.3">
      <c r="A1289" s="4" t="s">
        <v>509</v>
      </c>
      <c r="B1289" s="6">
        <v>1</v>
      </c>
    </row>
    <row r="1290" spans="1:2" x14ac:dyDescent="0.3">
      <c r="A1290" s="5" t="s">
        <v>508</v>
      </c>
      <c r="B1290" s="6">
        <v>1</v>
      </c>
    </row>
    <row r="1291" spans="1:2" x14ac:dyDescent="0.3">
      <c r="A1291" s="3" t="s">
        <v>1795</v>
      </c>
      <c r="B1291" s="6">
        <v>1</v>
      </c>
    </row>
    <row r="1292" spans="1:2" x14ac:dyDescent="0.3">
      <c r="A1292" s="4" t="s">
        <v>1793</v>
      </c>
      <c r="B1292" s="6">
        <v>1</v>
      </c>
    </row>
    <row r="1293" spans="1:2" x14ac:dyDescent="0.3">
      <c r="A1293" s="5" t="s">
        <v>1792</v>
      </c>
      <c r="B1293" s="6">
        <v>1</v>
      </c>
    </row>
    <row r="1294" spans="1:2" x14ac:dyDescent="0.3">
      <c r="A1294" s="3" t="s">
        <v>2712</v>
      </c>
      <c r="B1294" s="6">
        <v>1</v>
      </c>
    </row>
    <row r="1295" spans="1:2" x14ac:dyDescent="0.3">
      <c r="A1295" s="4" t="s">
        <v>2710</v>
      </c>
      <c r="B1295" s="6">
        <v>1</v>
      </c>
    </row>
    <row r="1296" spans="1:2" x14ac:dyDescent="0.3">
      <c r="A1296" s="5" t="s">
        <v>2709</v>
      </c>
      <c r="B1296" s="6">
        <v>1</v>
      </c>
    </row>
    <row r="1297" spans="1:2" x14ac:dyDescent="0.3">
      <c r="A1297" s="3" t="s">
        <v>803</v>
      </c>
      <c r="B1297" s="6">
        <v>2</v>
      </c>
    </row>
    <row r="1298" spans="1:2" x14ac:dyDescent="0.3">
      <c r="A1298" s="4" t="s">
        <v>801</v>
      </c>
      <c r="B1298" s="6">
        <v>1</v>
      </c>
    </row>
    <row r="1299" spans="1:2" x14ac:dyDescent="0.3">
      <c r="A1299" s="5" t="s">
        <v>800</v>
      </c>
      <c r="B1299" s="6">
        <v>1</v>
      </c>
    </row>
    <row r="1300" spans="1:2" x14ac:dyDescent="0.3">
      <c r="A1300" s="4" t="s">
        <v>1210</v>
      </c>
      <c r="B1300" s="6">
        <v>1</v>
      </c>
    </row>
    <row r="1301" spans="1:2" x14ac:dyDescent="0.3">
      <c r="A1301" s="5" t="s">
        <v>1209</v>
      </c>
      <c r="B1301" s="6">
        <v>1</v>
      </c>
    </row>
    <row r="1302" spans="1:2" x14ac:dyDescent="0.3">
      <c r="A1302" s="3" t="s">
        <v>158</v>
      </c>
      <c r="B1302" s="6">
        <v>1</v>
      </c>
    </row>
    <row r="1303" spans="1:2" x14ac:dyDescent="0.3">
      <c r="A1303" s="4" t="s">
        <v>2014</v>
      </c>
      <c r="B1303" s="6">
        <v>1</v>
      </c>
    </row>
    <row r="1304" spans="1:2" x14ac:dyDescent="0.3">
      <c r="A1304" s="5" t="s">
        <v>2013</v>
      </c>
      <c r="B1304" s="6">
        <v>1</v>
      </c>
    </row>
    <row r="1305" spans="1:2" x14ac:dyDescent="0.3">
      <c r="A1305" s="3" t="s">
        <v>922</v>
      </c>
      <c r="B1305" s="6">
        <v>1</v>
      </c>
    </row>
    <row r="1306" spans="1:2" x14ac:dyDescent="0.3">
      <c r="A1306" s="4" t="s">
        <v>3963</v>
      </c>
      <c r="B1306" s="6">
        <v>1</v>
      </c>
    </row>
    <row r="1307" spans="1:2" x14ac:dyDescent="0.3">
      <c r="A1307" s="5" t="s">
        <v>3962</v>
      </c>
      <c r="B1307" s="6">
        <v>1</v>
      </c>
    </row>
    <row r="1308" spans="1:2" x14ac:dyDescent="0.3">
      <c r="A1308" s="3" t="s">
        <v>2573</v>
      </c>
      <c r="B1308" s="6">
        <v>1</v>
      </c>
    </row>
    <row r="1309" spans="1:2" x14ac:dyDescent="0.3">
      <c r="A1309" s="4" t="s">
        <v>2571</v>
      </c>
      <c r="B1309" s="6">
        <v>1</v>
      </c>
    </row>
    <row r="1310" spans="1:2" x14ac:dyDescent="0.3">
      <c r="A1310" s="5" t="s">
        <v>2570</v>
      </c>
      <c r="B1310" s="6">
        <v>1</v>
      </c>
    </row>
    <row r="1311" spans="1:2" x14ac:dyDescent="0.3">
      <c r="A1311" s="3" t="s">
        <v>177</v>
      </c>
      <c r="B1311" s="6">
        <v>1</v>
      </c>
    </row>
    <row r="1312" spans="1:2" x14ac:dyDescent="0.3">
      <c r="A1312" s="4" t="s">
        <v>476</v>
      </c>
      <c r="B1312" s="6">
        <v>1</v>
      </c>
    </row>
    <row r="1313" spans="1:2" x14ac:dyDescent="0.3">
      <c r="A1313" s="5" t="s">
        <v>475</v>
      </c>
      <c r="B1313" s="6">
        <v>1</v>
      </c>
    </row>
    <row r="1314" spans="1:2" x14ac:dyDescent="0.3">
      <c r="A1314" s="3" t="s">
        <v>662</v>
      </c>
      <c r="B1314" s="6">
        <v>1</v>
      </c>
    </row>
    <row r="1315" spans="1:2" x14ac:dyDescent="0.3">
      <c r="A1315" s="4" t="s">
        <v>660</v>
      </c>
      <c r="B1315" s="6">
        <v>1</v>
      </c>
    </row>
    <row r="1316" spans="1:2" x14ac:dyDescent="0.3">
      <c r="A1316" s="5" t="s">
        <v>659</v>
      </c>
      <c r="B1316" s="6">
        <v>1</v>
      </c>
    </row>
    <row r="1317" spans="1:2" x14ac:dyDescent="0.3">
      <c r="A1317" s="3" t="s">
        <v>1854</v>
      </c>
      <c r="B1317" s="6">
        <v>1</v>
      </c>
    </row>
    <row r="1318" spans="1:2" x14ac:dyDescent="0.3">
      <c r="A1318" s="4" t="s">
        <v>1852</v>
      </c>
      <c r="B1318" s="6">
        <v>1</v>
      </c>
    </row>
    <row r="1319" spans="1:2" x14ac:dyDescent="0.3">
      <c r="A1319" s="5" t="s">
        <v>1851</v>
      </c>
      <c r="B1319" s="6">
        <v>1</v>
      </c>
    </row>
    <row r="1320" spans="1:2" x14ac:dyDescent="0.3">
      <c r="A1320" s="3" t="s">
        <v>494</v>
      </c>
      <c r="B1320" s="6">
        <v>1</v>
      </c>
    </row>
    <row r="1321" spans="1:2" x14ac:dyDescent="0.3">
      <c r="A1321" s="4" t="s">
        <v>492</v>
      </c>
      <c r="B1321" s="6">
        <v>1</v>
      </c>
    </row>
    <row r="1322" spans="1:2" x14ac:dyDescent="0.3">
      <c r="A1322" s="5" t="s">
        <v>491</v>
      </c>
      <c r="B1322" s="6">
        <v>1</v>
      </c>
    </row>
    <row r="1323" spans="1:2" x14ac:dyDescent="0.3">
      <c r="A1323" s="3" t="s">
        <v>1441</v>
      </c>
      <c r="B1323" s="6">
        <v>1</v>
      </c>
    </row>
    <row r="1324" spans="1:2" x14ac:dyDescent="0.3">
      <c r="A1324" s="4" t="s">
        <v>1439</v>
      </c>
      <c r="B1324" s="6">
        <v>1</v>
      </c>
    </row>
    <row r="1325" spans="1:2" x14ac:dyDescent="0.3">
      <c r="A1325" s="5" t="s">
        <v>1438</v>
      </c>
      <c r="B1325" s="6">
        <v>1</v>
      </c>
    </row>
    <row r="1326" spans="1:2" x14ac:dyDescent="0.3">
      <c r="A1326" s="3" t="s">
        <v>3613</v>
      </c>
      <c r="B1326" s="6">
        <v>1</v>
      </c>
    </row>
    <row r="1327" spans="1:2" x14ac:dyDescent="0.3">
      <c r="A1327" s="4" t="s">
        <v>3611</v>
      </c>
      <c r="B1327" s="6">
        <v>1</v>
      </c>
    </row>
    <row r="1328" spans="1:2" x14ac:dyDescent="0.3">
      <c r="A1328" s="5" t="s">
        <v>3610</v>
      </c>
      <c r="B1328" s="6">
        <v>1</v>
      </c>
    </row>
    <row r="1329" spans="1:2" x14ac:dyDescent="0.3">
      <c r="A1329" s="3" t="s">
        <v>2272</v>
      </c>
      <c r="B1329" s="6">
        <v>1</v>
      </c>
    </row>
    <row r="1330" spans="1:2" x14ac:dyDescent="0.3">
      <c r="A1330" s="4" t="s">
        <v>2270</v>
      </c>
      <c r="B1330" s="6">
        <v>1</v>
      </c>
    </row>
    <row r="1331" spans="1:2" x14ac:dyDescent="0.3">
      <c r="A1331" s="5" t="s">
        <v>2269</v>
      </c>
      <c r="B1331" s="6">
        <v>1</v>
      </c>
    </row>
    <row r="1332" spans="1:2" x14ac:dyDescent="0.3">
      <c r="A1332" s="3" t="s">
        <v>1973</v>
      </c>
      <c r="B1332" s="6">
        <v>1</v>
      </c>
    </row>
    <row r="1333" spans="1:2" x14ac:dyDescent="0.3">
      <c r="A1333" s="4" t="s">
        <v>1971</v>
      </c>
      <c r="B1333" s="6">
        <v>1</v>
      </c>
    </row>
    <row r="1334" spans="1:2" x14ac:dyDescent="0.3">
      <c r="A1334" s="5" t="s">
        <v>1970</v>
      </c>
      <c r="B1334" s="6">
        <v>1</v>
      </c>
    </row>
    <row r="1335" spans="1:2" x14ac:dyDescent="0.3">
      <c r="A1335" s="3" t="s">
        <v>939</v>
      </c>
      <c r="B1335" s="6">
        <v>3</v>
      </c>
    </row>
    <row r="1336" spans="1:2" x14ac:dyDescent="0.3">
      <c r="A1336" s="4" t="s">
        <v>937</v>
      </c>
      <c r="B1336" s="6">
        <v>1</v>
      </c>
    </row>
    <row r="1337" spans="1:2" x14ac:dyDescent="0.3">
      <c r="A1337" s="5" t="s">
        <v>936</v>
      </c>
      <c r="B1337" s="6">
        <v>1</v>
      </c>
    </row>
    <row r="1338" spans="1:2" x14ac:dyDescent="0.3">
      <c r="A1338" s="4" t="s">
        <v>3221</v>
      </c>
      <c r="B1338" s="6">
        <v>1</v>
      </c>
    </row>
    <row r="1339" spans="1:2" x14ac:dyDescent="0.3">
      <c r="A1339" s="5" t="s">
        <v>3220</v>
      </c>
      <c r="B1339" s="6">
        <v>1</v>
      </c>
    </row>
    <row r="1340" spans="1:2" x14ac:dyDescent="0.3">
      <c r="A1340" s="4" t="s">
        <v>2430</v>
      </c>
      <c r="B1340" s="6">
        <v>1</v>
      </c>
    </row>
    <row r="1341" spans="1:2" x14ac:dyDescent="0.3">
      <c r="A1341" s="5" t="s">
        <v>2429</v>
      </c>
      <c r="B1341" s="6">
        <v>1</v>
      </c>
    </row>
    <row r="1342" spans="1:2" x14ac:dyDescent="0.3">
      <c r="A1342" s="3" t="s">
        <v>1884</v>
      </c>
      <c r="B1342" s="6">
        <v>1</v>
      </c>
    </row>
    <row r="1343" spans="1:2" x14ac:dyDescent="0.3">
      <c r="A1343" s="4" t="s">
        <v>1882</v>
      </c>
      <c r="B1343" s="6">
        <v>1</v>
      </c>
    </row>
    <row r="1344" spans="1:2" x14ac:dyDescent="0.3">
      <c r="A1344" s="5" t="s">
        <v>1881</v>
      </c>
      <c r="B1344" s="6">
        <v>1</v>
      </c>
    </row>
    <row r="1345" spans="1:2" x14ac:dyDescent="0.3">
      <c r="A1345" s="3" t="s">
        <v>2541</v>
      </c>
      <c r="B1345" s="6">
        <v>1</v>
      </c>
    </row>
    <row r="1346" spans="1:2" x14ac:dyDescent="0.3">
      <c r="A1346" s="4" t="s">
        <v>2539</v>
      </c>
      <c r="B1346" s="6">
        <v>1</v>
      </c>
    </row>
    <row r="1347" spans="1:2" x14ac:dyDescent="0.3">
      <c r="A1347" s="5" t="s">
        <v>2538</v>
      </c>
      <c r="B1347" s="6">
        <v>1</v>
      </c>
    </row>
    <row r="1348" spans="1:2" x14ac:dyDescent="0.3">
      <c r="A1348" s="3" t="s">
        <v>4030</v>
      </c>
      <c r="B1348" s="6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C3" sqref="C3"/>
    </sheetView>
  </sheetViews>
  <sheetFormatPr defaultRowHeight="14.4" x14ac:dyDescent="0.3"/>
  <cols>
    <col min="1" max="1" width="13.77734375" bestFit="1" customWidth="1"/>
    <col min="2" max="2" width="16.109375" bestFit="1" customWidth="1"/>
    <col min="3" max="3" width="18" bestFit="1" customWidth="1"/>
    <col min="4" max="4" width="5.21875" bestFit="1" customWidth="1"/>
    <col min="5" max="5" width="7.109375" bestFit="1" customWidth="1"/>
    <col min="6" max="6" width="3.77734375" bestFit="1" customWidth="1"/>
    <col min="7" max="7" width="6.21875" bestFit="1" customWidth="1"/>
    <col min="8" max="8" width="6.33203125" bestFit="1" customWidth="1"/>
    <col min="9" max="9" width="6.44140625" bestFit="1" customWidth="1"/>
    <col min="10" max="10" width="6" bestFit="1" customWidth="1"/>
    <col min="11" max="11" width="5.88671875" bestFit="1" customWidth="1"/>
    <col min="12" max="12" width="4.5546875" bestFit="1" customWidth="1"/>
    <col min="13" max="13" width="6" bestFit="1" customWidth="1"/>
    <col min="14" max="14" width="6.44140625" bestFit="1" customWidth="1"/>
    <col min="15" max="15" width="4.88671875" bestFit="1" customWidth="1"/>
    <col min="16" max="16" width="6.21875" bestFit="1" customWidth="1"/>
    <col min="17" max="17" width="5.6640625" bestFit="1" customWidth="1"/>
    <col min="18" max="18" width="5.88671875" bestFit="1" customWidth="1"/>
    <col min="19" max="19" width="5.5546875" bestFit="1" customWidth="1"/>
    <col min="20" max="20" width="6.6640625" bestFit="1" customWidth="1"/>
    <col min="21" max="21" width="5.33203125" bestFit="1" customWidth="1"/>
    <col min="22" max="22" width="7" bestFit="1" customWidth="1"/>
    <col min="23" max="23" width="3.33203125" bestFit="1" customWidth="1"/>
    <col min="24" max="24" width="6.109375" bestFit="1" customWidth="1"/>
    <col min="25" max="25" width="7.21875" bestFit="1" customWidth="1"/>
    <col min="26" max="26" width="9.44140625" bestFit="1" customWidth="1"/>
    <col min="27" max="27" width="7.33203125" bestFit="1" customWidth="1"/>
    <col min="28" max="28" width="9.21875" bestFit="1" customWidth="1"/>
    <col min="29" max="29" width="7.6640625" bestFit="1" customWidth="1"/>
    <col min="30" max="30" width="6.44140625" bestFit="1" customWidth="1"/>
    <col min="31" max="31" width="6.6640625" bestFit="1" customWidth="1"/>
    <col min="32" max="32" width="8.21875" bestFit="1" customWidth="1"/>
    <col min="33" max="33" width="3.5546875" bestFit="1" customWidth="1"/>
    <col min="34" max="34" width="6.44140625" bestFit="1" customWidth="1"/>
    <col min="35" max="35" width="6.6640625" bestFit="1" customWidth="1"/>
    <col min="36" max="37" width="6.109375" bestFit="1" customWidth="1"/>
    <col min="38" max="38" width="5.88671875" bestFit="1" customWidth="1"/>
    <col min="39" max="39" width="6.5546875" bestFit="1" customWidth="1"/>
    <col min="40" max="40" width="6.77734375" bestFit="1" customWidth="1"/>
    <col min="41" max="41" width="6.6640625" bestFit="1" customWidth="1"/>
    <col min="42" max="42" width="6.44140625" bestFit="1" customWidth="1"/>
    <col min="43" max="43" width="6" bestFit="1" customWidth="1"/>
    <col min="44" max="44" width="5.6640625" bestFit="1" customWidth="1"/>
    <col min="45" max="45" width="8.33203125" bestFit="1" customWidth="1"/>
    <col min="46" max="46" width="7.109375" bestFit="1" customWidth="1"/>
    <col min="47" max="47" width="10.21875" bestFit="1" customWidth="1"/>
    <col min="48" max="48" width="8.77734375" bestFit="1" customWidth="1"/>
    <col min="49" max="50" width="5.44140625" bestFit="1" customWidth="1"/>
    <col min="51" max="51" width="4.6640625" bestFit="1" customWidth="1"/>
    <col min="52" max="52" width="7.77734375" bestFit="1" customWidth="1"/>
    <col min="53" max="53" width="7.44140625" bestFit="1" customWidth="1"/>
    <col min="54" max="54" width="4.21875" bestFit="1" customWidth="1"/>
    <col min="55" max="55" width="8.21875" bestFit="1" customWidth="1"/>
    <col min="56" max="56" width="5.109375" bestFit="1" customWidth="1"/>
    <col min="57" max="57" width="4.5546875" bestFit="1" customWidth="1"/>
    <col min="58" max="58" width="6.109375" bestFit="1" customWidth="1"/>
    <col min="59" max="59" width="5.77734375" bestFit="1" customWidth="1"/>
    <col min="60" max="60" width="6.44140625" bestFit="1" customWidth="1"/>
    <col min="61" max="61" width="5.77734375" bestFit="1" customWidth="1"/>
    <col min="62" max="62" width="6.21875" bestFit="1" customWidth="1"/>
    <col min="63" max="63" width="7.44140625" bestFit="1" customWidth="1"/>
    <col min="64" max="64" width="7.88671875" bestFit="1" customWidth="1"/>
    <col min="65" max="65" width="7.21875" bestFit="1" customWidth="1"/>
    <col min="66" max="66" width="5.77734375" bestFit="1" customWidth="1"/>
    <col min="67" max="67" width="5.33203125" bestFit="1" customWidth="1"/>
    <col min="68" max="68" width="6.77734375" bestFit="1" customWidth="1"/>
    <col min="69" max="69" width="6.21875" bestFit="1" customWidth="1"/>
    <col min="70" max="70" width="6.44140625" bestFit="1" customWidth="1"/>
    <col min="71" max="71" width="7.88671875" bestFit="1" customWidth="1"/>
    <col min="72" max="72" width="9.44140625" bestFit="1" customWidth="1"/>
    <col min="73" max="73" width="7.5546875" bestFit="1" customWidth="1"/>
    <col min="74" max="74" width="5.33203125" bestFit="1" customWidth="1"/>
    <col min="75" max="75" width="5.109375" bestFit="1" customWidth="1"/>
    <col min="76" max="76" width="7.77734375" bestFit="1" customWidth="1"/>
    <col min="77" max="77" width="8" bestFit="1" customWidth="1"/>
    <col min="78" max="78" width="8.109375" bestFit="1" customWidth="1"/>
    <col min="79" max="79" width="4.88671875" bestFit="1" customWidth="1"/>
    <col min="80" max="80" width="6.33203125" bestFit="1" customWidth="1"/>
    <col min="81" max="81" width="5.88671875" bestFit="1" customWidth="1"/>
    <col min="82" max="82" width="7" bestFit="1" customWidth="1"/>
    <col min="83" max="83" width="5.6640625" bestFit="1" customWidth="1"/>
    <col min="84" max="84" width="6.77734375" bestFit="1" customWidth="1"/>
    <col min="85" max="85" width="7.88671875" bestFit="1" customWidth="1"/>
    <col min="86" max="86" width="8.44140625" bestFit="1" customWidth="1"/>
    <col min="87" max="87" width="5.33203125" bestFit="1" customWidth="1"/>
    <col min="88" max="88" width="9.33203125" bestFit="1" customWidth="1"/>
    <col min="89" max="89" width="6.21875" bestFit="1" customWidth="1"/>
    <col min="90" max="90" width="6.5546875" bestFit="1" customWidth="1"/>
    <col min="91" max="91" width="6.33203125" bestFit="1" customWidth="1"/>
    <col min="92" max="92" width="9.33203125" bestFit="1" customWidth="1"/>
    <col min="93" max="93" width="5.21875" bestFit="1" customWidth="1"/>
    <col min="94" max="94" width="7.21875" bestFit="1" customWidth="1"/>
    <col min="95" max="95" width="4.5546875" bestFit="1" customWidth="1"/>
    <col min="96" max="96" width="8" bestFit="1" customWidth="1"/>
    <col min="97" max="97" width="7" bestFit="1" customWidth="1"/>
    <col min="98" max="98" width="7.88671875" bestFit="1" customWidth="1"/>
    <col min="99" max="99" width="7.5546875" bestFit="1" customWidth="1"/>
    <col min="100" max="100" width="4.88671875" bestFit="1" customWidth="1"/>
    <col min="101" max="101" width="6.109375" bestFit="1" customWidth="1"/>
    <col min="102" max="102" width="5.6640625" bestFit="1" customWidth="1"/>
    <col min="103" max="103" width="6.33203125" bestFit="1" customWidth="1"/>
    <col min="104" max="104" width="4.6640625" bestFit="1" customWidth="1"/>
    <col min="105" max="105" width="6.77734375" bestFit="1" customWidth="1"/>
    <col min="106" max="106" width="6.6640625" bestFit="1" customWidth="1"/>
    <col min="107" max="107" width="6.21875" bestFit="1" customWidth="1"/>
    <col min="108" max="108" width="7.21875" bestFit="1" customWidth="1"/>
    <col min="109" max="109" width="6" bestFit="1" customWidth="1"/>
    <col min="110" max="110" width="6.109375" bestFit="1" customWidth="1"/>
    <col min="111" max="111" width="5.33203125" bestFit="1" customWidth="1"/>
    <col min="112" max="112" width="9.109375" bestFit="1" customWidth="1"/>
    <col min="113" max="113" width="8.44140625" bestFit="1" customWidth="1"/>
    <col min="114" max="114" width="5.88671875" bestFit="1" customWidth="1"/>
    <col min="115" max="115" width="6.33203125" bestFit="1" customWidth="1"/>
    <col min="116" max="116" width="6.5546875" bestFit="1" customWidth="1"/>
    <col min="117" max="117" width="7.5546875" bestFit="1" customWidth="1"/>
    <col min="118" max="118" width="6.21875" bestFit="1" customWidth="1"/>
    <col min="119" max="119" width="5.5546875" bestFit="1" customWidth="1"/>
    <col min="120" max="120" width="7" bestFit="1" customWidth="1"/>
    <col min="121" max="121" width="8.109375" bestFit="1" customWidth="1"/>
    <col min="122" max="122" width="5.77734375" bestFit="1" customWidth="1"/>
    <col min="123" max="123" width="4.5546875" bestFit="1" customWidth="1"/>
    <col min="124" max="124" width="7.109375" bestFit="1" customWidth="1"/>
    <col min="125" max="125" width="9.77734375" bestFit="1" customWidth="1"/>
    <col min="126" max="126" width="7.77734375" bestFit="1" customWidth="1"/>
    <col min="127" max="127" width="6.109375" bestFit="1" customWidth="1"/>
    <col min="128" max="128" width="7.88671875" bestFit="1" customWidth="1"/>
    <col min="129" max="129" width="6.77734375" bestFit="1" customWidth="1"/>
    <col min="130" max="130" width="6.109375" bestFit="1" customWidth="1"/>
    <col min="131" max="131" width="5.6640625" bestFit="1" customWidth="1"/>
    <col min="132" max="132" width="5.33203125" bestFit="1" customWidth="1"/>
    <col min="133" max="133" width="7.21875" bestFit="1" customWidth="1"/>
    <col min="134" max="135" width="5.21875" bestFit="1" customWidth="1"/>
    <col min="136" max="136" width="6" bestFit="1" customWidth="1"/>
    <col min="137" max="137" width="4.44140625" bestFit="1" customWidth="1"/>
    <col min="138" max="138" width="3.33203125" bestFit="1" customWidth="1"/>
    <col min="139" max="139" width="3.88671875" bestFit="1" customWidth="1"/>
    <col min="140" max="140" width="6.88671875" bestFit="1" customWidth="1"/>
    <col min="141" max="141" width="6.109375" bestFit="1" customWidth="1"/>
    <col min="142" max="142" width="4.21875" bestFit="1" customWidth="1"/>
    <col min="143" max="143" width="8.33203125" bestFit="1" customWidth="1"/>
    <col min="144" max="144" width="5" bestFit="1" customWidth="1"/>
    <col min="145" max="145" width="5.33203125" bestFit="1" customWidth="1"/>
    <col min="146" max="146" width="6.21875" bestFit="1" customWidth="1"/>
    <col min="147" max="147" width="5.21875" bestFit="1" customWidth="1"/>
    <col min="148" max="148" width="7" bestFit="1" customWidth="1"/>
    <col min="149" max="149" width="4.77734375" bestFit="1" customWidth="1"/>
    <col min="150" max="150" width="4.21875" bestFit="1" customWidth="1"/>
    <col min="151" max="151" width="10.109375" bestFit="1" customWidth="1"/>
    <col min="152" max="152" width="6.6640625" bestFit="1" customWidth="1"/>
    <col min="153" max="153" width="7" bestFit="1" customWidth="1"/>
    <col min="154" max="154" width="6.5546875" bestFit="1" customWidth="1"/>
    <col min="155" max="155" width="6.6640625" bestFit="1" customWidth="1"/>
    <col min="156" max="156" width="6.5546875" bestFit="1" customWidth="1"/>
    <col min="157" max="157" width="8.33203125" bestFit="1" customWidth="1"/>
    <col min="158" max="158" width="4.6640625" bestFit="1" customWidth="1"/>
    <col min="159" max="159" width="8.88671875" bestFit="1" customWidth="1"/>
    <col min="160" max="160" width="7.77734375" bestFit="1" customWidth="1"/>
    <col min="161" max="161" width="7.6640625" bestFit="1" customWidth="1"/>
    <col min="162" max="162" width="3.44140625" bestFit="1" customWidth="1"/>
    <col min="163" max="163" width="6.5546875" bestFit="1" customWidth="1"/>
    <col min="164" max="164" width="8.109375" bestFit="1" customWidth="1"/>
    <col min="165" max="165" width="8.21875" bestFit="1" customWidth="1"/>
    <col min="166" max="166" width="8.6640625" bestFit="1" customWidth="1"/>
    <col min="167" max="167" width="8.33203125" bestFit="1" customWidth="1"/>
    <col min="168" max="168" width="4.109375" bestFit="1" customWidth="1"/>
    <col min="169" max="169" width="5.77734375" bestFit="1" customWidth="1"/>
    <col min="170" max="170" width="5.5546875" bestFit="1" customWidth="1"/>
    <col min="171" max="171" width="4.88671875" bestFit="1" customWidth="1"/>
    <col min="172" max="172" width="5.6640625" bestFit="1" customWidth="1"/>
    <col min="173" max="173" width="9" bestFit="1" customWidth="1"/>
    <col min="174" max="174" width="8.33203125" bestFit="1" customWidth="1"/>
    <col min="175" max="175" width="9.109375" bestFit="1" customWidth="1"/>
    <col min="176" max="176" width="7.77734375" bestFit="1" customWidth="1"/>
    <col min="177" max="177" width="5.77734375" bestFit="1" customWidth="1"/>
    <col min="178" max="178" width="6.5546875" bestFit="1" customWidth="1"/>
    <col min="179" max="179" width="4.77734375" bestFit="1" customWidth="1"/>
    <col min="180" max="180" width="8.6640625" bestFit="1" customWidth="1"/>
    <col min="181" max="181" width="5.88671875" bestFit="1" customWidth="1"/>
    <col min="182" max="182" width="6.88671875" bestFit="1" customWidth="1"/>
    <col min="183" max="183" width="5.44140625" bestFit="1" customWidth="1"/>
    <col min="184" max="184" width="5.88671875" bestFit="1" customWidth="1"/>
    <col min="185" max="185" width="6.33203125" bestFit="1" customWidth="1"/>
    <col min="186" max="186" width="6.21875" bestFit="1" customWidth="1"/>
    <col min="187" max="187" width="7.6640625" bestFit="1" customWidth="1"/>
    <col min="188" max="188" width="8.109375" bestFit="1" customWidth="1"/>
    <col min="189" max="189" width="6.88671875" bestFit="1" customWidth="1"/>
    <col min="190" max="190" width="8" bestFit="1" customWidth="1"/>
    <col min="191" max="191" width="7.33203125" bestFit="1" customWidth="1"/>
    <col min="192" max="192" width="5.6640625" bestFit="1" customWidth="1"/>
    <col min="193" max="193" width="7.21875" bestFit="1" customWidth="1"/>
    <col min="194" max="194" width="6.77734375" bestFit="1" customWidth="1"/>
    <col min="195" max="195" width="5.6640625" bestFit="1" customWidth="1"/>
    <col min="196" max="196" width="7.6640625" bestFit="1" customWidth="1"/>
    <col min="197" max="197" width="7.44140625" bestFit="1" customWidth="1"/>
    <col min="198" max="198" width="8.5546875" bestFit="1" customWidth="1"/>
    <col min="199" max="199" width="6.21875" bestFit="1" customWidth="1"/>
    <col min="200" max="200" width="4.33203125" bestFit="1" customWidth="1"/>
    <col min="201" max="201" width="7.5546875" bestFit="1" customWidth="1"/>
    <col min="202" max="202" width="6.77734375" bestFit="1" customWidth="1"/>
    <col min="203" max="203" width="5.109375" bestFit="1" customWidth="1"/>
    <col min="204" max="204" width="9.44140625" bestFit="1" customWidth="1"/>
    <col min="205" max="205" width="4.88671875" bestFit="1" customWidth="1"/>
    <col min="206" max="206" width="5.6640625" bestFit="1" customWidth="1"/>
    <col min="207" max="207" width="6.109375" bestFit="1" customWidth="1"/>
    <col min="208" max="208" width="9.77734375" bestFit="1" customWidth="1"/>
    <col min="209" max="209" width="4.77734375" bestFit="1" customWidth="1"/>
    <col min="210" max="210" width="5.77734375" bestFit="1" customWidth="1"/>
    <col min="211" max="211" width="6.109375" bestFit="1" customWidth="1"/>
    <col min="212" max="212" width="5.77734375" bestFit="1" customWidth="1"/>
    <col min="213" max="213" width="4.21875" bestFit="1" customWidth="1"/>
    <col min="214" max="214" width="6.33203125" bestFit="1" customWidth="1"/>
    <col min="215" max="215" width="7.109375" bestFit="1" customWidth="1"/>
    <col min="216" max="216" width="6.6640625" bestFit="1" customWidth="1"/>
    <col min="217" max="217" width="6.33203125" bestFit="1" customWidth="1"/>
    <col min="218" max="218" width="7.6640625" bestFit="1" customWidth="1"/>
    <col min="219" max="219" width="5" bestFit="1" customWidth="1"/>
    <col min="220" max="220" width="4.21875" bestFit="1" customWidth="1"/>
    <col min="221" max="221" width="6.33203125" bestFit="1" customWidth="1"/>
    <col min="222" max="222" width="7.44140625" bestFit="1" customWidth="1"/>
    <col min="223" max="223" width="5.44140625" bestFit="1" customWidth="1"/>
    <col min="224" max="224" width="4.21875" bestFit="1" customWidth="1"/>
    <col min="225" max="225" width="7" bestFit="1" customWidth="1"/>
    <col min="226" max="226" width="6.77734375" bestFit="1" customWidth="1"/>
    <col min="227" max="227" width="8.33203125" bestFit="1" customWidth="1"/>
    <col min="228" max="228" width="7.109375" bestFit="1" customWidth="1"/>
    <col min="229" max="229" width="7.44140625" bestFit="1" customWidth="1"/>
    <col min="230" max="230" width="6.33203125" bestFit="1" customWidth="1"/>
    <col min="231" max="231" width="4.33203125" bestFit="1" customWidth="1"/>
    <col min="232" max="232" width="4.5546875" bestFit="1" customWidth="1"/>
    <col min="233" max="233" width="6.77734375" bestFit="1" customWidth="1"/>
    <col min="234" max="234" width="9.33203125" bestFit="1" customWidth="1"/>
    <col min="235" max="235" width="8.33203125" bestFit="1" customWidth="1"/>
    <col min="236" max="236" width="5.88671875" bestFit="1" customWidth="1"/>
    <col min="237" max="237" width="4.88671875" bestFit="1" customWidth="1"/>
    <col min="238" max="238" width="6" bestFit="1" customWidth="1"/>
    <col min="239" max="239" width="6.77734375" bestFit="1" customWidth="1"/>
    <col min="240" max="240" width="5.109375" bestFit="1" customWidth="1"/>
    <col min="241" max="241" width="6.77734375" bestFit="1" customWidth="1"/>
    <col min="242" max="242" width="5.44140625" bestFit="1" customWidth="1"/>
    <col min="243" max="243" width="7.5546875" bestFit="1" customWidth="1"/>
    <col min="244" max="244" width="5.88671875" bestFit="1" customWidth="1"/>
    <col min="245" max="245" width="4.21875" bestFit="1" customWidth="1"/>
    <col min="246" max="246" width="8.77734375" bestFit="1" customWidth="1"/>
    <col min="247" max="247" width="4.77734375" bestFit="1" customWidth="1"/>
    <col min="248" max="248" width="4.21875" bestFit="1" customWidth="1"/>
    <col min="249" max="249" width="6.33203125" bestFit="1" customWidth="1"/>
    <col min="250" max="250" width="5.88671875" bestFit="1" customWidth="1"/>
    <col min="251" max="251" width="8.109375" bestFit="1" customWidth="1"/>
    <col min="252" max="252" width="7" bestFit="1" customWidth="1"/>
    <col min="253" max="253" width="8.109375" bestFit="1" customWidth="1"/>
    <col min="254" max="254" width="5.44140625" bestFit="1" customWidth="1"/>
    <col min="255" max="255" width="5" bestFit="1" customWidth="1"/>
    <col min="256" max="256" width="8.88671875" bestFit="1" customWidth="1"/>
    <col min="257" max="257" width="8" bestFit="1" customWidth="1"/>
    <col min="258" max="258" width="4.21875" bestFit="1" customWidth="1"/>
    <col min="259" max="259" width="4" bestFit="1" customWidth="1"/>
    <col min="260" max="260" width="5.77734375" bestFit="1" customWidth="1"/>
    <col min="261" max="261" width="7.77734375" bestFit="1" customWidth="1"/>
    <col min="262" max="262" width="6.109375" bestFit="1" customWidth="1"/>
    <col min="263" max="263" width="8.109375" bestFit="1" customWidth="1"/>
    <col min="264" max="264" width="3.33203125" bestFit="1" customWidth="1"/>
    <col min="265" max="265" width="5.5546875" bestFit="1" customWidth="1"/>
    <col min="266" max="266" width="9.6640625" bestFit="1" customWidth="1"/>
    <col min="267" max="267" width="10.109375" bestFit="1" customWidth="1"/>
    <col min="268" max="268" width="10.44140625" bestFit="1" customWidth="1"/>
    <col min="269" max="269" width="7" bestFit="1" customWidth="1"/>
    <col min="270" max="270" width="6.33203125" bestFit="1" customWidth="1"/>
    <col min="271" max="271" width="6.5546875" bestFit="1" customWidth="1"/>
    <col min="272" max="272" width="6.77734375" bestFit="1" customWidth="1"/>
    <col min="273" max="273" width="6.109375" bestFit="1" customWidth="1"/>
    <col min="274" max="274" width="6.5546875" bestFit="1" customWidth="1"/>
    <col min="275" max="276" width="8.21875" bestFit="1" customWidth="1"/>
    <col min="277" max="277" width="9" bestFit="1" customWidth="1"/>
    <col min="278" max="278" width="5.33203125" bestFit="1" customWidth="1"/>
    <col min="279" max="279" width="6.6640625" bestFit="1" customWidth="1"/>
    <col min="280" max="280" width="7.109375" bestFit="1" customWidth="1"/>
    <col min="281" max="281" width="6.109375" bestFit="1" customWidth="1"/>
    <col min="282" max="282" width="7.6640625" bestFit="1" customWidth="1"/>
    <col min="283" max="283" width="7.88671875" bestFit="1" customWidth="1"/>
    <col min="284" max="284" width="5.6640625" bestFit="1" customWidth="1"/>
    <col min="285" max="285" width="5.5546875" bestFit="1" customWidth="1"/>
    <col min="286" max="286" width="5.6640625" bestFit="1" customWidth="1"/>
    <col min="287" max="287" width="4.33203125" bestFit="1" customWidth="1"/>
    <col min="288" max="288" width="5.5546875" bestFit="1" customWidth="1"/>
    <col min="289" max="289" width="4.77734375" bestFit="1" customWidth="1"/>
    <col min="290" max="290" width="3.21875" bestFit="1" customWidth="1"/>
    <col min="291" max="291" width="3.6640625" bestFit="1" customWidth="1"/>
    <col min="292" max="292" width="7.33203125" bestFit="1" customWidth="1"/>
    <col min="293" max="293" width="4.5546875" bestFit="1" customWidth="1"/>
    <col min="294" max="294" width="5.21875" bestFit="1" customWidth="1"/>
    <col min="295" max="295" width="7" bestFit="1" customWidth="1"/>
    <col min="296" max="296" width="6.44140625" bestFit="1" customWidth="1"/>
    <col min="297" max="298" width="6.21875" bestFit="1" customWidth="1"/>
    <col min="299" max="299" width="6.77734375" bestFit="1" customWidth="1"/>
    <col min="300" max="300" width="5.77734375" bestFit="1" customWidth="1"/>
    <col min="301" max="301" width="6.33203125" bestFit="1" customWidth="1"/>
    <col min="302" max="302" width="5.77734375" bestFit="1" customWidth="1"/>
    <col min="303" max="303" width="6.88671875" bestFit="1" customWidth="1"/>
    <col min="304" max="304" width="6.33203125" bestFit="1" customWidth="1"/>
    <col min="305" max="305" width="8.6640625" bestFit="1" customWidth="1"/>
    <col min="306" max="306" width="6.44140625" bestFit="1" customWidth="1"/>
    <col min="307" max="307" width="4.88671875" bestFit="1" customWidth="1"/>
    <col min="308" max="308" width="5.21875" bestFit="1" customWidth="1"/>
    <col min="309" max="309" width="6.88671875" bestFit="1" customWidth="1"/>
    <col min="310" max="310" width="3.77734375" bestFit="1" customWidth="1"/>
    <col min="311" max="311" width="5.6640625" bestFit="1" customWidth="1"/>
    <col min="312" max="312" width="8.33203125" bestFit="1" customWidth="1"/>
    <col min="313" max="313" width="7.88671875" bestFit="1" customWidth="1"/>
    <col min="314" max="314" width="7.77734375" bestFit="1" customWidth="1"/>
    <col min="315" max="315" width="6.44140625" bestFit="1" customWidth="1"/>
    <col min="316" max="316" width="10.33203125" bestFit="1" customWidth="1"/>
    <col min="317" max="317" width="4.88671875" bestFit="1" customWidth="1"/>
    <col min="318" max="318" width="8.109375" bestFit="1" customWidth="1"/>
    <col min="319" max="319" width="7.77734375" bestFit="1" customWidth="1"/>
    <col min="320" max="320" width="7.33203125" bestFit="1" customWidth="1"/>
    <col min="321" max="321" width="5.5546875" bestFit="1" customWidth="1"/>
    <col min="322" max="322" width="7.6640625" bestFit="1" customWidth="1"/>
    <col min="323" max="323" width="6.88671875" bestFit="1" customWidth="1"/>
    <col min="324" max="325" width="8.6640625" bestFit="1" customWidth="1"/>
    <col min="326" max="326" width="6.5546875" bestFit="1" customWidth="1"/>
    <col min="327" max="327" width="8.109375" bestFit="1" customWidth="1"/>
    <col min="328" max="328" width="9" bestFit="1" customWidth="1"/>
    <col min="329" max="329" width="7.21875" bestFit="1" customWidth="1"/>
    <col min="330" max="330" width="7.88671875" bestFit="1" customWidth="1"/>
    <col min="331" max="332" width="7.44140625" bestFit="1" customWidth="1"/>
    <col min="333" max="333" width="7" bestFit="1" customWidth="1"/>
    <col min="334" max="334" width="7.5546875" bestFit="1" customWidth="1"/>
    <col min="335" max="335" width="6.44140625" bestFit="1" customWidth="1"/>
    <col min="336" max="336" width="6.88671875" bestFit="1" customWidth="1"/>
    <col min="337" max="337" width="5.5546875" bestFit="1" customWidth="1"/>
    <col min="338" max="338" width="6.77734375" bestFit="1" customWidth="1"/>
    <col min="339" max="339" width="6.109375" bestFit="1" customWidth="1"/>
    <col min="340" max="340" width="6.21875" bestFit="1" customWidth="1"/>
    <col min="341" max="341" width="6" bestFit="1" customWidth="1"/>
    <col min="342" max="342" width="6.109375" bestFit="1" customWidth="1"/>
    <col min="343" max="343" width="6.5546875" bestFit="1" customWidth="1"/>
    <col min="344" max="344" width="3.77734375" bestFit="1" customWidth="1"/>
    <col min="345" max="345" width="5.44140625" bestFit="1" customWidth="1"/>
    <col min="346" max="346" width="4.44140625" bestFit="1" customWidth="1"/>
    <col min="347" max="347" width="5.44140625" bestFit="1" customWidth="1"/>
    <col min="348" max="348" width="6.88671875" bestFit="1" customWidth="1"/>
    <col min="349" max="349" width="6.33203125" bestFit="1" customWidth="1"/>
    <col min="350" max="350" width="7.6640625" bestFit="1" customWidth="1"/>
    <col min="351" max="351" width="8" bestFit="1" customWidth="1"/>
    <col min="352" max="352" width="8.5546875" bestFit="1" customWidth="1"/>
    <col min="353" max="353" width="6.5546875" bestFit="1" customWidth="1"/>
    <col min="354" max="354" width="5.5546875" bestFit="1" customWidth="1"/>
    <col min="355" max="355" width="7.77734375" bestFit="1" customWidth="1"/>
    <col min="356" max="356" width="6.21875" bestFit="1" customWidth="1"/>
    <col min="357" max="357" width="7.33203125" bestFit="1" customWidth="1"/>
    <col min="358" max="358" width="3.44140625" bestFit="1" customWidth="1"/>
    <col min="359" max="359" width="5.21875" bestFit="1" customWidth="1"/>
    <col min="360" max="360" width="6.77734375" bestFit="1" customWidth="1"/>
    <col min="361" max="361" width="5" bestFit="1" customWidth="1"/>
    <col min="362" max="362" width="7.6640625" bestFit="1" customWidth="1"/>
    <col min="363" max="363" width="5" bestFit="1" customWidth="1"/>
    <col min="364" max="364" width="3.88671875" bestFit="1" customWidth="1"/>
    <col min="365" max="365" width="6.5546875" bestFit="1" customWidth="1"/>
    <col min="366" max="366" width="7.33203125" bestFit="1" customWidth="1"/>
    <col min="367" max="367" width="4.77734375" bestFit="1" customWidth="1"/>
    <col min="368" max="368" width="6" bestFit="1" customWidth="1"/>
    <col min="369" max="369" width="7.77734375" bestFit="1" customWidth="1"/>
    <col min="370" max="370" width="5.6640625" bestFit="1" customWidth="1"/>
    <col min="371" max="371" width="9.109375" bestFit="1" customWidth="1"/>
    <col min="372" max="372" width="4.6640625" bestFit="1" customWidth="1"/>
    <col min="373" max="373" width="7.6640625" bestFit="1" customWidth="1"/>
    <col min="374" max="374" width="8" bestFit="1" customWidth="1"/>
    <col min="375" max="375" width="8.109375" bestFit="1" customWidth="1"/>
    <col min="376" max="376" width="6.21875" bestFit="1" customWidth="1"/>
    <col min="377" max="377" width="7.33203125" bestFit="1" customWidth="1"/>
    <col min="378" max="378" width="7.6640625" bestFit="1" customWidth="1"/>
    <col min="379" max="379" width="5.21875" bestFit="1" customWidth="1"/>
    <col min="380" max="380" width="6.21875" bestFit="1" customWidth="1"/>
    <col min="381" max="381" width="6.109375" bestFit="1" customWidth="1"/>
    <col min="382" max="382" width="5.21875" bestFit="1" customWidth="1"/>
    <col min="383" max="383" width="5.88671875" bestFit="1" customWidth="1"/>
    <col min="384" max="384" width="5" bestFit="1" customWidth="1"/>
    <col min="385" max="385" width="5.21875" bestFit="1" customWidth="1"/>
    <col min="386" max="386" width="7.6640625" bestFit="1" customWidth="1"/>
    <col min="387" max="387" width="7.88671875" bestFit="1" customWidth="1"/>
    <col min="388" max="388" width="7.33203125" bestFit="1" customWidth="1"/>
    <col min="389" max="389" width="6.44140625" bestFit="1" customWidth="1"/>
    <col min="390" max="390" width="9.21875" bestFit="1" customWidth="1"/>
    <col min="391" max="391" width="4.88671875" bestFit="1" customWidth="1"/>
    <col min="392" max="392" width="6.88671875" bestFit="1" customWidth="1"/>
    <col min="393" max="393" width="5.5546875" bestFit="1" customWidth="1"/>
    <col min="394" max="394" width="6.5546875" bestFit="1" customWidth="1"/>
    <col min="395" max="395" width="7.21875" bestFit="1" customWidth="1"/>
    <col min="396" max="396" width="6.88671875" bestFit="1" customWidth="1"/>
    <col min="397" max="397" width="8.21875" bestFit="1" customWidth="1"/>
    <col min="398" max="398" width="5.21875" bestFit="1" customWidth="1"/>
    <col min="399" max="399" width="5.77734375" bestFit="1" customWidth="1"/>
    <col min="400" max="400" width="5" bestFit="1" customWidth="1"/>
    <col min="401" max="401" width="6.5546875" bestFit="1" customWidth="1"/>
    <col min="402" max="402" width="7.21875" bestFit="1" customWidth="1"/>
    <col min="403" max="403" width="6.77734375" bestFit="1" customWidth="1"/>
    <col min="404" max="404" width="5.77734375" bestFit="1" customWidth="1"/>
    <col min="405" max="405" width="6.6640625" bestFit="1" customWidth="1"/>
    <col min="406" max="406" width="6.109375" bestFit="1" customWidth="1"/>
    <col min="407" max="407" width="6.21875" bestFit="1" customWidth="1"/>
    <col min="408" max="409" width="6.77734375" bestFit="1" customWidth="1"/>
    <col min="410" max="410" width="6.88671875" bestFit="1" customWidth="1"/>
    <col min="411" max="411" width="7.21875" bestFit="1" customWidth="1"/>
    <col min="412" max="412" width="7.6640625" bestFit="1" customWidth="1"/>
    <col min="413" max="413" width="8.77734375" bestFit="1" customWidth="1"/>
    <col min="414" max="414" width="7.6640625" bestFit="1" customWidth="1"/>
    <col min="415" max="415" width="8.44140625" bestFit="1" customWidth="1"/>
    <col min="416" max="416" width="6.88671875" bestFit="1" customWidth="1"/>
    <col min="417" max="417" width="7" bestFit="1" customWidth="1"/>
    <col min="418" max="418" width="7.44140625" bestFit="1" customWidth="1"/>
    <col min="419" max="419" width="7.33203125" bestFit="1" customWidth="1"/>
    <col min="420" max="420" width="5" bestFit="1" customWidth="1"/>
    <col min="421" max="421" width="7.6640625" bestFit="1" customWidth="1"/>
    <col min="422" max="422" width="5" bestFit="1" customWidth="1"/>
    <col min="423" max="423" width="9.44140625" bestFit="1" customWidth="1"/>
    <col min="424" max="424" width="9" bestFit="1" customWidth="1"/>
    <col min="425" max="425" width="8" bestFit="1" customWidth="1"/>
    <col min="426" max="426" width="6.109375" bestFit="1" customWidth="1"/>
    <col min="427" max="427" width="4.109375" bestFit="1" customWidth="1"/>
    <col min="428" max="429" width="5.88671875" bestFit="1" customWidth="1"/>
    <col min="430" max="430" width="4.88671875" bestFit="1" customWidth="1"/>
    <col min="431" max="431" width="6.33203125" bestFit="1" customWidth="1"/>
    <col min="432" max="432" width="9" bestFit="1" customWidth="1"/>
    <col min="433" max="433" width="5.33203125" bestFit="1" customWidth="1"/>
    <col min="434" max="434" width="5.77734375" bestFit="1" customWidth="1"/>
    <col min="435" max="435" width="5.21875" bestFit="1" customWidth="1"/>
    <col min="436" max="436" width="6.5546875" bestFit="1" customWidth="1"/>
    <col min="437" max="437" width="6.21875" bestFit="1" customWidth="1"/>
    <col min="438" max="438" width="6.109375" bestFit="1" customWidth="1"/>
    <col min="439" max="439" width="4.109375" bestFit="1" customWidth="1"/>
    <col min="440" max="440" width="7.33203125" bestFit="1" customWidth="1"/>
    <col min="441" max="441" width="9.21875" bestFit="1" customWidth="1"/>
    <col min="442" max="442" width="9.109375" bestFit="1" customWidth="1"/>
    <col min="443" max="443" width="6.6640625" bestFit="1" customWidth="1"/>
    <col min="444" max="444" width="8.6640625" bestFit="1" customWidth="1"/>
    <col min="445" max="445" width="5.109375" bestFit="1" customWidth="1"/>
    <col min="446" max="446" width="6.33203125" bestFit="1" customWidth="1"/>
    <col min="447" max="447" width="8" bestFit="1" customWidth="1"/>
    <col min="448" max="448" width="7.5546875" bestFit="1" customWidth="1"/>
    <col min="449" max="449" width="6.5546875" bestFit="1" customWidth="1"/>
    <col min="450" max="450" width="5.44140625" bestFit="1" customWidth="1"/>
    <col min="451" max="451" width="7.88671875" bestFit="1" customWidth="1"/>
    <col min="452" max="452" width="7.5546875" bestFit="1" customWidth="1"/>
    <col min="453" max="453" width="6.5546875" bestFit="1" customWidth="1"/>
    <col min="454" max="454" width="3" bestFit="1" customWidth="1"/>
    <col min="455" max="455" width="4.6640625" bestFit="1" customWidth="1"/>
    <col min="456" max="456" width="8" bestFit="1" customWidth="1"/>
    <col min="457" max="457" width="9" bestFit="1" customWidth="1"/>
    <col min="458" max="458" width="5.5546875" bestFit="1" customWidth="1"/>
    <col min="459" max="459" width="4.33203125" bestFit="1" customWidth="1"/>
    <col min="460" max="460" width="6.44140625" bestFit="1" customWidth="1"/>
    <col min="461" max="461" width="8.5546875" bestFit="1" customWidth="1"/>
    <col min="462" max="462" width="3" bestFit="1" customWidth="1"/>
    <col min="463" max="463" width="5.77734375" bestFit="1" customWidth="1"/>
    <col min="464" max="464" width="7.44140625" bestFit="1" customWidth="1"/>
    <col min="465" max="465" width="8.5546875" bestFit="1" customWidth="1"/>
    <col min="466" max="466" width="5.21875" bestFit="1" customWidth="1"/>
    <col min="467" max="467" width="5.77734375" bestFit="1" customWidth="1"/>
    <col min="468" max="468" width="6.88671875" bestFit="1" customWidth="1"/>
    <col min="469" max="469" width="4.6640625" bestFit="1" customWidth="1"/>
    <col min="470" max="470" width="7.5546875" bestFit="1" customWidth="1"/>
    <col min="471" max="471" width="7.44140625" bestFit="1" customWidth="1"/>
    <col min="472" max="472" width="5.77734375" bestFit="1" customWidth="1"/>
    <col min="473" max="473" width="6.88671875" bestFit="1" customWidth="1"/>
    <col min="474" max="474" width="9.44140625" bestFit="1" customWidth="1"/>
    <col min="475" max="475" width="6.6640625" bestFit="1" customWidth="1"/>
    <col min="476" max="476" width="7.77734375" bestFit="1" customWidth="1"/>
    <col min="477" max="478" width="6.77734375" bestFit="1" customWidth="1"/>
    <col min="479" max="479" width="5.33203125" bestFit="1" customWidth="1"/>
    <col min="480" max="480" width="5.21875" bestFit="1" customWidth="1"/>
    <col min="481" max="481" width="7.88671875" bestFit="1" customWidth="1"/>
    <col min="482" max="482" width="8.88671875" bestFit="1" customWidth="1"/>
    <col min="483" max="483" width="4.5546875" bestFit="1" customWidth="1"/>
    <col min="484" max="484" width="7.33203125" bestFit="1" customWidth="1"/>
    <col min="485" max="485" width="5.21875" bestFit="1" customWidth="1"/>
    <col min="486" max="486" width="10.77734375" bestFit="1" customWidth="1"/>
    <col min="487" max="487" width="8" bestFit="1" customWidth="1"/>
    <col min="488" max="488" width="8.6640625" bestFit="1" customWidth="1"/>
    <col min="489" max="489" width="6.6640625" bestFit="1" customWidth="1"/>
    <col min="490" max="490" width="11" bestFit="1" customWidth="1"/>
    <col min="491" max="491" width="6.44140625" bestFit="1" customWidth="1"/>
    <col min="492" max="492" width="6.88671875" bestFit="1" customWidth="1"/>
    <col min="493" max="493" width="8.21875" bestFit="1" customWidth="1"/>
    <col min="494" max="494" width="4.44140625" bestFit="1" customWidth="1"/>
    <col min="495" max="495" width="7.44140625" bestFit="1" customWidth="1"/>
    <col min="496" max="496" width="4.21875" bestFit="1" customWidth="1"/>
    <col min="497" max="497" width="4.77734375" bestFit="1" customWidth="1"/>
    <col min="498" max="498" width="6.109375" bestFit="1" customWidth="1"/>
    <col min="499" max="499" width="5.109375" bestFit="1" customWidth="1"/>
    <col min="500" max="500" width="5.21875" bestFit="1" customWidth="1"/>
    <col min="501" max="501" width="7.44140625" bestFit="1" customWidth="1"/>
    <col min="502" max="502" width="10.77734375" bestFit="1" customWidth="1"/>
  </cols>
  <sheetData>
    <row r="1" spans="1:2" x14ac:dyDescent="0.3">
      <c r="A1" s="2" t="s">
        <v>4032</v>
      </c>
      <c r="B1" t="s">
        <v>4034</v>
      </c>
    </row>
    <row r="3" spans="1:2" x14ac:dyDescent="0.3">
      <c r="A3" s="2" t="s">
        <v>4029</v>
      </c>
      <c r="B3" t="s">
        <v>4033</v>
      </c>
    </row>
    <row r="4" spans="1:2" x14ac:dyDescent="0.3">
      <c r="A4" s="3" t="s">
        <v>2108</v>
      </c>
      <c r="B4" s="6">
        <v>18</v>
      </c>
    </row>
    <row r="5" spans="1:2" x14ac:dyDescent="0.3">
      <c r="A5" s="4" t="s">
        <v>2107</v>
      </c>
      <c r="B5" s="6">
        <v>18</v>
      </c>
    </row>
    <row r="6" spans="1:2" x14ac:dyDescent="0.3">
      <c r="A6" s="3" t="s">
        <v>2998</v>
      </c>
      <c r="B6" s="6">
        <v>20</v>
      </c>
    </row>
    <row r="7" spans="1:2" x14ac:dyDescent="0.3">
      <c r="A7" s="4" t="s">
        <v>2997</v>
      </c>
      <c r="B7" s="6">
        <v>20</v>
      </c>
    </row>
    <row r="8" spans="1:2" x14ac:dyDescent="0.3">
      <c r="A8" s="3" t="s">
        <v>616</v>
      </c>
      <c r="B8" s="6">
        <v>21</v>
      </c>
    </row>
    <row r="9" spans="1:2" x14ac:dyDescent="0.3">
      <c r="A9" s="4" t="s">
        <v>615</v>
      </c>
      <c r="B9" s="6">
        <v>21</v>
      </c>
    </row>
    <row r="10" spans="1:2" x14ac:dyDescent="0.3">
      <c r="A10" s="3" t="s">
        <v>1786</v>
      </c>
      <c r="B10" s="6">
        <v>19</v>
      </c>
    </row>
    <row r="11" spans="1:2" x14ac:dyDescent="0.3">
      <c r="A11" s="4" t="s">
        <v>1785</v>
      </c>
      <c r="B11" s="6">
        <v>19</v>
      </c>
    </row>
    <row r="12" spans="1:2" x14ac:dyDescent="0.3">
      <c r="A12" s="3" t="s">
        <v>3941</v>
      </c>
      <c r="B12" s="6">
        <v>20</v>
      </c>
    </row>
    <row r="13" spans="1:2" x14ac:dyDescent="0.3">
      <c r="A13" s="4" t="s">
        <v>3940</v>
      </c>
      <c r="B13" s="6">
        <v>20</v>
      </c>
    </row>
    <row r="14" spans="1:2" x14ac:dyDescent="0.3">
      <c r="A14" s="3" t="s">
        <v>801</v>
      </c>
      <c r="B14" s="6">
        <v>20</v>
      </c>
    </row>
    <row r="15" spans="1:2" x14ac:dyDescent="0.3">
      <c r="A15" s="4" t="s">
        <v>800</v>
      </c>
      <c r="B15" s="6">
        <v>20</v>
      </c>
    </row>
    <row r="16" spans="1:2" x14ac:dyDescent="0.3">
      <c r="A16" s="3" t="s">
        <v>2270</v>
      </c>
      <c r="B16" s="6">
        <v>19</v>
      </c>
    </row>
    <row r="17" spans="1:2" x14ac:dyDescent="0.3">
      <c r="A17" s="4" t="s">
        <v>2269</v>
      </c>
      <c r="B17" s="6">
        <v>19</v>
      </c>
    </row>
    <row r="18" spans="1:2" x14ac:dyDescent="0.3">
      <c r="A18" s="3" t="s">
        <v>2673</v>
      </c>
      <c r="B18" s="6">
        <v>18</v>
      </c>
    </row>
    <row r="19" spans="1:2" x14ac:dyDescent="0.3">
      <c r="A19" s="4" t="s">
        <v>2672</v>
      </c>
      <c r="B19" s="6">
        <v>18</v>
      </c>
    </row>
    <row r="20" spans="1:2" x14ac:dyDescent="0.3">
      <c r="A20" s="3" t="s">
        <v>2116</v>
      </c>
      <c r="B20" s="6">
        <v>21</v>
      </c>
    </row>
    <row r="21" spans="1:2" x14ac:dyDescent="0.3">
      <c r="A21" s="4" t="s">
        <v>2115</v>
      </c>
      <c r="B21" s="6">
        <v>21</v>
      </c>
    </row>
    <row r="22" spans="1:2" x14ac:dyDescent="0.3">
      <c r="A22" s="3" t="s">
        <v>155</v>
      </c>
      <c r="B22" s="6">
        <v>21</v>
      </c>
    </row>
    <row r="23" spans="1:2" x14ac:dyDescent="0.3">
      <c r="A23" s="4" t="s">
        <v>154</v>
      </c>
      <c r="B23" s="6">
        <v>21</v>
      </c>
    </row>
    <row r="24" spans="1:2" x14ac:dyDescent="0.3">
      <c r="A24" s="3" t="s">
        <v>893</v>
      </c>
      <c r="B24" s="6">
        <v>20</v>
      </c>
    </row>
    <row r="25" spans="1:2" x14ac:dyDescent="0.3">
      <c r="A25" s="4" t="s">
        <v>892</v>
      </c>
      <c r="B25" s="6">
        <v>20</v>
      </c>
    </row>
    <row r="26" spans="1:2" x14ac:dyDescent="0.3">
      <c r="A26" s="3" t="s">
        <v>1171</v>
      </c>
      <c r="B26" s="6">
        <v>19</v>
      </c>
    </row>
    <row r="27" spans="1:2" x14ac:dyDescent="0.3">
      <c r="A27" s="4" t="s">
        <v>1170</v>
      </c>
      <c r="B27" s="6">
        <v>19</v>
      </c>
    </row>
    <row r="28" spans="1:2" x14ac:dyDescent="0.3">
      <c r="A28" s="3" t="s">
        <v>2799</v>
      </c>
      <c r="B28" s="6">
        <v>20</v>
      </c>
    </row>
    <row r="29" spans="1:2" x14ac:dyDescent="0.3">
      <c r="A29" s="4" t="s">
        <v>2798</v>
      </c>
      <c r="B29" s="6">
        <v>20</v>
      </c>
    </row>
    <row r="30" spans="1:2" x14ac:dyDescent="0.3">
      <c r="A30" s="3" t="s">
        <v>3971</v>
      </c>
      <c r="B30" s="6">
        <v>20</v>
      </c>
    </row>
    <row r="31" spans="1:2" x14ac:dyDescent="0.3">
      <c r="A31" s="4" t="s">
        <v>760</v>
      </c>
      <c r="B31" s="6">
        <v>20</v>
      </c>
    </row>
    <row r="32" spans="1:2" x14ac:dyDescent="0.3">
      <c r="A32" s="3" t="s">
        <v>2846</v>
      </c>
      <c r="B32" s="6">
        <v>18</v>
      </c>
    </row>
    <row r="33" spans="1:2" x14ac:dyDescent="0.3">
      <c r="A33" s="4" t="s">
        <v>2845</v>
      </c>
      <c r="B33" s="6">
        <v>18</v>
      </c>
    </row>
    <row r="34" spans="1:2" x14ac:dyDescent="0.3">
      <c r="A34" s="3" t="s">
        <v>3963</v>
      </c>
      <c r="B34" s="6">
        <v>20</v>
      </c>
    </row>
    <row r="35" spans="1:2" x14ac:dyDescent="0.3">
      <c r="A35" s="4" t="s">
        <v>3962</v>
      </c>
      <c r="B35" s="6">
        <v>20</v>
      </c>
    </row>
    <row r="36" spans="1:2" x14ac:dyDescent="0.3">
      <c r="A36" s="3" t="s">
        <v>2630</v>
      </c>
      <c r="B36" s="6">
        <v>18</v>
      </c>
    </row>
    <row r="37" spans="1:2" x14ac:dyDescent="0.3">
      <c r="A37" s="4" t="s">
        <v>2629</v>
      </c>
      <c r="B37" s="6">
        <v>18</v>
      </c>
    </row>
    <row r="38" spans="1:2" x14ac:dyDescent="0.3">
      <c r="A38" s="3" t="s">
        <v>3478</v>
      </c>
      <c r="B38" s="6">
        <v>18</v>
      </c>
    </row>
    <row r="39" spans="1:2" x14ac:dyDescent="0.3">
      <c r="A39" s="4" t="s">
        <v>3477</v>
      </c>
      <c r="B39" s="6">
        <v>18</v>
      </c>
    </row>
    <row r="40" spans="1:2" x14ac:dyDescent="0.3">
      <c r="A40" s="3" t="s">
        <v>3987</v>
      </c>
      <c r="B40" s="6">
        <v>18</v>
      </c>
    </row>
    <row r="41" spans="1:2" x14ac:dyDescent="0.3">
      <c r="A41" s="4" t="s">
        <v>3986</v>
      </c>
      <c r="B41" s="6">
        <v>18</v>
      </c>
    </row>
    <row r="42" spans="1:2" x14ac:dyDescent="0.3">
      <c r="A42" s="3" t="s">
        <v>558</v>
      </c>
      <c r="B42" s="6">
        <v>21</v>
      </c>
    </row>
    <row r="43" spans="1:2" x14ac:dyDescent="0.3">
      <c r="A43" s="4" t="s">
        <v>557</v>
      </c>
      <c r="B43" s="6">
        <v>21</v>
      </c>
    </row>
    <row r="44" spans="1:2" x14ac:dyDescent="0.3">
      <c r="A44" s="3" t="s">
        <v>1988</v>
      </c>
      <c r="B44" s="6">
        <v>18</v>
      </c>
    </row>
    <row r="45" spans="1:2" x14ac:dyDescent="0.3">
      <c r="A45" s="4" t="s">
        <v>1987</v>
      </c>
      <c r="B45" s="6">
        <v>18</v>
      </c>
    </row>
    <row r="46" spans="1:2" x14ac:dyDescent="0.3">
      <c r="A46" s="3" t="s">
        <v>108</v>
      </c>
      <c r="B46" s="6">
        <v>19</v>
      </c>
    </row>
    <row r="47" spans="1:2" x14ac:dyDescent="0.3">
      <c r="A47" s="4" t="s">
        <v>107</v>
      </c>
      <c r="B47" s="6">
        <v>19</v>
      </c>
    </row>
    <row r="48" spans="1:2" x14ac:dyDescent="0.3">
      <c r="A48" s="3" t="s">
        <v>1890</v>
      </c>
      <c r="B48" s="6">
        <v>20</v>
      </c>
    </row>
    <row r="49" spans="1:2" x14ac:dyDescent="0.3">
      <c r="A49" s="4" t="s">
        <v>1889</v>
      </c>
      <c r="B49" s="6">
        <v>20</v>
      </c>
    </row>
    <row r="50" spans="1:2" x14ac:dyDescent="0.3">
      <c r="A50" s="3" t="s">
        <v>1137</v>
      </c>
      <c r="B50" s="6">
        <v>19</v>
      </c>
    </row>
    <row r="51" spans="1:2" x14ac:dyDescent="0.3">
      <c r="A51" s="4" t="s">
        <v>1136</v>
      </c>
      <c r="B51" s="6">
        <v>19</v>
      </c>
    </row>
    <row r="52" spans="1:2" x14ac:dyDescent="0.3">
      <c r="A52" s="3" t="s">
        <v>2499</v>
      </c>
      <c r="B52" s="6">
        <v>18</v>
      </c>
    </row>
    <row r="53" spans="1:2" x14ac:dyDescent="0.3">
      <c r="A53" s="4" t="s">
        <v>2498</v>
      </c>
      <c r="B53" s="6">
        <v>18</v>
      </c>
    </row>
    <row r="54" spans="1:2" x14ac:dyDescent="0.3">
      <c r="A54" s="3" t="s">
        <v>3259</v>
      </c>
      <c r="B54" s="6">
        <v>19</v>
      </c>
    </row>
    <row r="55" spans="1:2" x14ac:dyDescent="0.3">
      <c r="A55" s="4" t="s">
        <v>3258</v>
      </c>
      <c r="B55" s="6">
        <v>19</v>
      </c>
    </row>
    <row r="56" spans="1:2" x14ac:dyDescent="0.3">
      <c r="A56" s="3" t="s">
        <v>3660</v>
      </c>
      <c r="B56" s="6">
        <v>20</v>
      </c>
    </row>
    <row r="57" spans="1:2" x14ac:dyDescent="0.3">
      <c r="A57" s="4" t="s">
        <v>3659</v>
      </c>
      <c r="B57" s="6">
        <v>20</v>
      </c>
    </row>
    <row r="58" spans="1:2" x14ac:dyDescent="0.3">
      <c r="A58" s="3" t="s">
        <v>3685</v>
      </c>
      <c r="B58" s="6">
        <v>20</v>
      </c>
    </row>
    <row r="59" spans="1:2" x14ac:dyDescent="0.3">
      <c r="A59" s="4" t="s">
        <v>3684</v>
      </c>
      <c r="B59" s="6">
        <v>20</v>
      </c>
    </row>
    <row r="60" spans="1:2" x14ac:dyDescent="0.3">
      <c r="A60" s="3" t="s">
        <v>1598</v>
      </c>
      <c r="B60" s="6">
        <v>19</v>
      </c>
    </row>
    <row r="61" spans="1:2" x14ac:dyDescent="0.3">
      <c r="A61" s="4" t="s">
        <v>1597</v>
      </c>
      <c r="B61" s="6">
        <v>19</v>
      </c>
    </row>
    <row r="62" spans="1:2" x14ac:dyDescent="0.3">
      <c r="A62" s="3" t="s">
        <v>2492</v>
      </c>
      <c r="B62" s="6">
        <v>19</v>
      </c>
    </row>
    <row r="63" spans="1:2" x14ac:dyDescent="0.3">
      <c r="A63" s="4" t="s">
        <v>2491</v>
      </c>
      <c r="B63" s="6">
        <v>19</v>
      </c>
    </row>
    <row r="64" spans="1:2" x14ac:dyDescent="0.3">
      <c r="A64" s="3" t="s">
        <v>4011</v>
      </c>
      <c r="B64" s="6">
        <v>20</v>
      </c>
    </row>
    <row r="65" spans="1:2" x14ac:dyDescent="0.3">
      <c r="A65" s="4" t="s">
        <v>4010</v>
      </c>
      <c r="B65" s="6">
        <v>20</v>
      </c>
    </row>
    <row r="66" spans="1:2" x14ac:dyDescent="0.3">
      <c r="A66" s="3" t="s">
        <v>373</v>
      </c>
      <c r="B66" s="6">
        <v>19</v>
      </c>
    </row>
    <row r="67" spans="1:2" x14ac:dyDescent="0.3">
      <c r="A67" s="4" t="s">
        <v>372</v>
      </c>
      <c r="B67" s="6">
        <v>19</v>
      </c>
    </row>
    <row r="68" spans="1:2" x14ac:dyDescent="0.3">
      <c r="A68" s="3" t="s">
        <v>336</v>
      </c>
      <c r="B68" s="6">
        <v>18</v>
      </c>
    </row>
    <row r="69" spans="1:2" x14ac:dyDescent="0.3">
      <c r="A69" s="4" t="s">
        <v>335</v>
      </c>
      <c r="B69" s="6">
        <v>18</v>
      </c>
    </row>
    <row r="70" spans="1:2" x14ac:dyDescent="0.3">
      <c r="A70" s="3" t="s">
        <v>1071</v>
      </c>
      <c r="B70" s="6">
        <v>20</v>
      </c>
    </row>
    <row r="71" spans="1:2" x14ac:dyDescent="0.3">
      <c r="A71" s="4" t="s">
        <v>1070</v>
      </c>
      <c r="B71" s="6">
        <v>20</v>
      </c>
    </row>
    <row r="72" spans="1:2" x14ac:dyDescent="0.3">
      <c r="A72" s="3" t="s">
        <v>2397</v>
      </c>
      <c r="B72" s="6">
        <v>21</v>
      </c>
    </row>
    <row r="73" spans="1:2" x14ac:dyDescent="0.3">
      <c r="A73" s="4" t="s">
        <v>2396</v>
      </c>
      <c r="B73" s="6">
        <v>21</v>
      </c>
    </row>
    <row r="74" spans="1:2" x14ac:dyDescent="0.3">
      <c r="A74" s="3" t="s">
        <v>634</v>
      </c>
      <c r="B74" s="6">
        <v>18</v>
      </c>
    </row>
    <row r="75" spans="1:2" x14ac:dyDescent="0.3">
      <c r="A75" s="4" t="s">
        <v>633</v>
      </c>
      <c r="B75" s="6">
        <v>18</v>
      </c>
    </row>
    <row r="76" spans="1:2" x14ac:dyDescent="0.3">
      <c r="A76" s="3" t="s">
        <v>354</v>
      </c>
      <c r="B76" s="6">
        <v>18</v>
      </c>
    </row>
    <row r="77" spans="1:2" x14ac:dyDescent="0.3">
      <c r="A77" s="4" t="s">
        <v>353</v>
      </c>
      <c r="B77" s="6">
        <v>18</v>
      </c>
    </row>
    <row r="78" spans="1:2" x14ac:dyDescent="0.3">
      <c r="A78" s="3" t="s">
        <v>3228</v>
      </c>
      <c r="B78" s="6">
        <v>19</v>
      </c>
    </row>
    <row r="79" spans="1:2" x14ac:dyDescent="0.3">
      <c r="A79" s="4" t="s">
        <v>3227</v>
      </c>
      <c r="B79" s="6">
        <v>19</v>
      </c>
    </row>
    <row r="80" spans="1:2" x14ac:dyDescent="0.3">
      <c r="A80" s="3" t="s">
        <v>928</v>
      </c>
      <c r="B80" s="6">
        <v>21</v>
      </c>
    </row>
    <row r="81" spans="1:2" x14ac:dyDescent="0.3">
      <c r="A81" s="4" t="s">
        <v>927</v>
      </c>
      <c r="B81" s="6">
        <v>21</v>
      </c>
    </row>
    <row r="82" spans="1:2" x14ac:dyDescent="0.3">
      <c r="A82" s="3" t="s">
        <v>3836</v>
      </c>
      <c r="B82" s="6">
        <v>19</v>
      </c>
    </row>
    <row r="83" spans="1:2" x14ac:dyDescent="0.3">
      <c r="A83" s="4" t="s">
        <v>990</v>
      </c>
      <c r="B83" s="6">
        <v>19</v>
      </c>
    </row>
    <row r="84" spans="1:2" x14ac:dyDescent="0.3">
      <c r="A84" s="3" t="s">
        <v>2587</v>
      </c>
      <c r="B84" s="6">
        <v>18</v>
      </c>
    </row>
    <row r="85" spans="1:2" x14ac:dyDescent="0.3">
      <c r="A85" s="4" t="s">
        <v>2586</v>
      </c>
      <c r="B85" s="6">
        <v>18</v>
      </c>
    </row>
    <row r="86" spans="1:2" x14ac:dyDescent="0.3">
      <c r="A86" s="3" t="s">
        <v>313</v>
      </c>
      <c r="B86" s="6">
        <v>18</v>
      </c>
    </row>
    <row r="87" spans="1:2" x14ac:dyDescent="0.3">
      <c r="A87" s="4" t="s">
        <v>312</v>
      </c>
      <c r="B87" s="6">
        <v>18</v>
      </c>
    </row>
    <row r="88" spans="1:2" x14ac:dyDescent="0.3">
      <c r="A88" s="3" t="s">
        <v>3918</v>
      </c>
      <c r="B88" s="6">
        <v>19</v>
      </c>
    </row>
    <row r="89" spans="1:2" x14ac:dyDescent="0.3">
      <c r="A89" s="4" t="s">
        <v>3137</v>
      </c>
      <c r="B89" s="6">
        <v>19</v>
      </c>
    </row>
    <row r="90" spans="1:2" x14ac:dyDescent="0.3">
      <c r="A90" s="3" t="s">
        <v>1835</v>
      </c>
      <c r="B90" s="6">
        <v>18</v>
      </c>
    </row>
    <row r="91" spans="1:2" x14ac:dyDescent="0.3">
      <c r="A91" s="4" t="s">
        <v>1834</v>
      </c>
      <c r="B91" s="6">
        <v>18</v>
      </c>
    </row>
    <row r="92" spans="1:2" x14ac:dyDescent="0.3">
      <c r="A92" s="3" t="s">
        <v>329</v>
      </c>
      <c r="B92" s="6">
        <v>20</v>
      </c>
    </row>
    <row r="93" spans="1:2" x14ac:dyDescent="0.3">
      <c r="A93" s="4" t="s">
        <v>328</v>
      </c>
      <c r="B93" s="6">
        <v>20</v>
      </c>
    </row>
    <row r="94" spans="1:2" x14ac:dyDescent="0.3">
      <c r="A94" s="3" t="s">
        <v>2791</v>
      </c>
      <c r="B94" s="6">
        <v>19</v>
      </c>
    </row>
    <row r="95" spans="1:2" x14ac:dyDescent="0.3">
      <c r="A95" s="4" t="s">
        <v>2790</v>
      </c>
      <c r="B95" s="6">
        <v>19</v>
      </c>
    </row>
    <row r="96" spans="1:2" x14ac:dyDescent="0.3">
      <c r="A96" s="3" t="s">
        <v>1193</v>
      </c>
      <c r="B96" s="6">
        <v>19</v>
      </c>
    </row>
    <row r="97" spans="1:2" x14ac:dyDescent="0.3">
      <c r="A97" s="4" t="s">
        <v>1192</v>
      </c>
      <c r="B97" s="6">
        <v>19</v>
      </c>
    </row>
    <row r="98" spans="1:2" x14ac:dyDescent="0.3">
      <c r="A98" s="3" t="s">
        <v>2913</v>
      </c>
      <c r="B98" s="6">
        <v>18</v>
      </c>
    </row>
    <row r="99" spans="1:2" x14ac:dyDescent="0.3">
      <c r="A99" s="4" t="s">
        <v>2912</v>
      </c>
      <c r="B99" s="6">
        <v>18</v>
      </c>
    </row>
    <row r="100" spans="1:2" x14ac:dyDescent="0.3">
      <c r="A100" s="3" t="s">
        <v>4030</v>
      </c>
      <c r="B100" s="6">
        <v>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0"/>
  <sheetViews>
    <sheetView workbookViewId="0">
      <selection activeCell="A3" sqref="A3"/>
    </sheetView>
  </sheetViews>
  <sheetFormatPr defaultRowHeight="14.4" x14ac:dyDescent="0.3"/>
  <cols>
    <col min="1" max="1" width="15" bestFit="1" customWidth="1"/>
    <col min="2" max="2" width="16" bestFit="1" customWidth="1"/>
    <col min="3" max="3" width="10.5546875" bestFit="1" customWidth="1"/>
    <col min="4" max="4" width="7.77734375" bestFit="1" customWidth="1"/>
    <col min="5" max="5" width="10.21875" bestFit="1" customWidth="1"/>
    <col min="6" max="6" width="9" bestFit="1" customWidth="1"/>
    <col min="7" max="7" width="8.21875" bestFit="1" customWidth="1"/>
    <col min="8" max="8" width="11.6640625" bestFit="1" customWidth="1"/>
    <col min="9" max="9" width="10.33203125" bestFit="1" customWidth="1"/>
    <col min="10" max="10" width="12.5546875" bestFit="1" customWidth="1"/>
    <col min="11" max="11" width="10.44140625" bestFit="1" customWidth="1"/>
    <col min="12" max="12" width="10.5546875" bestFit="1" customWidth="1"/>
    <col min="13" max="14" width="12" bestFit="1" customWidth="1"/>
    <col min="15" max="15" width="10.5546875" bestFit="1" customWidth="1"/>
    <col min="16" max="16" width="12" bestFit="1" customWidth="1"/>
    <col min="17" max="17" width="9.33203125" bestFit="1" customWidth="1"/>
    <col min="18" max="18" width="10.44140625" bestFit="1" customWidth="1"/>
    <col min="19" max="19" width="9.44140625" bestFit="1" customWidth="1"/>
    <col min="20" max="20" width="10" bestFit="1" customWidth="1"/>
    <col min="21" max="21" width="11" bestFit="1" customWidth="1"/>
    <col min="22" max="22" width="11.33203125" bestFit="1" customWidth="1"/>
    <col min="23" max="23" width="8.77734375" bestFit="1" customWidth="1"/>
    <col min="24" max="24" width="11.77734375" bestFit="1" customWidth="1"/>
    <col min="25" max="25" width="10.44140625" bestFit="1" customWidth="1"/>
    <col min="26" max="26" width="10.109375" bestFit="1" customWidth="1"/>
    <col min="27" max="27" width="10.21875" bestFit="1" customWidth="1"/>
    <col min="28" max="28" width="7.21875" bestFit="1" customWidth="1"/>
    <col min="29" max="29" width="12.109375" bestFit="1" customWidth="1"/>
    <col min="30" max="30" width="12.77734375" bestFit="1" customWidth="1"/>
    <col min="31" max="31" width="9.44140625" bestFit="1" customWidth="1"/>
    <col min="32" max="32" width="10.6640625" bestFit="1" customWidth="1"/>
    <col min="33" max="33" width="12.33203125" bestFit="1" customWidth="1"/>
    <col min="34" max="34" width="11.109375" bestFit="1" customWidth="1"/>
    <col min="35" max="35" width="11" bestFit="1" customWidth="1"/>
    <col min="36" max="36" width="9.88671875" bestFit="1" customWidth="1"/>
    <col min="37" max="37" width="12.44140625" bestFit="1" customWidth="1"/>
    <col min="38" max="38" width="10.44140625" bestFit="1" customWidth="1"/>
    <col min="39" max="39" width="12.44140625" bestFit="1" customWidth="1"/>
    <col min="40" max="40" width="10.109375" bestFit="1" customWidth="1"/>
    <col min="41" max="41" width="12.33203125" bestFit="1" customWidth="1"/>
    <col min="42" max="42" width="10.6640625" bestFit="1" customWidth="1"/>
    <col min="43" max="43" width="12.6640625" bestFit="1" customWidth="1"/>
    <col min="44" max="44" width="9.109375" bestFit="1" customWidth="1"/>
    <col min="45" max="45" width="13.33203125" bestFit="1" customWidth="1"/>
    <col min="46" max="46" width="11" bestFit="1" customWidth="1"/>
    <col min="47" max="47" width="8.5546875" bestFit="1" customWidth="1"/>
    <col min="48" max="48" width="9.44140625" bestFit="1" customWidth="1"/>
    <col min="49" max="49" width="8.109375" bestFit="1" customWidth="1"/>
    <col min="50" max="50" width="12.33203125" bestFit="1" customWidth="1"/>
    <col min="51" max="51" width="9.44140625" bestFit="1" customWidth="1"/>
    <col min="52" max="52" width="11.88671875" bestFit="1" customWidth="1"/>
    <col min="53" max="53" width="9" bestFit="1" customWidth="1"/>
    <col min="54" max="54" width="9.77734375" bestFit="1" customWidth="1"/>
    <col min="55" max="55" width="10.33203125" bestFit="1" customWidth="1"/>
    <col min="56" max="56" width="9.77734375" bestFit="1" customWidth="1"/>
    <col min="57" max="57" width="12.77734375" bestFit="1" customWidth="1"/>
    <col min="58" max="58" width="13.77734375" bestFit="1" customWidth="1"/>
    <col min="59" max="59" width="12.6640625" bestFit="1" customWidth="1"/>
    <col min="60" max="60" width="14.33203125" bestFit="1" customWidth="1"/>
    <col min="61" max="61" width="7.5546875" bestFit="1" customWidth="1"/>
    <col min="62" max="62" width="10.33203125" bestFit="1" customWidth="1"/>
    <col min="63" max="63" width="14" bestFit="1" customWidth="1"/>
    <col min="64" max="64" width="11.6640625" bestFit="1" customWidth="1"/>
    <col min="65" max="65" width="11.77734375" bestFit="1" customWidth="1"/>
    <col min="66" max="66" width="7.88671875" bestFit="1" customWidth="1"/>
    <col min="67" max="67" width="10.109375" bestFit="1" customWidth="1"/>
    <col min="68" max="68" width="9" bestFit="1" customWidth="1"/>
    <col min="69" max="69" width="9.88671875" bestFit="1" customWidth="1"/>
    <col min="70" max="70" width="11.88671875" bestFit="1" customWidth="1"/>
    <col min="71" max="71" width="13.21875" bestFit="1" customWidth="1"/>
    <col min="72" max="72" width="13.88671875" bestFit="1" customWidth="1"/>
    <col min="73" max="73" width="9.33203125" bestFit="1" customWidth="1"/>
    <col min="74" max="74" width="10.77734375" bestFit="1" customWidth="1"/>
    <col min="75" max="75" width="8.5546875" bestFit="1" customWidth="1"/>
    <col min="76" max="76" width="10.21875" bestFit="1" customWidth="1"/>
    <col min="77" max="77" width="9.77734375" bestFit="1" customWidth="1"/>
    <col min="78" max="78" width="10.5546875" bestFit="1" customWidth="1"/>
    <col min="79" max="79" width="8.6640625" bestFit="1" customWidth="1"/>
    <col min="80" max="80" width="10.21875" bestFit="1" customWidth="1"/>
    <col min="81" max="81" width="10.88671875" bestFit="1" customWidth="1"/>
    <col min="82" max="82" width="12.21875" bestFit="1" customWidth="1"/>
    <col min="83" max="83" width="12.77734375" bestFit="1" customWidth="1"/>
    <col min="84" max="85" width="11.44140625" bestFit="1" customWidth="1"/>
    <col min="86" max="86" width="11.21875" bestFit="1" customWidth="1"/>
    <col min="87" max="87" width="9.21875" bestFit="1" customWidth="1"/>
    <col min="88" max="88" width="15.44140625" bestFit="1" customWidth="1"/>
    <col min="89" max="89" width="12.33203125" bestFit="1" customWidth="1"/>
    <col min="90" max="90" width="13.21875" bestFit="1" customWidth="1"/>
    <col min="91" max="91" width="12.33203125" bestFit="1" customWidth="1"/>
    <col min="92" max="92" width="12.88671875" bestFit="1" customWidth="1"/>
    <col min="93" max="93" width="10" bestFit="1" customWidth="1"/>
    <col min="94" max="94" width="12.109375" bestFit="1" customWidth="1"/>
    <col min="95" max="95" width="14.109375" bestFit="1" customWidth="1"/>
    <col min="96" max="96" width="10.109375" bestFit="1" customWidth="1"/>
    <col min="97" max="97" width="11.44140625" bestFit="1" customWidth="1"/>
    <col min="98" max="98" width="12.33203125" bestFit="1" customWidth="1"/>
    <col min="99" max="99" width="8.33203125" bestFit="1" customWidth="1"/>
    <col min="100" max="100" width="11.5546875" bestFit="1" customWidth="1"/>
    <col min="101" max="101" width="10.21875" bestFit="1" customWidth="1"/>
    <col min="102" max="102" width="9.109375" bestFit="1" customWidth="1"/>
    <col min="103" max="103" width="12.6640625" bestFit="1" customWidth="1"/>
    <col min="105" max="105" width="8.6640625" bestFit="1" customWidth="1"/>
    <col min="106" max="106" width="12.33203125" bestFit="1" customWidth="1"/>
    <col min="107" max="107" width="14.33203125" bestFit="1" customWidth="1"/>
    <col min="108" max="108" width="12.109375" bestFit="1" customWidth="1"/>
    <col min="109" max="109" width="12.88671875" bestFit="1" customWidth="1"/>
    <col min="110" max="110" width="10.109375" bestFit="1" customWidth="1"/>
    <col min="111" max="111" width="12.21875" bestFit="1" customWidth="1"/>
    <col min="112" max="112" width="9.6640625" bestFit="1" customWidth="1"/>
    <col min="113" max="113" width="7.109375" bestFit="1" customWidth="1"/>
    <col min="114" max="114" width="11.109375" bestFit="1" customWidth="1"/>
    <col min="116" max="116" width="10.88671875" bestFit="1" customWidth="1"/>
    <col min="117" max="117" width="10.109375" bestFit="1" customWidth="1"/>
    <col min="118" max="118" width="12.5546875" bestFit="1" customWidth="1"/>
    <col min="119" max="119" width="13.33203125" bestFit="1" customWidth="1"/>
    <col min="120" max="120" width="12.109375" bestFit="1" customWidth="1"/>
    <col min="121" max="121" width="12.21875" bestFit="1" customWidth="1"/>
    <col min="122" max="122" width="9.109375" bestFit="1" customWidth="1"/>
    <col min="123" max="123" width="8.6640625" bestFit="1" customWidth="1"/>
    <col min="124" max="124" width="10.77734375" bestFit="1" customWidth="1"/>
    <col min="125" max="125" width="9.21875" bestFit="1" customWidth="1"/>
    <col min="126" max="126" width="13.109375" bestFit="1" customWidth="1"/>
    <col min="127" max="127" width="11.88671875" bestFit="1" customWidth="1"/>
    <col min="128" max="128" width="12.21875" bestFit="1" customWidth="1"/>
    <col min="129" max="129" width="15" bestFit="1" customWidth="1"/>
    <col min="130" max="130" width="11.6640625" bestFit="1" customWidth="1"/>
    <col min="131" max="131" width="10.5546875" bestFit="1" customWidth="1"/>
    <col min="132" max="132" width="12.6640625" bestFit="1" customWidth="1"/>
    <col min="133" max="133" width="12.77734375" bestFit="1" customWidth="1"/>
    <col min="134" max="134" width="10.77734375" bestFit="1" customWidth="1"/>
    <col min="135" max="135" width="11.109375" bestFit="1" customWidth="1"/>
    <col min="136" max="136" width="12.88671875" bestFit="1" customWidth="1"/>
    <col min="137" max="137" width="10.109375" bestFit="1" customWidth="1"/>
    <col min="138" max="138" width="13.88671875" bestFit="1" customWidth="1"/>
    <col min="139" max="139" width="11.6640625" bestFit="1" customWidth="1"/>
    <col min="140" max="140" width="11.33203125" bestFit="1" customWidth="1"/>
    <col min="141" max="141" width="10.88671875" bestFit="1" customWidth="1"/>
    <col min="142" max="142" width="10.77734375" bestFit="1" customWidth="1"/>
    <col min="143" max="143" width="10.5546875" bestFit="1" customWidth="1"/>
    <col min="144" max="144" width="7.77734375" bestFit="1" customWidth="1"/>
    <col min="145" max="145" width="11.6640625" bestFit="1" customWidth="1"/>
    <col min="146" max="146" width="9.109375" bestFit="1" customWidth="1"/>
    <col min="147" max="147" width="10.5546875" bestFit="1" customWidth="1"/>
    <col min="148" max="148" width="10.77734375" bestFit="1" customWidth="1"/>
  </cols>
  <sheetData>
    <row r="3" spans="1:2" x14ac:dyDescent="0.3">
      <c r="A3" s="2" t="s">
        <v>4029</v>
      </c>
      <c r="B3" t="s">
        <v>4182</v>
      </c>
    </row>
    <row r="4" spans="1:2" x14ac:dyDescent="0.3">
      <c r="A4" s="3" t="s">
        <v>4036</v>
      </c>
      <c r="B4" s="6">
        <v>1</v>
      </c>
    </row>
    <row r="5" spans="1:2" x14ac:dyDescent="0.3">
      <c r="A5" s="3" t="s">
        <v>4037</v>
      </c>
      <c r="B5" s="6">
        <v>1</v>
      </c>
    </row>
    <row r="6" spans="1:2" x14ac:dyDescent="0.3">
      <c r="A6" s="3" t="s">
        <v>4038</v>
      </c>
      <c r="B6" s="6">
        <v>64</v>
      </c>
    </row>
    <row r="7" spans="1:2" x14ac:dyDescent="0.3">
      <c r="A7" s="3" t="s">
        <v>4039</v>
      </c>
      <c r="B7" s="6">
        <v>1</v>
      </c>
    </row>
    <row r="8" spans="1:2" x14ac:dyDescent="0.3">
      <c r="A8" s="3" t="s">
        <v>4040</v>
      </c>
      <c r="B8" s="6">
        <v>1</v>
      </c>
    </row>
    <row r="9" spans="1:2" x14ac:dyDescent="0.3">
      <c r="A9" s="3" t="s">
        <v>4041</v>
      </c>
      <c r="B9" s="6">
        <v>1</v>
      </c>
    </row>
    <row r="10" spans="1:2" x14ac:dyDescent="0.3">
      <c r="A10" s="3" t="s">
        <v>4042</v>
      </c>
      <c r="B10" s="6">
        <v>1</v>
      </c>
    </row>
    <row r="11" spans="1:2" x14ac:dyDescent="0.3">
      <c r="A11" s="3" t="s">
        <v>4043</v>
      </c>
      <c r="B11" s="6">
        <v>1</v>
      </c>
    </row>
    <row r="12" spans="1:2" x14ac:dyDescent="0.3">
      <c r="A12" s="3" t="s">
        <v>4044</v>
      </c>
      <c r="B12" s="6">
        <v>1</v>
      </c>
    </row>
    <row r="13" spans="1:2" x14ac:dyDescent="0.3">
      <c r="A13" s="3" t="s">
        <v>4045</v>
      </c>
      <c r="B13" s="6">
        <v>1</v>
      </c>
    </row>
    <row r="14" spans="1:2" x14ac:dyDescent="0.3">
      <c r="A14" s="3" t="s">
        <v>4046</v>
      </c>
      <c r="B14" s="6">
        <v>1</v>
      </c>
    </row>
    <row r="15" spans="1:2" x14ac:dyDescent="0.3">
      <c r="A15" s="3" t="s">
        <v>4047</v>
      </c>
      <c r="B15" s="6">
        <v>1</v>
      </c>
    </row>
    <row r="16" spans="1:2" x14ac:dyDescent="0.3">
      <c r="A16" s="3" t="s">
        <v>4048</v>
      </c>
      <c r="B16" s="6">
        <v>1</v>
      </c>
    </row>
    <row r="17" spans="1:2" x14ac:dyDescent="0.3">
      <c r="A17" s="3" t="s">
        <v>4049</v>
      </c>
      <c r="B17" s="6">
        <v>1</v>
      </c>
    </row>
    <row r="18" spans="1:2" x14ac:dyDescent="0.3">
      <c r="A18" s="3" t="s">
        <v>4050</v>
      </c>
      <c r="B18" s="6">
        <v>1</v>
      </c>
    </row>
    <row r="19" spans="1:2" x14ac:dyDescent="0.3">
      <c r="A19" s="3" t="s">
        <v>4051</v>
      </c>
      <c r="B19" s="6">
        <v>1</v>
      </c>
    </row>
    <row r="20" spans="1:2" x14ac:dyDescent="0.3">
      <c r="A20" s="3" t="s">
        <v>4052</v>
      </c>
      <c r="B20" s="6">
        <v>1</v>
      </c>
    </row>
    <row r="21" spans="1:2" x14ac:dyDescent="0.3">
      <c r="A21" s="3" t="s">
        <v>4053</v>
      </c>
      <c r="B21" s="6">
        <v>1</v>
      </c>
    </row>
    <row r="22" spans="1:2" x14ac:dyDescent="0.3">
      <c r="A22" s="3" t="s">
        <v>4054</v>
      </c>
      <c r="B22" s="6">
        <v>1</v>
      </c>
    </row>
    <row r="23" spans="1:2" x14ac:dyDescent="0.3">
      <c r="A23" s="3" t="s">
        <v>4055</v>
      </c>
      <c r="B23" s="6">
        <v>1</v>
      </c>
    </row>
    <row r="24" spans="1:2" x14ac:dyDescent="0.3">
      <c r="A24" s="3" t="s">
        <v>4056</v>
      </c>
      <c r="B24" s="6">
        <v>1</v>
      </c>
    </row>
    <row r="25" spans="1:2" x14ac:dyDescent="0.3">
      <c r="A25" s="3" t="s">
        <v>4057</v>
      </c>
      <c r="B25" s="6">
        <v>1</v>
      </c>
    </row>
    <row r="26" spans="1:2" x14ac:dyDescent="0.3">
      <c r="A26" s="3" t="s">
        <v>4058</v>
      </c>
      <c r="B26" s="6">
        <v>1</v>
      </c>
    </row>
    <row r="27" spans="1:2" x14ac:dyDescent="0.3">
      <c r="A27" s="3" t="s">
        <v>4059</v>
      </c>
      <c r="B27" s="6">
        <v>1</v>
      </c>
    </row>
    <row r="28" spans="1:2" x14ac:dyDescent="0.3">
      <c r="A28" s="3" t="s">
        <v>4060</v>
      </c>
      <c r="B28" s="6">
        <v>1</v>
      </c>
    </row>
    <row r="29" spans="1:2" x14ac:dyDescent="0.3">
      <c r="A29" s="3" t="s">
        <v>4061</v>
      </c>
      <c r="B29" s="6">
        <v>1</v>
      </c>
    </row>
    <row r="30" spans="1:2" x14ac:dyDescent="0.3">
      <c r="A30" s="3" t="s">
        <v>4062</v>
      </c>
      <c r="B30" s="6">
        <v>70</v>
      </c>
    </row>
    <row r="31" spans="1:2" x14ac:dyDescent="0.3">
      <c r="A31" s="3" t="s">
        <v>4063</v>
      </c>
      <c r="B31" s="6">
        <v>1</v>
      </c>
    </row>
    <row r="32" spans="1:2" x14ac:dyDescent="0.3">
      <c r="A32" s="3" t="s">
        <v>4064</v>
      </c>
      <c r="B32" s="6">
        <v>1</v>
      </c>
    </row>
    <row r="33" spans="1:2" x14ac:dyDescent="0.3">
      <c r="A33" s="3" t="s">
        <v>4065</v>
      </c>
      <c r="B33" s="6">
        <v>1</v>
      </c>
    </row>
    <row r="34" spans="1:2" x14ac:dyDescent="0.3">
      <c r="A34" s="3" t="s">
        <v>4066</v>
      </c>
      <c r="B34" s="6">
        <v>1</v>
      </c>
    </row>
    <row r="35" spans="1:2" x14ac:dyDescent="0.3">
      <c r="A35" s="3" t="s">
        <v>4067</v>
      </c>
      <c r="B35" s="6">
        <v>1</v>
      </c>
    </row>
    <row r="36" spans="1:2" x14ac:dyDescent="0.3">
      <c r="A36" s="3" t="s">
        <v>4068</v>
      </c>
      <c r="B36" s="6">
        <v>1</v>
      </c>
    </row>
    <row r="37" spans="1:2" x14ac:dyDescent="0.3">
      <c r="A37" s="3" t="s">
        <v>4069</v>
      </c>
      <c r="B37" s="6">
        <v>1</v>
      </c>
    </row>
    <row r="38" spans="1:2" x14ac:dyDescent="0.3">
      <c r="A38" s="3" t="s">
        <v>4070</v>
      </c>
      <c r="B38" s="6">
        <v>1</v>
      </c>
    </row>
    <row r="39" spans="1:2" x14ac:dyDescent="0.3">
      <c r="A39" s="3" t="s">
        <v>4071</v>
      </c>
      <c r="B39" s="6">
        <v>1</v>
      </c>
    </row>
    <row r="40" spans="1:2" x14ac:dyDescent="0.3">
      <c r="A40" s="3" t="s">
        <v>4072</v>
      </c>
      <c r="B40" s="6">
        <v>1</v>
      </c>
    </row>
    <row r="41" spans="1:2" x14ac:dyDescent="0.3">
      <c r="A41" s="3" t="s">
        <v>4073</v>
      </c>
      <c r="B41" s="6">
        <v>1</v>
      </c>
    </row>
    <row r="42" spans="1:2" x14ac:dyDescent="0.3">
      <c r="A42" s="3" t="s">
        <v>4074</v>
      </c>
      <c r="B42" s="6">
        <v>1</v>
      </c>
    </row>
    <row r="43" spans="1:2" x14ac:dyDescent="0.3">
      <c r="A43" s="3" t="s">
        <v>4075</v>
      </c>
      <c r="B43" s="6">
        <v>1</v>
      </c>
    </row>
    <row r="44" spans="1:2" x14ac:dyDescent="0.3">
      <c r="A44" s="3" t="s">
        <v>4076</v>
      </c>
      <c r="B44" s="6">
        <v>1</v>
      </c>
    </row>
    <row r="45" spans="1:2" x14ac:dyDescent="0.3">
      <c r="A45" s="3" t="s">
        <v>4077</v>
      </c>
      <c r="B45" s="6">
        <v>1</v>
      </c>
    </row>
    <row r="46" spans="1:2" x14ac:dyDescent="0.3">
      <c r="A46" s="3" t="s">
        <v>4078</v>
      </c>
      <c r="B46" s="6">
        <v>1</v>
      </c>
    </row>
    <row r="47" spans="1:2" x14ac:dyDescent="0.3">
      <c r="A47" s="3" t="s">
        <v>4079</v>
      </c>
      <c r="B47" s="6">
        <v>1</v>
      </c>
    </row>
    <row r="48" spans="1:2" x14ac:dyDescent="0.3">
      <c r="A48" s="3" t="s">
        <v>4080</v>
      </c>
      <c r="B48" s="6">
        <v>1</v>
      </c>
    </row>
    <row r="49" spans="1:2" x14ac:dyDescent="0.3">
      <c r="A49" s="3" t="s">
        <v>4081</v>
      </c>
      <c r="B49" s="6">
        <v>1</v>
      </c>
    </row>
    <row r="50" spans="1:2" x14ac:dyDescent="0.3">
      <c r="A50" s="3" t="s">
        <v>4082</v>
      </c>
      <c r="B50" s="6">
        <v>1</v>
      </c>
    </row>
    <row r="51" spans="1:2" x14ac:dyDescent="0.3">
      <c r="A51" s="3" t="s">
        <v>4083</v>
      </c>
      <c r="B51" s="6">
        <v>1</v>
      </c>
    </row>
    <row r="52" spans="1:2" x14ac:dyDescent="0.3">
      <c r="A52" s="3" t="s">
        <v>4084</v>
      </c>
      <c r="B52" s="6">
        <v>1</v>
      </c>
    </row>
    <row r="53" spans="1:2" x14ac:dyDescent="0.3">
      <c r="A53" s="3" t="s">
        <v>4085</v>
      </c>
      <c r="B53" s="6">
        <v>1</v>
      </c>
    </row>
    <row r="54" spans="1:2" x14ac:dyDescent="0.3">
      <c r="A54" s="3" t="s">
        <v>4086</v>
      </c>
      <c r="B54" s="6">
        <v>1</v>
      </c>
    </row>
    <row r="55" spans="1:2" x14ac:dyDescent="0.3">
      <c r="A55" s="3" t="s">
        <v>4087</v>
      </c>
      <c r="B55" s="6">
        <v>1</v>
      </c>
    </row>
    <row r="56" spans="1:2" x14ac:dyDescent="0.3">
      <c r="A56" s="3" t="s">
        <v>4088</v>
      </c>
      <c r="B56" s="6">
        <v>68</v>
      </c>
    </row>
    <row r="57" spans="1:2" x14ac:dyDescent="0.3">
      <c r="A57" s="3" t="s">
        <v>4089</v>
      </c>
      <c r="B57" s="6">
        <v>1</v>
      </c>
    </row>
    <row r="58" spans="1:2" x14ac:dyDescent="0.3">
      <c r="A58" s="3" t="s">
        <v>4090</v>
      </c>
      <c r="B58" s="6">
        <v>1</v>
      </c>
    </row>
    <row r="59" spans="1:2" x14ac:dyDescent="0.3">
      <c r="A59" s="3" t="s">
        <v>4091</v>
      </c>
      <c r="B59" s="6">
        <v>1</v>
      </c>
    </row>
    <row r="60" spans="1:2" x14ac:dyDescent="0.3">
      <c r="A60" s="3" t="s">
        <v>4092</v>
      </c>
      <c r="B60" s="6">
        <v>1</v>
      </c>
    </row>
    <row r="61" spans="1:2" x14ac:dyDescent="0.3">
      <c r="A61" s="3" t="s">
        <v>4093</v>
      </c>
      <c r="B61" s="6">
        <v>1</v>
      </c>
    </row>
    <row r="62" spans="1:2" x14ac:dyDescent="0.3">
      <c r="A62" s="3" t="s">
        <v>4094</v>
      </c>
      <c r="B62" s="6">
        <v>1</v>
      </c>
    </row>
    <row r="63" spans="1:2" x14ac:dyDescent="0.3">
      <c r="A63" s="3" t="s">
        <v>4095</v>
      </c>
      <c r="B63" s="6">
        <v>1</v>
      </c>
    </row>
    <row r="64" spans="1:2" x14ac:dyDescent="0.3">
      <c r="A64" s="3" t="s">
        <v>4096</v>
      </c>
      <c r="B64" s="6">
        <v>1</v>
      </c>
    </row>
    <row r="65" spans="1:2" x14ac:dyDescent="0.3">
      <c r="A65" s="3" t="s">
        <v>4097</v>
      </c>
      <c r="B65" s="6">
        <v>1</v>
      </c>
    </row>
    <row r="66" spans="1:2" x14ac:dyDescent="0.3">
      <c r="A66" s="3" t="s">
        <v>4098</v>
      </c>
      <c r="B66" s="6">
        <v>71</v>
      </c>
    </row>
    <row r="67" spans="1:2" x14ac:dyDescent="0.3">
      <c r="A67" s="3" t="s">
        <v>4099</v>
      </c>
      <c r="B67" s="6">
        <v>1</v>
      </c>
    </row>
    <row r="68" spans="1:2" x14ac:dyDescent="0.3">
      <c r="A68" s="3" t="s">
        <v>4100</v>
      </c>
      <c r="B68" s="6">
        <v>1</v>
      </c>
    </row>
    <row r="69" spans="1:2" x14ac:dyDescent="0.3">
      <c r="A69" s="3" t="s">
        <v>4101</v>
      </c>
      <c r="B69" s="6">
        <v>1</v>
      </c>
    </row>
    <row r="70" spans="1:2" x14ac:dyDescent="0.3">
      <c r="A70" s="3" t="s">
        <v>4102</v>
      </c>
      <c r="B70" s="6">
        <v>1</v>
      </c>
    </row>
    <row r="71" spans="1:2" x14ac:dyDescent="0.3">
      <c r="A71" s="3" t="s">
        <v>4103</v>
      </c>
      <c r="B71" s="6">
        <v>1</v>
      </c>
    </row>
    <row r="72" spans="1:2" x14ac:dyDescent="0.3">
      <c r="A72" s="3" t="s">
        <v>4104</v>
      </c>
      <c r="B72" s="6">
        <v>1</v>
      </c>
    </row>
    <row r="73" spans="1:2" x14ac:dyDescent="0.3">
      <c r="A73" s="3" t="s">
        <v>4105</v>
      </c>
      <c r="B73" s="6">
        <v>1</v>
      </c>
    </row>
    <row r="74" spans="1:2" x14ac:dyDescent="0.3">
      <c r="A74" s="3" t="s">
        <v>4106</v>
      </c>
      <c r="B74" s="6">
        <v>1</v>
      </c>
    </row>
    <row r="75" spans="1:2" x14ac:dyDescent="0.3">
      <c r="A75" s="3" t="s">
        <v>4107</v>
      </c>
      <c r="B75" s="6">
        <v>1</v>
      </c>
    </row>
    <row r="76" spans="1:2" x14ac:dyDescent="0.3">
      <c r="A76" s="3" t="s">
        <v>4108</v>
      </c>
      <c r="B76" s="6">
        <v>1</v>
      </c>
    </row>
    <row r="77" spans="1:2" x14ac:dyDescent="0.3">
      <c r="A77" s="3" t="s">
        <v>4109</v>
      </c>
      <c r="B77" s="6">
        <v>1</v>
      </c>
    </row>
    <row r="78" spans="1:2" x14ac:dyDescent="0.3">
      <c r="A78" s="3" t="s">
        <v>4110</v>
      </c>
      <c r="B78" s="6">
        <v>1</v>
      </c>
    </row>
    <row r="79" spans="1:2" x14ac:dyDescent="0.3">
      <c r="A79" s="3" t="s">
        <v>4111</v>
      </c>
      <c r="B79" s="6">
        <v>1</v>
      </c>
    </row>
    <row r="80" spans="1:2" x14ac:dyDescent="0.3">
      <c r="A80" s="3" t="s">
        <v>4112</v>
      </c>
      <c r="B80" s="6">
        <v>1</v>
      </c>
    </row>
    <row r="81" spans="1:2" x14ac:dyDescent="0.3">
      <c r="A81" s="3" t="s">
        <v>4113</v>
      </c>
      <c r="B81" s="6">
        <v>1</v>
      </c>
    </row>
    <row r="82" spans="1:2" x14ac:dyDescent="0.3">
      <c r="A82" s="3" t="s">
        <v>4114</v>
      </c>
      <c r="B82" s="6">
        <v>1</v>
      </c>
    </row>
    <row r="83" spans="1:2" x14ac:dyDescent="0.3">
      <c r="A83" s="3" t="s">
        <v>4115</v>
      </c>
      <c r="B83" s="6">
        <v>1</v>
      </c>
    </row>
    <row r="84" spans="1:2" x14ac:dyDescent="0.3">
      <c r="A84" s="3" t="s">
        <v>4116</v>
      </c>
      <c r="B84" s="6">
        <v>1</v>
      </c>
    </row>
    <row r="85" spans="1:2" x14ac:dyDescent="0.3">
      <c r="A85" s="3" t="s">
        <v>4117</v>
      </c>
      <c r="B85" s="6">
        <v>1</v>
      </c>
    </row>
    <row r="86" spans="1:2" x14ac:dyDescent="0.3">
      <c r="A86" s="3" t="s">
        <v>4118</v>
      </c>
      <c r="B86" s="6">
        <v>1</v>
      </c>
    </row>
    <row r="87" spans="1:2" x14ac:dyDescent="0.3">
      <c r="A87" s="3" t="s">
        <v>4119</v>
      </c>
      <c r="B87" s="6">
        <v>1</v>
      </c>
    </row>
    <row r="88" spans="1:2" x14ac:dyDescent="0.3">
      <c r="A88" s="3" t="s">
        <v>4120</v>
      </c>
      <c r="B88" s="6">
        <v>1</v>
      </c>
    </row>
    <row r="89" spans="1:2" x14ac:dyDescent="0.3">
      <c r="A89" s="3" t="s">
        <v>4121</v>
      </c>
      <c r="B89" s="6">
        <v>1</v>
      </c>
    </row>
    <row r="90" spans="1:2" x14ac:dyDescent="0.3">
      <c r="A90" s="3" t="s">
        <v>4122</v>
      </c>
      <c r="B90" s="6">
        <v>1</v>
      </c>
    </row>
    <row r="91" spans="1:2" x14ac:dyDescent="0.3">
      <c r="A91" s="3" t="s">
        <v>4123</v>
      </c>
      <c r="B91" s="6">
        <v>1</v>
      </c>
    </row>
    <row r="92" spans="1:2" x14ac:dyDescent="0.3">
      <c r="A92" s="3" t="s">
        <v>4124</v>
      </c>
      <c r="B92" s="6">
        <v>1</v>
      </c>
    </row>
    <row r="93" spans="1:2" x14ac:dyDescent="0.3">
      <c r="A93" s="3" t="s">
        <v>4125</v>
      </c>
      <c r="B93" s="6">
        <v>1</v>
      </c>
    </row>
    <row r="94" spans="1:2" x14ac:dyDescent="0.3">
      <c r="A94" s="3" t="s">
        <v>4126</v>
      </c>
      <c r="B94" s="6">
        <v>1</v>
      </c>
    </row>
    <row r="95" spans="1:2" x14ac:dyDescent="0.3">
      <c r="A95" s="3" t="s">
        <v>4127</v>
      </c>
      <c r="B95" s="6">
        <v>1</v>
      </c>
    </row>
    <row r="96" spans="1:2" x14ac:dyDescent="0.3">
      <c r="A96" s="3" t="s">
        <v>4128</v>
      </c>
      <c r="B96" s="6">
        <v>1</v>
      </c>
    </row>
    <row r="97" spans="1:2" x14ac:dyDescent="0.3">
      <c r="A97" s="3" t="s">
        <v>4129</v>
      </c>
      <c r="B97" s="6">
        <v>1</v>
      </c>
    </row>
    <row r="98" spans="1:2" x14ac:dyDescent="0.3">
      <c r="A98" s="3" t="s">
        <v>4130</v>
      </c>
      <c r="B98" s="6">
        <v>1</v>
      </c>
    </row>
    <row r="99" spans="1:2" x14ac:dyDescent="0.3">
      <c r="A99" s="3" t="s">
        <v>4131</v>
      </c>
      <c r="B99" s="6">
        <v>1</v>
      </c>
    </row>
    <row r="100" spans="1:2" x14ac:dyDescent="0.3">
      <c r="A100" s="3" t="s">
        <v>4132</v>
      </c>
      <c r="B100" s="6">
        <v>1</v>
      </c>
    </row>
    <row r="101" spans="1:2" x14ac:dyDescent="0.3">
      <c r="A101" s="3" t="s">
        <v>4133</v>
      </c>
      <c r="B101" s="6">
        <v>1</v>
      </c>
    </row>
    <row r="102" spans="1:2" x14ac:dyDescent="0.3">
      <c r="A102" s="3" t="s">
        <v>4134</v>
      </c>
      <c r="B102" s="6">
        <v>1</v>
      </c>
    </row>
    <row r="103" spans="1:2" x14ac:dyDescent="0.3">
      <c r="A103" s="3" t="s">
        <v>4135</v>
      </c>
      <c r="B103" s="6">
        <v>1</v>
      </c>
    </row>
    <row r="104" spans="1:2" x14ac:dyDescent="0.3">
      <c r="A104" s="3" t="s">
        <v>4136</v>
      </c>
      <c r="B104" s="6">
        <v>1</v>
      </c>
    </row>
    <row r="105" spans="1:2" x14ac:dyDescent="0.3">
      <c r="A105" s="3" t="s">
        <v>4137</v>
      </c>
      <c r="B105" s="6">
        <v>1</v>
      </c>
    </row>
    <row r="106" spans="1:2" x14ac:dyDescent="0.3">
      <c r="A106" s="3" t="s">
        <v>4138</v>
      </c>
      <c r="B106" s="6">
        <v>1</v>
      </c>
    </row>
    <row r="107" spans="1:2" x14ac:dyDescent="0.3">
      <c r="A107" s="3" t="s">
        <v>4139</v>
      </c>
      <c r="B107" s="6">
        <v>1</v>
      </c>
    </row>
    <row r="108" spans="1:2" x14ac:dyDescent="0.3">
      <c r="A108" s="3" t="s">
        <v>4140</v>
      </c>
      <c r="B108" s="6">
        <v>1</v>
      </c>
    </row>
    <row r="109" spans="1:2" x14ac:dyDescent="0.3">
      <c r="A109" s="3" t="s">
        <v>4141</v>
      </c>
      <c r="B109" s="6">
        <v>1</v>
      </c>
    </row>
    <row r="110" spans="1:2" x14ac:dyDescent="0.3">
      <c r="A110" s="3" t="s">
        <v>4142</v>
      </c>
      <c r="B110" s="6">
        <v>1</v>
      </c>
    </row>
    <row r="111" spans="1:2" x14ac:dyDescent="0.3">
      <c r="A111" s="3" t="s">
        <v>4143</v>
      </c>
      <c r="B111" s="6">
        <v>1</v>
      </c>
    </row>
    <row r="112" spans="1:2" x14ac:dyDescent="0.3">
      <c r="A112" s="3" t="s">
        <v>4144</v>
      </c>
      <c r="B112" s="6">
        <v>1</v>
      </c>
    </row>
    <row r="113" spans="1:2" x14ac:dyDescent="0.3">
      <c r="A113" s="3" t="s">
        <v>4145</v>
      </c>
      <c r="B113" s="6">
        <v>1</v>
      </c>
    </row>
    <row r="114" spans="1:2" x14ac:dyDescent="0.3">
      <c r="A114" s="3" t="s">
        <v>4146</v>
      </c>
      <c r="B114" s="6">
        <v>1</v>
      </c>
    </row>
    <row r="115" spans="1:2" x14ac:dyDescent="0.3">
      <c r="A115" s="3" t="s">
        <v>4147</v>
      </c>
      <c r="B115" s="6">
        <v>1</v>
      </c>
    </row>
    <row r="116" spans="1:2" x14ac:dyDescent="0.3">
      <c r="A116" s="3" t="s">
        <v>4148</v>
      </c>
      <c r="B116" s="6">
        <v>1</v>
      </c>
    </row>
    <row r="117" spans="1:2" x14ac:dyDescent="0.3">
      <c r="A117" s="3" t="s">
        <v>4149</v>
      </c>
      <c r="B117" s="6">
        <v>1</v>
      </c>
    </row>
    <row r="118" spans="1:2" x14ac:dyDescent="0.3">
      <c r="A118" s="3" t="s">
        <v>4150</v>
      </c>
      <c r="B118" s="6">
        <v>1</v>
      </c>
    </row>
    <row r="119" spans="1:2" x14ac:dyDescent="0.3">
      <c r="A119" s="3" t="s">
        <v>4151</v>
      </c>
      <c r="B119" s="6">
        <v>1</v>
      </c>
    </row>
    <row r="120" spans="1:2" x14ac:dyDescent="0.3">
      <c r="A120" s="3" t="s">
        <v>4152</v>
      </c>
      <c r="B120" s="6">
        <v>1</v>
      </c>
    </row>
    <row r="121" spans="1:2" x14ac:dyDescent="0.3">
      <c r="A121" s="3" t="s">
        <v>4153</v>
      </c>
      <c r="B121" s="6">
        <v>1</v>
      </c>
    </row>
    <row r="122" spans="1:2" x14ac:dyDescent="0.3">
      <c r="A122" s="3" t="s">
        <v>4154</v>
      </c>
      <c r="B122" s="6">
        <v>1</v>
      </c>
    </row>
    <row r="123" spans="1:2" x14ac:dyDescent="0.3">
      <c r="A123" s="3" t="s">
        <v>4155</v>
      </c>
      <c r="B123" s="6">
        <v>1</v>
      </c>
    </row>
    <row r="124" spans="1:2" x14ac:dyDescent="0.3">
      <c r="A124" s="3" t="s">
        <v>4156</v>
      </c>
      <c r="B124" s="6">
        <v>1</v>
      </c>
    </row>
    <row r="125" spans="1:2" x14ac:dyDescent="0.3">
      <c r="A125" s="3" t="s">
        <v>4157</v>
      </c>
      <c r="B125" s="6">
        <v>1</v>
      </c>
    </row>
    <row r="126" spans="1:2" x14ac:dyDescent="0.3">
      <c r="A126" s="3" t="s">
        <v>4158</v>
      </c>
      <c r="B126" s="6">
        <v>1</v>
      </c>
    </row>
    <row r="127" spans="1:2" x14ac:dyDescent="0.3">
      <c r="A127" s="3" t="s">
        <v>4159</v>
      </c>
      <c r="B127" s="6">
        <v>1</v>
      </c>
    </row>
    <row r="128" spans="1:2" x14ac:dyDescent="0.3">
      <c r="A128" s="3" t="s">
        <v>4160</v>
      </c>
      <c r="B128" s="6">
        <v>1</v>
      </c>
    </row>
    <row r="129" spans="1:2" x14ac:dyDescent="0.3">
      <c r="A129" s="3" t="s">
        <v>4161</v>
      </c>
      <c r="B129" s="6">
        <v>1</v>
      </c>
    </row>
    <row r="130" spans="1:2" x14ac:dyDescent="0.3">
      <c r="A130" s="3" t="s">
        <v>4162</v>
      </c>
      <c r="B130" s="6">
        <v>1</v>
      </c>
    </row>
    <row r="131" spans="1:2" x14ac:dyDescent="0.3">
      <c r="A131" s="3" t="s">
        <v>4163</v>
      </c>
      <c r="B131" s="6">
        <v>1</v>
      </c>
    </row>
    <row r="132" spans="1:2" x14ac:dyDescent="0.3">
      <c r="A132" s="3" t="s">
        <v>4164</v>
      </c>
      <c r="B132" s="6">
        <v>1</v>
      </c>
    </row>
    <row r="133" spans="1:2" x14ac:dyDescent="0.3">
      <c r="A133" s="3" t="s">
        <v>4165</v>
      </c>
      <c r="B133" s="6">
        <v>1</v>
      </c>
    </row>
    <row r="134" spans="1:2" x14ac:dyDescent="0.3">
      <c r="A134" s="3" t="s">
        <v>4166</v>
      </c>
      <c r="B134" s="6">
        <v>1</v>
      </c>
    </row>
    <row r="135" spans="1:2" x14ac:dyDescent="0.3">
      <c r="A135" s="3" t="s">
        <v>4167</v>
      </c>
      <c r="B135" s="6">
        <v>1</v>
      </c>
    </row>
    <row r="136" spans="1:2" x14ac:dyDescent="0.3">
      <c r="A136" s="3" t="s">
        <v>4168</v>
      </c>
      <c r="B136" s="6">
        <v>1</v>
      </c>
    </row>
    <row r="137" spans="1:2" x14ac:dyDescent="0.3">
      <c r="A137" s="3" t="s">
        <v>4169</v>
      </c>
      <c r="B137" s="6">
        <v>1</v>
      </c>
    </row>
    <row r="138" spans="1:2" x14ac:dyDescent="0.3">
      <c r="A138" s="3" t="s">
        <v>4170</v>
      </c>
      <c r="B138" s="6">
        <v>1</v>
      </c>
    </row>
    <row r="139" spans="1:2" x14ac:dyDescent="0.3">
      <c r="A139" s="3" t="s">
        <v>4171</v>
      </c>
      <c r="B139" s="6">
        <v>1</v>
      </c>
    </row>
    <row r="140" spans="1:2" x14ac:dyDescent="0.3">
      <c r="A140" s="3" t="s">
        <v>4172</v>
      </c>
      <c r="B140" s="6">
        <v>1</v>
      </c>
    </row>
    <row r="141" spans="1:2" x14ac:dyDescent="0.3">
      <c r="A141" s="3" t="s">
        <v>4173</v>
      </c>
      <c r="B141" s="6">
        <v>1</v>
      </c>
    </row>
    <row r="142" spans="1:2" x14ac:dyDescent="0.3">
      <c r="A142" s="3" t="s">
        <v>4174</v>
      </c>
      <c r="B142" s="6">
        <v>1</v>
      </c>
    </row>
    <row r="143" spans="1:2" x14ac:dyDescent="0.3">
      <c r="A143" s="3" t="s">
        <v>4175</v>
      </c>
      <c r="B143" s="6">
        <v>1</v>
      </c>
    </row>
    <row r="144" spans="1:2" x14ac:dyDescent="0.3">
      <c r="A144" s="3" t="s">
        <v>4176</v>
      </c>
      <c r="B144" s="6">
        <v>1</v>
      </c>
    </row>
    <row r="145" spans="1:2" x14ac:dyDescent="0.3">
      <c r="A145" s="3" t="s">
        <v>4177</v>
      </c>
      <c r="B145" s="6">
        <v>86</v>
      </c>
    </row>
    <row r="146" spans="1:2" x14ac:dyDescent="0.3">
      <c r="A146" s="3" t="s">
        <v>4178</v>
      </c>
      <c r="B146" s="6">
        <v>1</v>
      </c>
    </row>
    <row r="147" spans="1:2" x14ac:dyDescent="0.3">
      <c r="A147" s="3" t="s">
        <v>4179</v>
      </c>
      <c r="B147" s="6">
        <v>1</v>
      </c>
    </row>
    <row r="148" spans="1:2" x14ac:dyDescent="0.3">
      <c r="A148" s="3" t="s">
        <v>4180</v>
      </c>
      <c r="B148" s="6">
        <v>1</v>
      </c>
    </row>
    <row r="149" spans="1:2" x14ac:dyDescent="0.3">
      <c r="A149" s="3" t="s">
        <v>4181</v>
      </c>
      <c r="B149" s="6">
        <v>1</v>
      </c>
    </row>
    <row r="150" spans="1:2" x14ac:dyDescent="0.3">
      <c r="A150" s="3" t="s">
        <v>4030</v>
      </c>
      <c r="B150" s="6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1"/>
  <sheetViews>
    <sheetView tabSelected="1" topLeftCell="A469" workbookViewId="0">
      <selection activeCell="I476" sqref="I476"/>
    </sheetView>
  </sheetViews>
  <sheetFormatPr defaultRowHeight="14.4" x14ac:dyDescent="0.3"/>
  <cols>
    <col min="7" max="7" width="10.5546875" style="1" bestFit="1" customWidth="1"/>
    <col min="13" max="13" width="9.5546875" bestFit="1" customWidth="1"/>
  </cols>
  <sheetData>
    <row r="1" spans="1:14" x14ac:dyDescent="0.3">
      <c r="A1" t="s">
        <v>4017</v>
      </c>
      <c r="B1" t="s">
        <v>4018</v>
      </c>
      <c r="C1" t="s">
        <v>4019</v>
      </c>
      <c r="D1" t="s">
        <v>4020</v>
      </c>
      <c r="E1" t="s">
        <v>4021</v>
      </c>
      <c r="F1" t="s">
        <v>4022</v>
      </c>
      <c r="G1" s="1" t="s">
        <v>4023</v>
      </c>
      <c r="H1" t="s">
        <v>4026</v>
      </c>
      <c r="I1" t="s">
        <v>4024</v>
      </c>
      <c r="J1" t="s">
        <v>4025</v>
      </c>
      <c r="K1" t="s">
        <v>4027</v>
      </c>
      <c r="L1" t="s">
        <v>4028</v>
      </c>
      <c r="M1" t="s">
        <v>4035</v>
      </c>
      <c r="N1" t="s">
        <v>4032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1">
        <v>20500</v>
      </c>
      <c r="H2">
        <v>70116</v>
      </c>
      <c r="I2" t="s">
        <v>6</v>
      </c>
      <c r="J2" t="s">
        <v>7</v>
      </c>
      <c r="K2" t="s">
        <v>8</v>
      </c>
      <c r="L2" t="s">
        <v>9</v>
      </c>
      <c r="M2" s="1" t="str">
        <f>MID(K2,SEARCH("@",K2)+1,255)</f>
        <v>gmail.com</v>
      </c>
      <c r="N2">
        <f ca="1">ROUNDDOWN(YEARFRAC(G2,TODAY()),0)</f>
        <v>64</v>
      </c>
    </row>
    <row r="3" spans="1:14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s="1">
        <v>32339</v>
      </c>
      <c r="H3">
        <v>48116</v>
      </c>
      <c r="I3" t="s">
        <v>16</v>
      </c>
      <c r="J3" t="s">
        <v>17</v>
      </c>
      <c r="K3" t="s">
        <v>18</v>
      </c>
      <c r="L3" t="s">
        <v>19</v>
      </c>
      <c r="M3" s="1" t="str">
        <f>MID(K3,SEARCH("@",K3)+1,255)</f>
        <v>darakjy.org</v>
      </c>
      <c r="N3">
        <f ca="1">ROUNDDOWN(YEARFRAC(G3,TODAY()),0)</f>
        <v>31</v>
      </c>
    </row>
    <row r="4" spans="1:14" x14ac:dyDescent="0.3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s="1">
        <v>32212</v>
      </c>
      <c r="H4">
        <v>8014</v>
      </c>
      <c r="I4" t="s">
        <v>26</v>
      </c>
      <c r="J4" t="s">
        <v>27</v>
      </c>
      <c r="K4" t="s">
        <v>28</v>
      </c>
      <c r="L4" t="s">
        <v>29</v>
      </c>
      <c r="M4" s="1" t="str">
        <f>MID(K4,SEARCH("@",K4)+1,255)</f>
        <v>venere.org</v>
      </c>
      <c r="N4">
        <f ca="1">ROUNDDOWN(YEARFRAC(G4,TODAY()),0)</f>
        <v>32</v>
      </c>
    </row>
    <row r="5" spans="1:14" x14ac:dyDescent="0.3">
      <c r="A5" t="s">
        <v>30</v>
      </c>
      <c r="B5" t="s">
        <v>31</v>
      </c>
      <c r="C5" t="s">
        <v>32</v>
      </c>
      <c r="D5" t="s">
        <v>33</v>
      </c>
      <c r="E5" t="s">
        <v>33</v>
      </c>
      <c r="F5" t="s">
        <v>34</v>
      </c>
      <c r="G5" s="1">
        <v>33492</v>
      </c>
      <c r="H5">
        <v>99501</v>
      </c>
      <c r="I5" t="s">
        <v>35</v>
      </c>
      <c r="J5" t="s">
        <v>36</v>
      </c>
      <c r="K5" t="s">
        <v>37</v>
      </c>
      <c r="L5" t="s">
        <v>38</v>
      </c>
      <c r="M5" s="1" t="str">
        <f>MID(K5,SEARCH("@",K5)+1,255)</f>
        <v>hotmail.com</v>
      </c>
      <c r="N5">
        <f ca="1">ROUNDDOWN(YEARFRAC(G5,TODAY()),0)</f>
        <v>28</v>
      </c>
    </row>
    <row r="6" spans="1:14" x14ac:dyDescent="0.3">
      <c r="A6" t="s">
        <v>39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s="1">
        <v>20241</v>
      </c>
      <c r="H6">
        <v>45011</v>
      </c>
      <c r="I6" t="s">
        <v>45</v>
      </c>
      <c r="J6" t="s">
        <v>46</v>
      </c>
      <c r="K6" t="s">
        <v>47</v>
      </c>
      <c r="L6" t="s">
        <v>48</v>
      </c>
      <c r="M6" s="1" t="str">
        <f>MID(K6,SEARCH("@",K6)+1,255)</f>
        <v>cox.net</v>
      </c>
      <c r="N6">
        <f ca="1">ROUNDDOWN(YEARFRAC(G6,TODAY()),0)</f>
        <v>64</v>
      </c>
    </row>
    <row r="7" spans="1:14" x14ac:dyDescent="0.3">
      <c r="A7" t="s">
        <v>49</v>
      </c>
      <c r="B7" t="s">
        <v>50</v>
      </c>
      <c r="C7" t="s">
        <v>51</v>
      </c>
      <c r="D7" t="s">
        <v>52</v>
      </c>
      <c r="E7" t="s">
        <v>52</v>
      </c>
      <c r="F7" t="s">
        <v>44</v>
      </c>
      <c r="G7" s="1">
        <v>34725</v>
      </c>
      <c r="H7">
        <v>44805</v>
      </c>
      <c r="I7" t="s">
        <v>53</v>
      </c>
      <c r="J7" t="s">
        <v>54</v>
      </c>
      <c r="K7" t="s">
        <v>55</v>
      </c>
      <c r="L7" t="s">
        <v>56</v>
      </c>
      <c r="M7" s="1" t="str">
        <f>MID(K7,SEARCH("@",K7)+1,255)</f>
        <v>morasca.com</v>
      </c>
      <c r="N7">
        <f ca="1">ROUNDDOWN(YEARFRAC(G7,TODAY()),0)</f>
        <v>25</v>
      </c>
    </row>
    <row r="8" spans="1:14" x14ac:dyDescent="0.3">
      <c r="A8" t="s">
        <v>57</v>
      </c>
      <c r="B8" t="s">
        <v>58</v>
      </c>
      <c r="C8" t="s">
        <v>59</v>
      </c>
      <c r="D8" t="s">
        <v>60</v>
      </c>
      <c r="E8" t="s">
        <v>61</v>
      </c>
      <c r="F8" t="s">
        <v>62</v>
      </c>
      <c r="G8" s="1">
        <v>25807</v>
      </c>
      <c r="H8">
        <v>60632</v>
      </c>
      <c r="I8" t="s">
        <v>63</v>
      </c>
      <c r="J8" t="s">
        <v>64</v>
      </c>
      <c r="K8" t="s">
        <v>65</v>
      </c>
      <c r="L8" t="s">
        <v>66</v>
      </c>
      <c r="M8" s="1" t="str">
        <f>MID(K8,SEARCH("@",K8)+1,255)</f>
        <v>yahoo.com</v>
      </c>
      <c r="N8">
        <f ca="1">ROUNDDOWN(YEARFRAC(G8,TODAY()),0)</f>
        <v>49</v>
      </c>
    </row>
    <row r="9" spans="1:14" x14ac:dyDescent="0.3">
      <c r="A9" t="s">
        <v>67</v>
      </c>
      <c r="B9" t="s">
        <v>68</v>
      </c>
      <c r="C9" t="s">
        <v>69</v>
      </c>
      <c r="D9" t="s">
        <v>70</v>
      </c>
      <c r="E9" t="s">
        <v>71</v>
      </c>
      <c r="F9" t="s">
        <v>72</v>
      </c>
      <c r="G9" s="1">
        <v>29770</v>
      </c>
      <c r="H9">
        <v>95111</v>
      </c>
      <c r="I9" t="s">
        <v>73</v>
      </c>
      <c r="J9" t="s">
        <v>74</v>
      </c>
      <c r="K9" t="s">
        <v>75</v>
      </c>
      <c r="L9" t="s">
        <v>76</v>
      </c>
      <c r="M9" s="1" t="str">
        <f>MID(K9,SEARCH("@",K9)+1,255)</f>
        <v>hotmail.com</v>
      </c>
      <c r="N9">
        <f ca="1">ROUNDDOWN(YEARFRAC(G9,TODAY()),0)</f>
        <v>38</v>
      </c>
    </row>
    <row r="10" spans="1:14" x14ac:dyDescent="0.3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  <c r="G10" s="1">
        <v>21681</v>
      </c>
      <c r="H10">
        <v>57105</v>
      </c>
      <c r="I10" t="s">
        <v>83</v>
      </c>
      <c r="J10" t="s">
        <v>84</v>
      </c>
      <c r="K10" t="s">
        <v>85</v>
      </c>
      <c r="L10" t="s">
        <v>86</v>
      </c>
      <c r="M10" s="1" t="str">
        <f>MID(K10,SEARCH("@",K10)+1,255)</f>
        <v>cox.net</v>
      </c>
      <c r="N10">
        <f ca="1">ROUNDDOWN(YEARFRAC(G10,TODAY()),0)</f>
        <v>60</v>
      </c>
    </row>
    <row r="11" spans="1:14" x14ac:dyDescent="0.3">
      <c r="A11" t="s">
        <v>87</v>
      </c>
      <c r="B11" t="s">
        <v>88</v>
      </c>
      <c r="C11" t="s">
        <v>89</v>
      </c>
      <c r="D11" t="s">
        <v>90</v>
      </c>
      <c r="E11" t="s">
        <v>91</v>
      </c>
      <c r="F11" t="s">
        <v>92</v>
      </c>
      <c r="G11" s="1">
        <v>30669</v>
      </c>
      <c r="H11">
        <v>21224</v>
      </c>
      <c r="I11" t="s">
        <v>93</v>
      </c>
      <c r="J11" t="s">
        <v>94</v>
      </c>
      <c r="K11" t="s">
        <v>95</v>
      </c>
      <c r="L11" t="s">
        <v>96</v>
      </c>
      <c r="M11" s="1" t="str">
        <f>MID(K11,SEARCH("@",K11)+1,255)</f>
        <v>gmail.com</v>
      </c>
      <c r="N11">
        <f ca="1">ROUNDDOWN(YEARFRAC(G11,TODAY()),0)</f>
        <v>36</v>
      </c>
    </row>
    <row r="12" spans="1:14" x14ac:dyDescent="0.3">
      <c r="A12" t="s">
        <v>97</v>
      </c>
      <c r="B12" t="s">
        <v>98</v>
      </c>
      <c r="C12" t="s">
        <v>99</v>
      </c>
      <c r="D12" t="s">
        <v>100</v>
      </c>
      <c r="E12" t="s">
        <v>101</v>
      </c>
      <c r="F12" t="s">
        <v>102</v>
      </c>
      <c r="G12" s="1">
        <v>31069</v>
      </c>
      <c r="H12">
        <v>19443</v>
      </c>
      <c r="I12" t="s">
        <v>103</v>
      </c>
      <c r="J12" t="s">
        <v>104</v>
      </c>
      <c r="K12" t="s">
        <v>105</v>
      </c>
      <c r="L12" t="s">
        <v>106</v>
      </c>
      <c r="M12" s="1" t="str">
        <f>MID(K12,SEARCH("@",K12)+1,255)</f>
        <v>yahoo.com</v>
      </c>
      <c r="N12">
        <f ca="1">ROUNDDOWN(YEARFRAC(G12,TODAY()),0)</f>
        <v>35</v>
      </c>
    </row>
    <row r="13" spans="1:14" x14ac:dyDescent="0.3">
      <c r="A13" t="s">
        <v>107</v>
      </c>
      <c r="B13" t="s">
        <v>108</v>
      </c>
      <c r="C13" t="s">
        <v>109</v>
      </c>
      <c r="D13" t="s">
        <v>110</v>
      </c>
      <c r="E13" t="s">
        <v>111</v>
      </c>
      <c r="F13" t="s">
        <v>112</v>
      </c>
      <c r="G13" s="1">
        <v>36659</v>
      </c>
      <c r="H13">
        <v>11953</v>
      </c>
      <c r="I13" t="s">
        <v>113</v>
      </c>
      <c r="J13" t="s">
        <v>114</v>
      </c>
      <c r="K13" t="s">
        <v>115</v>
      </c>
      <c r="L13" t="s">
        <v>116</v>
      </c>
      <c r="M13" s="1" t="str">
        <f>MID(K13,SEARCH("@",K13)+1,255)</f>
        <v>gmail.com</v>
      </c>
      <c r="N13">
        <f ca="1">ROUNDDOWN(YEARFRAC(G13,TODAY()),0)</f>
        <v>19</v>
      </c>
    </row>
    <row r="14" spans="1:14" x14ac:dyDescent="0.3">
      <c r="A14" t="s">
        <v>117</v>
      </c>
      <c r="B14" t="s">
        <v>118</v>
      </c>
      <c r="C14" t="s">
        <v>119</v>
      </c>
      <c r="D14" t="s">
        <v>120</v>
      </c>
      <c r="E14" t="s">
        <v>120</v>
      </c>
      <c r="F14" t="s">
        <v>72</v>
      </c>
      <c r="G14" s="1">
        <v>33653</v>
      </c>
      <c r="H14">
        <v>90034</v>
      </c>
      <c r="I14" t="s">
        <v>121</v>
      </c>
      <c r="J14" t="s">
        <v>122</v>
      </c>
      <c r="K14" t="s">
        <v>123</v>
      </c>
      <c r="L14" t="s">
        <v>124</v>
      </c>
      <c r="M14" s="1" t="str">
        <f>MID(K14,SEARCH("@",K14)+1,255)</f>
        <v>aol.com</v>
      </c>
      <c r="N14">
        <f ca="1">ROUNDDOWN(YEARFRAC(G14,TODAY()),0)</f>
        <v>28</v>
      </c>
    </row>
    <row r="15" spans="1:14" x14ac:dyDescent="0.3">
      <c r="A15" t="s">
        <v>125</v>
      </c>
      <c r="B15" t="s">
        <v>126</v>
      </c>
      <c r="C15" t="s">
        <v>127</v>
      </c>
      <c r="D15" t="s">
        <v>128</v>
      </c>
      <c r="E15" t="s">
        <v>129</v>
      </c>
      <c r="F15" t="s">
        <v>44</v>
      </c>
      <c r="G15" s="1">
        <v>31222</v>
      </c>
      <c r="H15">
        <v>44023</v>
      </c>
      <c r="I15" t="s">
        <v>130</v>
      </c>
      <c r="J15" t="s">
        <v>131</v>
      </c>
      <c r="K15" t="s">
        <v>132</v>
      </c>
      <c r="L15" t="s">
        <v>133</v>
      </c>
      <c r="M15" s="1" t="str">
        <f>MID(K15,SEARCH("@",K15)+1,255)</f>
        <v>cox.net</v>
      </c>
      <c r="N15">
        <f ca="1">ROUNDDOWN(YEARFRAC(G15,TODAY()),0)</f>
        <v>34</v>
      </c>
    </row>
    <row r="16" spans="1:14" x14ac:dyDescent="0.3">
      <c r="A16" t="s">
        <v>134</v>
      </c>
      <c r="B16" t="s">
        <v>135</v>
      </c>
      <c r="C16" t="s">
        <v>136</v>
      </c>
      <c r="D16" t="s">
        <v>137</v>
      </c>
      <c r="E16" t="s">
        <v>138</v>
      </c>
      <c r="F16" t="s">
        <v>139</v>
      </c>
      <c r="G16" s="1">
        <v>34816</v>
      </c>
      <c r="H16">
        <v>78045</v>
      </c>
      <c r="I16" t="s">
        <v>140</v>
      </c>
      <c r="J16" t="s">
        <v>141</v>
      </c>
      <c r="K16" t="s">
        <v>142</v>
      </c>
      <c r="L16" t="s">
        <v>143</v>
      </c>
      <c r="M16" s="1" t="str">
        <f>MID(K16,SEARCH("@",K16)+1,255)</f>
        <v>gmail.com</v>
      </c>
      <c r="N16">
        <f ca="1">ROUNDDOWN(YEARFRAC(G16,TODAY()),0)</f>
        <v>25</v>
      </c>
    </row>
    <row r="17" spans="1:14" x14ac:dyDescent="0.3">
      <c r="A17" t="s">
        <v>144</v>
      </c>
      <c r="B17" t="s">
        <v>145</v>
      </c>
      <c r="C17" t="s">
        <v>146</v>
      </c>
      <c r="D17" t="s">
        <v>147</v>
      </c>
      <c r="E17" t="s">
        <v>148</v>
      </c>
      <c r="F17" t="s">
        <v>149</v>
      </c>
      <c r="G17" s="1">
        <v>32022</v>
      </c>
      <c r="H17">
        <v>85013</v>
      </c>
      <c r="I17" t="s">
        <v>150</v>
      </c>
      <c r="J17" t="s">
        <v>151</v>
      </c>
      <c r="K17" t="s">
        <v>152</v>
      </c>
      <c r="L17" t="s">
        <v>153</v>
      </c>
      <c r="M17" s="1" t="str">
        <f>MID(K17,SEARCH("@",K17)+1,255)</f>
        <v>aol.com</v>
      </c>
      <c r="N17">
        <f ca="1">ROUNDDOWN(YEARFRAC(G17,TODAY()),0)</f>
        <v>32</v>
      </c>
    </row>
    <row r="18" spans="1:14" x14ac:dyDescent="0.3">
      <c r="A18" t="s">
        <v>154</v>
      </c>
      <c r="B18" t="s">
        <v>155</v>
      </c>
      <c r="C18" t="s">
        <v>156</v>
      </c>
      <c r="D18" t="s">
        <v>157</v>
      </c>
      <c r="E18" t="s">
        <v>158</v>
      </c>
      <c r="F18" t="s">
        <v>159</v>
      </c>
      <c r="G18" s="1">
        <v>36050</v>
      </c>
      <c r="H18">
        <v>37110</v>
      </c>
      <c r="I18" t="s">
        <v>160</v>
      </c>
      <c r="J18" t="s">
        <v>161</v>
      </c>
      <c r="K18" t="s">
        <v>162</v>
      </c>
      <c r="L18" t="s">
        <v>163</v>
      </c>
      <c r="M18" s="1" t="str">
        <f>MID(K18,SEARCH("@",K18)+1,255)</f>
        <v>hotmail.com</v>
      </c>
      <c r="N18">
        <f ca="1">ROUNDDOWN(YEARFRAC(G18,TODAY()),0)</f>
        <v>21</v>
      </c>
    </row>
    <row r="19" spans="1:14" x14ac:dyDescent="0.3">
      <c r="A19" t="s">
        <v>164</v>
      </c>
      <c r="B19" t="s">
        <v>165</v>
      </c>
      <c r="C19" t="s">
        <v>166</v>
      </c>
      <c r="D19" t="s">
        <v>167</v>
      </c>
      <c r="E19" t="s">
        <v>167</v>
      </c>
      <c r="F19" t="s">
        <v>168</v>
      </c>
      <c r="G19" s="1">
        <v>31049</v>
      </c>
      <c r="H19">
        <v>53207</v>
      </c>
      <c r="I19" t="s">
        <v>169</v>
      </c>
      <c r="J19" t="s">
        <v>170</v>
      </c>
      <c r="K19" t="s">
        <v>171</v>
      </c>
      <c r="L19" t="s">
        <v>172</v>
      </c>
      <c r="M19" s="1" t="str">
        <f>MID(K19,SEARCH("@",K19)+1,255)</f>
        <v>rim.org</v>
      </c>
      <c r="N19">
        <f ca="1">ROUNDDOWN(YEARFRAC(G19,TODAY()),0)</f>
        <v>35</v>
      </c>
    </row>
    <row r="20" spans="1:14" x14ac:dyDescent="0.3">
      <c r="A20" t="s">
        <v>173</v>
      </c>
      <c r="B20" t="s">
        <v>174</v>
      </c>
      <c r="C20" t="s">
        <v>175</v>
      </c>
      <c r="D20" t="s">
        <v>176</v>
      </c>
      <c r="E20" t="s">
        <v>177</v>
      </c>
      <c r="F20" t="s">
        <v>15</v>
      </c>
      <c r="G20" s="1">
        <v>32548</v>
      </c>
      <c r="H20">
        <v>48180</v>
      </c>
      <c r="I20" t="s">
        <v>178</v>
      </c>
      <c r="J20" t="s">
        <v>179</v>
      </c>
      <c r="K20" t="s">
        <v>180</v>
      </c>
      <c r="L20" t="s">
        <v>181</v>
      </c>
      <c r="M20" s="1" t="str">
        <f>MID(K20,SEARCH("@",K20)+1,255)</f>
        <v>aol.com</v>
      </c>
      <c r="N20">
        <f ca="1">ROUNDDOWN(YEARFRAC(G20,TODAY()),0)</f>
        <v>31</v>
      </c>
    </row>
    <row r="21" spans="1:14" x14ac:dyDescent="0.3">
      <c r="A21" t="s">
        <v>182</v>
      </c>
      <c r="B21" t="s">
        <v>183</v>
      </c>
      <c r="C21" t="s">
        <v>184</v>
      </c>
      <c r="D21" t="s">
        <v>185</v>
      </c>
      <c r="E21" t="s">
        <v>186</v>
      </c>
      <c r="F21" t="s">
        <v>62</v>
      </c>
      <c r="G21" s="1">
        <v>35791</v>
      </c>
      <c r="H21">
        <v>61109</v>
      </c>
      <c r="I21" t="s">
        <v>187</v>
      </c>
      <c r="J21" t="s">
        <v>188</v>
      </c>
      <c r="K21" t="s">
        <v>189</v>
      </c>
      <c r="L21" t="s">
        <v>190</v>
      </c>
      <c r="M21" s="1" t="str">
        <f>MID(K21,SEARCH("@",K21)+1,255)</f>
        <v>yahoo.com</v>
      </c>
      <c r="N21">
        <f ca="1">ROUNDDOWN(YEARFRAC(G21,TODAY()),0)</f>
        <v>22</v>
      </c>
    </row>
    <row r="22" spans="1:14" x14ac:dyDescent="0.3">
      <c r="A22" t="s">
        <v>191</v>
      </c>
      <c r="B22" t="s">
        <v>192</v>
      </c>
      <c r="C22" t="s">
        <v>193</v>
      </c>
      <c r="D22" t="s">
        <v>194</v>
      </c>
      <c r="E22" t="s">
        <v>195</v>
      </c>
      <c r="F22" t="s">
        <v>102</v>
      </c>
      <c r="G22" s="1">
        <v>31783</v>
      </c>
      <c r="H22">
        <v>19014</v>
      </c>
      <c r="I22" t="s">
        <v>196</v>
      </c>
      <c r="J22" t="s">
        <v>197</v>
      </c>
      <c r="K22" t="s">
        <v>198</v>
      </c>
      <c r="L22" t="s">
        <v>199</v>
      </c>
      <c r="M22" s="1" t="str">
        <f>MID(K22,SEARCH("@",K22)+1,255)</f>
        <v>cox.net</v>
      </c>
      <c r="N22">
        <f ca="1">ROUNDDOWN(YEARFRAC(G22,TODAY()),0)</f>
        <v>33</v>
      </c>
    </row>
    <row r="23" spans="1:14" x14ac:dyDescent="0.3">
      <c r="A23" t="s">
        <v>200</v>
      </c>
      <c r="B23" t="s">
        <v>201</v>
      </c>
      <c r="C23" t="s">
        <v>202</v>
      </c>
      <c r="D23" t="s">
        <v>70</v>
      </c>
      <c r="E23" t="s">
        <v>71</v>
      </c>
      <c r="F23" t="s">
        <v>72</v>
      </c>
      <c r="G23" s="1">
        <v>35545</v>
      </c>
      <c r="H23">
        <v>95111</v>
      </c>
      <c r="I23" t="s">
        <v>203</v>
      </c>
      <c r="J23" t="s">
        <v>204</v>
      </c>
      <c r="K23" t="s">
        <v>205</v>
      </c>
      <c r="L23" t="s">
        <v>206</v>
      </c>
      <c r="M23" s="1" t="str">
        <f>MID(K23,SEARCH("@",K23)+1,255)</f>
        <v>aol.com</v>
      </c>
      <c r="N23">
        <f ca="1">ROUNDDOWN(YEARFRAC(G23,TODAY()),0)</f>
        <v>23</v>
      </c>
    </row>
    <row r="24" spans="1:14" x14ac:dyDescent="0.3">
      <c r="A24" t="s">
        <v>207</v>
      </c>
      <c r="B24" t="s">
        <v>208</v>
      </c>
      <c r="C24" t="s">
        <v>209</v>
      </c>
      <c r="D24" t="s">
        <v>210</v>
      </c>
      <c r="E24" t="s">
        <v>211</v>
      </c>
      <c r="F24" t="s">
        <v>139</v>
      </c>
      <c r="G24" s="1">
        <v>29913</v>
      </c>
      <c r="H24">
        <v>75062</v>
      </c>
      <c r="I24" t="s">
        <v>212</v>
      </c>
      <c r="J24" t="s">
        <v>213</v>
      </c>
      <c r="K24" t="s">
        <v>214</v>
      </c>
      <c r="L24" t="s">
        <v>215</v>
      </c>
      <c r="M24" s="1" t="str">
        <f>MID(K24,SEARCH("@",K24)+1,255)</f>
        <v>hotmail.com</v>
      </c>
      <c r="N24">
        <f ca="1">ROUNDDOWN(YEARFRAC(G24,TODAY()),0)</f>
        <v>38</v>
      </c>
    </row>
    <row r="25" spans="1:14" x14ac:dyDescent="0.3">
      <c r="A25" t="s">
        <v>216</v>
      </c>
      <c r="B25" t="s">
        <v>217</v>
      </c>
      <c r="C25" t="s">
        <v>218</v>
      </c>
      <c r="D25" t="s">
        <v>219</v>
      </c>
      <c r="E25" t="s">
        <v>219</v>
      </c>
      <c r="F25" t="s">
        <v>112</v>
      </c>
      <c r="G25" s="1">
        <v>30957</v>
      </c>
      <c r="H25">
        <v>12204</v>
      </c>
      <c r="I25" t="s">
        <v>220</v>
      </c>
      <c r="J25" t="s">
        <v>221</v>
      </c>
      <c r="K25" t="s">
        <v>222</v>
      </c>
      <c r="L25" t="s">
        <v>223</v>
      </c>
      <c r="M25" s="1" t="str">
        <f>MID(K25,SEARCH("@",K25)+1,255)</f>
        <v>royster.com</v>
      </c>
      <c r="N25">
        <f ca="1">ROUNDDOWN(YEARFRAC(G25,TODAY()),0)</f>
        <v>35</v>
      </c>
    </row>
    <row r="26" spans="1:14" x14ac:dyDescent="0.3">
      <c r="A26" t="s">
        <v>224</v>
      </c>
      <c r="B26" t="s">
        <v>225</v>
      </c>
      <c r="C26" t="s">
        <v>226</v>
      </c>
      <c r="D26" t="s">
        <v>227</v>
      </c>
      <c r="E26" t="s">
        <v>227</v>
      </c>
      <c r="F26" t="s">
        <v>25</v>
      </c>
      <c r="G26" s="1">
        <v>22202</v>
      </c>
      <c r="H26">
        <v>8846</v>
      </c>
      <c r="I26" t="s">
        <v>228</v>
      </c>
      <c r="J26" t="s">
        <v>229</v>
      </c>
      <c r="K26" t="s">
        <v>230</v>
      </c>
      <c r="L26" t="s">
        <v>231</v>
      </c>
      <c r="M26" s="1" t="str">
        <f>MID(K26,SEARCH("@",K26)+1,255)</f>
        <v>slusarski.com</v>
      </c>
      <c r="N26">
        <f ca="1">ROUNDDOWN(YEARFRAC(G26,TODAY()),0)</f>
        <v>59</v>
      </c>
    </row>
    <row r="27" spans="1:14" x14ac:dyDescent="0.3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168</v>
      </c>
      <c r="G27" s="1">
        <v>35904</v>
      </c>
      <c r="H27">
        <v>54481</v>
      </c>
      <c r="I27" t="s">
        <v>237</v>
      </c>
      <c r="J27" t="s">
        <v>238</v>
      </c>
      <c r="K27" t="s">
        <v>239</v>
      </c>
      <c r="L27" t="s">
        <v>240</v>
      </c>
      <c r="M27" s="1" t="str">
        <f>MID(K27,SEARCH("@",K27)+1,255)</f>
        <v>cox.net</v>
      </c>
      <c r="N27">
        <f ca="1">ROUNDDOWN(YEARFRAC(G27,TODAY()),0)</f>
        <v>22</v>
      </c>
    </row>
    <row r="28" spans="1:14" x14ac:dyDescent="0.3">
      <c r="A28" t="s">
        <v>241</v>
      </c>
      <c r="B28" t="s">
        <v>242</v>
      </c>
      <c r="C28" t="s">
        <v>243</v>
      </c>
      <c r="D28" t="s">
        <v>244</v>
      </c>
      <c r="E28" t="s">
        <v>245</v>
      </c>
      <c r="F28" t="s">
        <v>246</v>
      </c>
      <c r="G28" s="1">
        <v>22057</v>
      </c>
      <c r="H28">
        <v>66218</v>
      </c>
      <c r="I28" t="s">
        <v>247</v>
      </c>
      <c r="J28" t="s">
        <v>248</v>
      </c>
      <c r="K28" t="s">
        <v>249</v>
      </c>
      <c r="L28" t="s">
        <v>250</v>
      </c>
      <c r="M28" s="1" t="str">
        <f>MID(K28,SEARCH("@",K28)+1,255)</f>
        <v>caudy.org</v>
      </c>
      <c r="N28">
        <f ca="1">ROUNDDOWN(YEARFRAC(G28,TODAY()),0)</f>
        <v>59</v>
      </c>
    </row>
    <row r="29" spans="1:14" x14ac:dyDescent="0.3">
      <c r="A29" t="s">
        <v>251</v>
      </c>
      <c r="B29" t="s">
        <v>252</v>
      </c>
      <c r="C29" t="s">
        <v>253</v>
      </c>
      <c r="D29" t="s">
        <v>254</v>
      </c>
      <c r="E29" t="s">
        <v>255</v>
      </c>
      <c r="F29" t="s">
        <v>92</v>
      </c>
      <c r="G29" s="1">
        <v>23085</v>
      </c>
      <c r="H29">
        <v>21601</v>
      </c>
      <c r="I29" t="s">
        <v>256</v>
      </c>
      <c r="J29" t="s">
        <v>257</v>
      </c>
      <c r="K29" t="s">
        <v>258</v>
      </c>
      <c r="L29" t="s">
        <v>259</v>
      </c>
      <c r="M29" s="1" t="str">
        <f>MID(K29,SEARCH("@",K29)+1,255)</f>
        <v>chui.com</v>
      </c>
      <c r="N29">
        <f ca="1">ROUNDDOWN(YEARFRAC(G29,TODAY()),0)</f>
        <v>57</v>
      </c>
    </row>
    <row r="30" spans="1:14" x14ac:dyDescent="0.3">
      <c r="A30" t="s">
        <v>260</v>
      </c>
      <c r="B30" t="s">
        <v>261</v>
      </c>
      <c r="C30" t="s">
        <v>262</v>
      </c>
      <c r="D30" t="s">
        <v>263</v>
      </c>
      <c r="E30" t="s">
        <v>263</v>
      </c>
      <c r="F30" t="s">
        <v>112</v>
      </c>
      <c r="G30" s="1">
        <v>30702</v>
      </c>
      <c r="H30">
        <v>10011</v>
      </c>
      <c r="I30" t="s">
        <v>264</v>
      </c>
      <c r="J30" t="s">
        <v>265</v>
      </c>
      <c r="K30" t="s">
        <v>266</v>
      </c>
      <c r="L30" t="s">
        <v>267</v>
      </c>
      <c r="M30" s="1" t="str">
        <f>MID(K30,SEARCH("@",K30)+1,255)</f>
        <v>yahoo.com</v>
      </c>
      <c r="N30">
        <f ca="1">ROUNDDOWN(YEARFRAC(G30,TODAY()),0)</f>
        <v>36</v>
      </c>
    </row>
    <row r="31" spans="1:14" x14ac:dyDescent="0.3">
      <c r="A31" t="s">
        <v>268</v>
      </c>
      <c r="B31" t="s">
        <v>269</v>
      </c>
      <c r="C31" t="s">
        <v>270</v>
      </c>
      <c r="D31" t="s">
        <v>271</v>
      </c>
      <c r="E31" t="s">
        <v>101</v>
      </c>
      <c r="F31" t="s">
        <v>139</v>
      </c>
      <c r="G31" s="1">
        <v>29603</v>
      </c>
      <c r="H31">
        <v>77301</v>
      </c>
      <c r="I31" t="s">
        <v>272</v>
      </c>
      <c r="J31" t="s">
        <v>273</v>
      </c>
      <c r="K31" t="s">
        <v>274</v>
      </c>
      <c r="L31" t="s">
        <v>275</v>
      </c>
      <c r="M31" s="1" t="str">
        <f>MID(K31,SEARCH("@",K31)+1,255)</f>
        <v>aol.com</v>
      </c>
      <c r="N31">
        <f ca="1">ROUNDDOWN(YEARFRAC(G31,TODAY()),0)</f>
        <v>39</v>
      </c>
    </row>
    <row r="32" spans="1:14" x14ac:dyDescent="0.3">
      <c r="A32" t="s">
        <v>276</v>
      </c>
      <c r="B32" t="s">
        <v>277</v>
      </c>
      <c r="C32" t="s">
        <v>278</v>
      </c>
      <c r="D32" t="s">
        <v>279</v>
      </c>
      <c r="E32" t="s">
        <v>280</v>
      </c>
      <c r="F32" t="s">
        <v>44</v>
      </c>
      <c r="G32" s="1">
        <v>28935</v>
      </c>
      <c r="H32">
        <v>43215</v>
      </c>
      <c r="I32" t="s">
        <v>281</v>
      </c>
      <c r="J32" t="s">
        <v>282</v>
      </c>
      <c r="K32" t="s">
        <v>283</v>
      </c>
      <c r="L32" t="s">
        <v>284</v>
      </c>
      <c r="M32" s="1" t="str">
        <f>MID(K32,SEARCH("@",K32)+1,255)</f>
        <v>corrio.com</v>
      </c>
      <c r="N32">
        <f ca="1">ROUNDDOWN(YEARFRAC(G32,TODAY()),0)</f>
        <v>41</v>
      </c>
    </row>
    <row r="33" spans="1:14" x14ac:dyDescent="0.3">
      <c r="A33" t="s">
        <v>285</v>
      </c>
      <c r="B33" t="s">
        <v>286</v>
      </c>
      <c r="C33" t="s">
        <v>287</v>
      </c>
      <c r="D33" t="s">
        <v>288</v>
      </c>
      <c r="E33" t="s">
        <v>289</v>
      </c>
      <c r="F33" t="s">
        <v>290</v>
      </c>
      <c r="G33" s="1">
        <v>25244</v>
      </c>
      <c r="H33">
        <v>88011</v>
      </c>
      <c r="I33" t="s">
        <v>291</v>
      </c>
      <c r="J33" t="s">
        <v>292</v>
      </c>
      <c r="K33" t="s">
        <v>293</v>
      </c>
      <c r="L33" t="s">
        <v>294</v>
      </c>
      <c r="M33" s="1" t="str">
        <f>MID(K33,SEARCH("@",K33)+1,255)</f>
        <v>vocelka.com</v>
      </c>
      <c r="N33">
        <f ca="1">ROUNDDOWN(YEARFRAC(G33,TODAY()),0)</f>
        <v>51</v>
      </c>
    </row>
    <row r="34" spans="1:14" x14ac:dyDescent="0.3">
      <c r="A34" t="s">
        <v>295</v>
      </c>
      <c r="B34" t="s">
        <v>296</v>
      </c>
      <c r="C34" t="s">
        <v>297</v>
      </c>
      <c r="D34" t="s">
        <v>298</v>
      </c>
      <c r="E34" t="s">
        <v>299</v>
      </c>
      <c r="F34" t="s">
        <v>25</v>
      </c>
      <c r="G34" s="1">
        <v>35893</v>
      </c>
      <c r="H34">
        <v>7660</v>
      </c>
      <c r="I34" t="s">
        <v>300</v>
      </c>
      <c r="J34" t="s">
        <v>301</v>
      </c>
      <c r="K34" t="s">
        <v>302</v>
      </c>
      <c r="L34" t="s">
        <v>303</v>
      </c>
      <c r="M34" s="1" t="str">
        <f>MID(K34,SEARCH("@",K34)+1,255)</f>
        <v>aol.com</v>
      </c>
      <c r="N34">
        <f ca="1">ROUNDDOWN(YEARFRAC(G34,TODAY()),0)</f>
        <v>22</v>
      </c>
    </row>
    <row r="35" spans="1:14" x14ac:dyDescent="0.3">
      <c r="A35" t="s">
        <v>304</v>
      </c>
      <c r="B35" t="s">
        <v>305</v>
      </c>
      <c r="C35" t="s">
        <v>306</v>
      </c>
      <c r="D35" t="s">
        <v>307</v>
      </c>
      <c r="E35" t="s">
        <v>227</v>
      </c>
      <c r="F35" t="s">
        <v>25</v>
      </c>
      <c r="G35" s="1">
        <v>32492</v>
      </c>
      <c r="H35">
        <v>8812</v>
      </c>
      <c r="I35" t="s">
        <v>308</v>
      </c>
      <c r="J35" t="s">
        <v>309</v>
      </c>
      <c r="K35" t="s">
        <v>310</v>
      </c>
      <c r="L35" t="s">
        <v>311</v>
      </c>
      <c r="M35" s="1" t="str">
        <f>MID(K35,SEARCH("@",K35)+1,255)</f>
        <v>glick.com</v>
      </c>
      <c r="N35">
        <f ca="1">ROUNDDOWN(YEARFRAC(G35,TODAY()),0)</f>
        <v>31</v>
      </c>
    </row>
    <row r="36" spans="1:14" x14ac:dyDescent="0.3">
      <c r="A36" t="s">
        <v>312</v>
      </c>
      <c r="B36" t="s">
        <v>313</v>
      </c>
      <c r="C36" t="s">
        <v>314</v>
      </c>
      <c r="D36" t="s">
        <v>263</v>
      </c>
      <c r="E36" t="s">
        <v>263</v>
      </c>
      <c r="F36" t="s">
        <v>112</v>
      </c>
      <c r="G36" s="1">
        <v>37098</v>
      </c>
      <c r="H36">
        <v>10025</v>
      </c>
      <c r="I36" t="s">
        <v>315</v>
      </c>
      <c r="J36" t="s">
        <v>316</v>
      </c>
      <c r="K36" t="s">
        <v>317</v>
      </c>
      <c r="L36" t="s">
        <v>318</v>
      </c>
      <c r="M36" s="1" t="str">
        <f>MID(K36,SEARCH("@",K36)+1,255)</f>
        <v>gmail.com</v>
      </c>
      <c r="N36">
        <f ca="1">ROUNDDOWN(YEARFRAC(G36,TODAY()),0)</f>
        <v>18</v>
      </c>
    </row>
    <row r="37" spans="1:14" x14ac:dyDescent="0.3">
      <c r="A37" t="s">
        <v>319</v>
      </c>
      <c r="B37" t="s">
        <v>320</v>
      </c>
      <c r="C37" t="s">
        <v>321</v>
      </c>
      <c r="D37" t="s">
        <v>322</v>
      </c>
      <c r="E37" t="s">
        <v>323</v>
      </c>
      <c r="F37" t="s">
        <v>5</v>
      </c>
      <c r="G37" s="1">
        <v>30994</v>
      </c>
      <c r="H37">
        <v>70002</v>
      </c>
      <c r="I37" t="s">
        <v>324</v>
      </c>
      <c r="J37" t="s">
        <v>325</v>
      </c>
      <c r="K37" t="s">
        <v>326</v>
      </c>
      <c r="L37" t="s">
        <v>327</v>
      </c>
      <c r="M37" s="1" t="str">
        <f>MID(K37,SEARCH("@",K37)+1,255)</f>
        <v>shinko.com</v>
      </c>
      <c r="N37">
        <f ca="1">ROUNDDOWN(YEARFRAC(G37,TODAY()),0)</f>
        <v>35</v>
      </c>
    </row>
    <row r="38" spans="1:14" x14ac:dyDescent="0.3">
      <c r="A38" t="s">
        <v>328</v>
      </c>
      <c r="B38" t="s">
        <v>329</v>
      </c>
      <c r="C38" t="s">
        <v>330</v>
      </c>
      <c r="D38" t="s">
        <v>263</v>
      </c>
      <c r="E38" t="s">
        <v>263</v>
      </c>
      <c r="F38" t="s">
        <v>112</v>
      </c>
      <c r="G38" s="1">
        <v>36575</v>
      </c>
      <c r="H38">
        <v>10011</v>
      </c>
      <c r="I38" t="s">
        <v>331</v>
      </c>
      <c r="J38" t="s">
        <v>332</v>
      </c>
      <c r="K38" t="s">
        <v>333</v>
      </c>
      <c r="L38" t="s">
        <v>334</v>
      </c>
      <c r="M38" s="1" t="str">
        <f>MID(K38,SEARCH("@",K38)+1,255)</f>
        <v>yahoo.com</v>
      </c>
      <c r="N38">
        <f ca="1">ROUNDDOWN(YEARFRAC(G38,TODAY()),0)</f>
        <v>20</v>
      </c>
    </row>
    <row r="39" spans="1:14" x14ac:dyDescent="0.3">
      <c r="A39" t="s">
        <v>335</v>
      </c>
      <c r="B39" t="s">
        <v>336</v>
      </c>
      <c r="C39" t="s">
        <v>337</v>
      </c>
      <c r="D39" t="s">
        <v>338</v>
      </c>
      <c r="E39" t="s">
        <v>339</v>
      </c>
      <c r="F39" t="s">
        <v>72</v>
      </c>
      <c r="G39" s="1">
        <v>37028</v>
      </c>
      <c r="H39">
        <v>93012</v>
      </c>
      <c r="I39" t="s">
        <v>340</v>
      </c>
      <c r="J39" t="s">
        <v>341</v>
      </c>
      <c r="K39" t="s">
        <v>342</v>
      </c>
      <c r="L39" t="s">
        <v>343</v>
      </c>
      <c r="M39" s="1" t="str">
        <f>MID(K39,SEARCH("@",K39)+1,255)</f>
        <v>ostrosky.com</v>
      </c>
      <c r="N39">
        <f ca="1">ROUNDDOWN(YEARFRAC(G39,TODAY()),0)</f>
        <v>18</v>
      </c>
    </row>
    <row r="40" spans="1:14" x14ac:dyDescent="0.3">
      <c r="A40" t="s">
        <v>344</v>
      </c>
      <c r="B40" t="s">
        <v>345</v>
      </c>
      <c r="C40" t="s">
        <v>346</v>
      </c>
      <c r="D40" t="s">
        <v>347</v>
      </c>
      <c r="E40" t="s">
        <v>348</v>
      </c>
      <c r="F40" t="s">
        <v>139</v>
      </c>
      <c r="G40" s="1">
        <v>22864</v>
      </c>
      <c r="H40">
        <v>78204</v>
      </c>
      <c r="I40" t="s">
        <v>349</v>
      </c>
      <c r="J40" t="s">
        <v>350</v>
      </c>
      <c r="K40" t="s">
        <v>351</v>
      </c>
      <c r="L40" t="s">
        <v>352</v>
      </c>
      <c r="M40" s="1" t="str">
        <f>MID(K40,SEARCH("@",K40)+1,255)</f>
        <v>gmail.com</v>
      </c>
      <c r="N40">
        <f ca="1">ROUNDDOWN(YEARFRAC(G40,TODAY()),0)</f>
        <v>57</v>
      </c>
    </row>
    <row r="41" spans="1:14" x14ac:dyDescent="0.3">
      <c r="A41" t="s">
        <v>353</v>
      </c>
      <c r="B41" t="s">
        <v>354</v>
      </c>
      <c r="C41" t="s">
        <v>355</v>
      </c>
      <c r="D41" t="s">
        <v>356</v>
      </c>
      <c r="E41" t="s">
        <v>357</v>
      </c>
      <c r="F41" t="s">
        <v>246</v>
      </c>
      <c r="G41" s="1">
        <v>37081</v>
      </c>
      <c r="H41">
        <v>67410</v>
      </c>
      <c r="I41" t="s">
        <v>358</v>
      </c>
      <c r="J41" t="s">
        <v>359</v>
      </c>
      <c r="K41" t="s">
        <v>360</v>
      </c>
      <c r="L41" t="s">
        <v>361</v>
      </c>
      <c r="M41" s="1" t="str">
        <f>MID(K41,SEARCH("@",K41)+1,255)</f>
        <v>hotmail.com</v>
      </c>
      <c r="N41">
        <f ca="1">ROUNDDOWN(YEARFRAC(G41,TODAY()),0)</f>
        <v>18</v>
      </c>
    </row>
    <row r="42" spans="1:14" x14ac:dyDescent="0.3">
      <c r="A42" t="s">
        <v>362</v>
      </c>
      <c r="B42" t="s">
        <v>363</v>
      </c>
      <c r="C42" t="s">
        <v>364</v>
      </c>
      <c r="D42" t="s">
        <v>365</v>
      </c>
      <c r="E42" t="s">
        <v>366</v>
      </c>
      <c r="F42" t="s">
        <v>367</v>
      </c>
      <c r="G42" s="1">
        <v>22691</v>
      </c>
      <c r="H42">
        <v>97754</v>
      </c>
      <c r="I42" t="s">
        <v>368</v>
      </c>
      <c r="J42" t="s">
        <v>369</v>
      </c>
      <c r="K42" t="s">
        <v>370</v>
      </c>
      <c r="L42" t="s">
        <v>371</v>
      </c>
      <c r="M42" s="1" t="str">
        <f>MID(K42,SEARCH("@",K42)+1,255)</f>
        <v>aol.com</v>
      </c>
      <c r="N42">
        <f ca="1">ROUNDDOWN(YEARFRAC(G42,TODAY()),0)</f>
        <v>58</v>
      </c>
    </row>
    <row r="43" spans="1:14" x14ac:dyDescent="0.3">
      <c r="A43" t="s">
        <v>372</v>
      </c>
      <c r="B43" t="s">
        <v>373</v>
      </c>
      <c r="C43" t="s">
        <v>374</v>
      </c>
      <c r="D43" t="s">
        <v>375</v>
      </c>
      <c r="E43" t="s">
        <v>245</v>
      </c>
      <c r="F43" t="s">
        <v>246</v>
      </c>
      <c r="G43" s="1">
        <v>36853</v>
      </c>
      <c r="H43">
        <v>66204</v>
      </c>
      <c r="I43" t="s">
        <v>376</v>
      </c>
      <c r="J43" t="s">
        <v>377</v>
      </c>
      <c r="K43" t="s">
        <v>378</v>
      </c>
      <c r="L43" t="s">
        <v>379</v>
      </c>
      <c r="M43" s="1" t="str">
        <f>MID(K43,SEARCH("@",K43)+1,255)</f>
        <v>aol.com</v>
      </c>
      <c r="N43">
        <f ca="1">ROUNDDOWN(YEARFRAC(G43,TODAY()),0)</f>
        <v>19</v>
      </c>
    </row>
    <row r="44" spans="1:14" x14ac:dyDescent="0.3">
      <c r="A44" t="s">
        <v>380</v>
      </c>
      <c r="B44" t="s">
        <v>381</v>
      </c>
      <c r="C44" t="s">
        <v>382</v>
      </c>
      <c r="D44" t="s">
        <v>383</v>
      </c>
      <c r="E44" t="s">
        <v>384</v>
      </c>
      <c r="F44" t="s">
        <v>34</v>
      </c>
      <c r="G44" s="1">
        <v>28666</v>
      </c>
      <c r="H44">
        <v>99708</v>
      </c>
      <c r="I44" t="s">
        <v>385</v>
      </c>
      <c r="J44" t="s">
        <v>386</v>
      </c>
      <c r="K44" t="s">
        <v>387</v>
      </c>
      <c r="L44" t="s">
        <v>388</v>
      </c>
      <c r="M44" s="1" t="str">
        <f>MID(K44,SEARCH("@",K44)+1,255)</f>
        <v>hotmail.com</v>
      </c>
      <c r="N44">
        <f ca="1">ROUNDDOWN(YEARFRAC(G44,TODAY()),0)</f>
        <v>41</v>
      </c>
    </row>
    <row r="45" spans="1:14" x14ac:dyDescent="0.3">
      <c r="A45" t="s">
        <v>389</v>
      </c>
      <c r="B45" t="s">
        <v>390</v>
      </c>
      <c r="C45" t="s">
        <v>391</v>
      </c>
      <c r="D45" t="s">
        <v>392</v>
      </c>
      <c r="E45" t="s">
        <v>393</v>
      </c>
      <c r="F45" t="s">
        <v>394</v>
      </c>
      <c r="G45" s="1">
        <v>23869</v>
      </c>
      <c r="H45">
        <v>33196</v>
      </c>
      <c r="I45" t="s">
        <v>395</v>
      </c>
      <c r="J45" t="s">
        <v>396</v>
      </c>
      <c r="K45" t="s">
        <v>397</v>
      </c>
      <c r="L45" t="s">
        <v>398</v>
      </c>
      <c r="M45" s="1" t="str">
        <f>MID(K45,SEARCH("@",K45)+1,255)</f>
        <v>perin.org</v>
      </c>
      <c r="N45">
        <f ca="1">ROUNDDOWN(YEARFRAC(G45,TODAY()),0)</f>
        <v>55</v>
      </c>
    </row>
    <row r="46" spans="1:14" x14ac:dyDescent="0.3">
      <c r="A46" t="s">
        <v>399</v>
      </c>
      <c r="B46" t="s">
        <v>400</v>
      </c>
      <c r="C46" t="s">
        <v>401</v>
      </c>
      <c r="D46" t="s">
        <v>383</v>
      </c>
      <c r="E46" t="s">
        <v>384</v>
      </c>
      <c r="F46" t="s">
        <v>34</v>
      </c>
      <c r="G46" s="1">
        <v>24827</v>
      </c>
      <c r="H46">
        <v>99712</v>
      </c>
      <c r="I46" t="s">
        <v>402</v>
      </c>
      <c r="J46" t="s">
        <v>403</v>
      </c>
      <c r="K46" t="s">
        <v>404</v>
      </c>
      <c r="L46" t="s">
        <v>405</v>
      </c>
      <c r="M46" s="1" t="str">
        <f>MID(K46,SEARCH("@",K46)+1,255)</f>
        <v>aol.com</v>
      </c>
      <c r="N46">
        <f ca="1">ROUNDDOWN(YEARFRAC(G46,TODAY()),0)</f>
        <v>52</v>
      </c>
    </row>
    <row r="47" spans="1:14" x14ac:dyDescent="0.3">
      <c r="A47" t="s">
        <v>406</v>
      </c>
      <c r="B47" t="s">
        <v>407</v>
      </c>
      <c r="C47" t="s">
        <v>408</v>
      </c>
      <c r="D47" t="s">
        <v>409</v>
      </c>
      <c r="E47" t="s">
        <v>410</v>
      </c>
      <c r="F47" t="s">
        <v>411</v>
      </c>
      <c r="G47" s="1">
        <v>20457</v>
      </c>
      <c r="H47">
        <v>55343</v>
      </c>
      <c r="I47" t="s">
        <v>412</v>
      </c>
      <c r="J47" t="s">
        <v>413</v>
      </c>
      <c r="K47" t="s">
        <v>414</v>
      </c>
      <c r="L47" t="s">
        <v>415</v>
      </c>
      <c r="M47" s="1" t="str">
        <f>MID(K47,SEARCH("@",K47)+1,255)</f>
        <v>saylors.org</v>
      </c>
      <c r="N47">
        <f ca="1">ROUNDDOWN(YEARFRAC(G47,TODAY()),0)</f>
        <v>64</v>
      </c>
    </row>
    <row r="48" spans="1:14" x14ac:dyDescent="0.3">
      <c r="A48" t="s">
        <v>416</v>
      </c>
      <c r="B48" t="s">
        <v>417</v>
      </c>
      <c r="C48" t="s">
        <v>418</v>
      </c>
      <c r="D48" t="s">
        <v>419</v>
      </c>
      <c r="E48" t="s">
        <v>111</v>
      </c>
      <c r="F48" t="s">
        <v>420</v>
      </c>
      <c r="G48" s="1">
        <v>31400</v>
      </c>
      <c r="H48">
        <v>2128</v>
      </c>
      <c r="I48" t="s">
        <v>421</v>
      </c>
      <c r="J48" t="s">
        <v>422</v>
      </c>
      <c r="K48" t="s">
        <v>423</v>
      </c>
      <c r="L48" t="s">
        <v>424</v>
      </c>
      <c r="M48" s="1" t="str">
        <f>MID(K48,SEARCH("@",K48)+1,255)</f>
        <v>briddick.com</v>
      </c>
      <c r="N48">
        <f ca="1">ROUNDDOWN(YEARFRAC(G48,TODAY()),0)</f>
        <v>34</v>
      </c>
    </row>
    <row r="49" spans="1:14" x14ac:dyDescent="0.3">
      <c r="A49" t="s">
        <v>425</v>
      </c>
      <c r="B49" t="s">
        <v>426</v>
      </c>
      <c r="C49" t="s">
        <v>427</v>
      </c>
      <c r="D49" t="s">
        <v>120</v>
      </c>
      <c r="E49" t="s">
        <v>120</v>
      </c>
      <c r="F49" t="s">
        <v>72</v>
      </c>
      <c r="G49" s="1">
        <v>29711</v>
      </c>
      <c r="H49">
        <v>90006</v>
      </c>
      <c r="I49" t="s">
        <v>428</v>
      </c>
      <c r="J49" t="s">
        <v>429</v>
      </c>
      <c r="K49" t="s">
        <v>430</v>
      </c>
      <c r="L49" t="s">
        <v>431</v>
      </c>
      <c r="M49" s="1" t="str">
        <f>MID(K49,SEARCH("@",K49)+1,255)</f>
        <v>yahoo.com</v>
      </c>
      <c r="N49">
        <f ca="1">ROUNDDOWN(YEARFRAC(G49,TODAY()),0)</f>
        <v>39</v>
      </c>
    </row>
    <row r="50" spans="1:14" x14ac:dyDescent="0.3">
      <c r="A50" t="s">
        <v>432</v>
      </c>
      <c r="B50" t="s">
        <v>433</v>
      </c>
      <c r="C50" t="s">
        <v>434</v>
      </c>
      <c r="D50" t="s">
        <v>435</v>
      </c>
      <c r="E50" t="s">
        <v>436</v>
      </c>
      <c r="F50" t="s">
        <v>168</v>
      </c>
      <c r="G50" s="1">
        <v>23029</v>
      </c>
      <c r="H50">
        <v>53711</v>
      </c>
      <c r="I50" t="s">
        <v>437</v>
      </c>
      <c r="J50" t="s">
        <v>438</v>
      </c>
      <c r="K50" t="s">
        <v>439</v>
      </c>
      <c r="L50" t="s">
        <v>440</v>
      </c>
      <c r="M50" s="1" t="str">
        <f>MID(K50,SEARCH("@",K50)+1,255)</f>
        <v>bowley.org</v>
      </c>
      <c r="N50">
        <f ca="1">ROUNDDOWN(YEARFRAC(G50,TODAY()),0)</f>
        <v>57</v>
      </c>
    </row>
    <row r="51" spans="1:14" x14ac:dyDescent="0.3">
      <c r="A51" t="s">
        <v>441</v>
      </c>
      <c r="B51" t="s">
        <v>442</v>
      </c>
      <c r="C51" t="s">
        <v>443</v>
      </c>
      <c r="D51" t="s">
        <v>444</v>
      </c>
      <c r="E51" t="s">
        <v>444</v>
      </c>
      <c r="F51" t="s">
        <v>102</v>
      </c>
      <c r="G51" s="1">
        <v>25226</v>
      </c>
      <c r="H51">
        <v>19132</v>
      </c>
      <c r="I51" t="s">
        <v>445</v>
      </c>
      <c r="J51" t="s">
        <v>446</v>
      </c>
      <c r="K51" t="s">
        <v>447</v>
      </c>
      <c r="L51" t="s">
        <v>448</v>
      </c>
      <c r="M51" s="1" t="str">
        <f>MID(K51,SEARCH("@",K51)+1,255)</f>
        <v>yahoo.com</v>
      </c>
      <c r="N51">
        <f ca="1">ROUNDDOWN(YEARFRAC(G51,TODAY()),0)</f>
        <v>51</v>
      </c>
    </row>
    <row r="52" spans="1:14" x14ac:dyDescent="0.3">
      <c r="A52" t="s">
        <v>449</v>
      </c>
      <c r="B52" t="s">
        <v>450</v>
      </c>
      <c r="C52" t="s">
        <v>451</v>
      </c>
      <c r="D52" t="s">
        <v>263</v>
      </c>
      <c r="E52" t="s">
        <v>263</v>
      </c>
      <c r="F52" t="s">
        <v>112</v>
      </c>
      <c r="G52" s="1">
        <v>29998</v>
      </c>
      <c r="H52">
        <v>10003</v>
      </c>
      <c r="I52" t="s">
        <v>452</v>
      </c>
      <c r="J52" t="s">
        <v>453</v>
      </c>
      <c r="K52" t="s">
        <v>454</v>
      </c>
      <c r="L52" t="s">
        <v>455</v>
      </c>
      <c r="M52" s="1" t="str">
        <f>MID(K52,SEARCH("@",K52)+1,255)</f>
        <v>yahoo.com</v>
      </c>
      <c r="N52">
        <f ca="1">ROUNDDOWN(YEARFRAC(G52,TODAY()),0)</f>
        <v>38</v>
      </c>
    </row>
    <row r="53" spans="1:14" x14ac:dyDescent="0.3">
      <c r="A53" t="s">
        <v>456</v>
      </c>
      <c r="B53" t="s">
        <v>457</v>
      </c>
      <c r="C53" t="s">
        <v>458</v>
      </c>
      <c r="D53" t="s">
        <v>459</v>
      </c>
      <c r="E53" t="s">
        <v>460</v>
      </c>
      <c r="F53" t="s">
        <v>159</v>
      </c>
      <c r="G53" s="1">
        <v>30976</v>
      </c>
      <c r="H53">
        <v>37388</v>
      </c>
      <c r="I53" t="s">
        <v>461</v>
      </c>
      <c r="J53" t="s">
        <v>462</v>
      </c>
      <c r="K53" t="s">
        <v>463</v>
      </c>
      <c r="L53" t="s">
        <v>464</v>
      </c>
      <c r="M53" s="1" t="str">
        <f>MID(K53,SEARCH("@",K53)+1,255)</f>
        <v>hotmail.com</v>
      </c>
      <c r="N53">
        <f ca="1">ROUNDDOWN(YEARFRAC(G53,TODAY()),0)</f>
        <v>35</v>
      </c>
    </row>
    <row r="54" spans="1:14" x14ac:dyDescent="0.3">
      <c r="A54" t="s">
        <v>465</v>
      </c>
      <c r="B54" t="s">
        <v>466</v>
      </c>
      <c r="C54" t="s">
        <v>467</v>
      </c>
      <c r="D54" t="s">
        <v>468</v>
      </c>
      <c r="E54" t="s">
        <v>469</v>
      </c>
      <c r="F54" t="s">
        <v>470</v>
      </c>
      <c r="G54" s="1">
        <v>34760</v>
      </c>
      <c r="H54">
        <v>29201</v>
      </c>
      <c r="I54" t="s">
        <v>471</v>
      </c>
      <c r="J54" t="s">
        <v>472</v>
      </c>
      <c r="K54" t="s">
        <v>473</v>
      </c>
      <c r="L54" t="s">
        <v>474</v>
      </c>
      <c r="M54" s="1" t="str">
        <f>MID(K54,SEARCH("@",K54)+1,255)</f>
        <v>uyetake.org</v>
      </c>
      <c r="N54">
        <f ca="1">ROUNDDOWN(YEARFRAC(G54,TODAY()),0)</f>
        <v>25</v>
      </c>
    </row>
    <row r="55" spans="1:14" x14ac:dyDescent="0.3">
      <c r="A55" t="s">
        <v>475</v>
      </c>
      <c r="B55" t="s">
        <v>476</v>
      </c>
      <c r="C55" t="s">
        <v>477</v>
      </c>
      <c r="D55" t="s">
        <v>177</v>
      </c>
      <c r="E55" t="s">
        <v>195</v>
      </c>
      <c r="F55" t="s">
        <v>102</v>
      </c>
      <c r="G55" s="1">
        <v>30341</v>
      </c>
      <c r="H55">
        <v>19087</v>
      </c>
      <c r="I55" t="s">
        <v>478</v>
      </c>
      <c r="J55" t="s">
        <v>479</v>
      </c>
      <c r="K55" t="s">
        <v>480</v>
      </c>
      <c r="L55" t="s">
        <v>481</v>
      </c>
      <c r="M55" s="1" t="str">
        <f>MID(K55,SEARCH("@",K55)+1,255)</f>
        <v>mastella.com</v>
      </c>
      <c r="N55">
        <f ca="1">ROUNDDOWN(YEARFRAC(G55,TODAY()),0)</f>
        <v>37</v>
      </c>
    </row>
    <row r="56" spans="1:14" x14ac:dyDescent="0.3">
      <c r="A56" t="s">
        <v>482</v>
      </c>
      <c r="B56" t="s">
        <v>483</v>
      </c>
      <c r="C56" t="s">
        <v>484</v>
      </c>
      <c r="D56" t="s">
        <v>485</v>
      </c>
      <c r="E56" t="s">
        <v>486</v>
      </c>
      <c r="F56" t="s">
        <v>25</v>
      </c>
      <c r="G56" s="1">
        <v>37392</v>
      </c>
      <c r="H56">
        <v>8822</v>
      </c>
      <c r="I56" t="s">
        <v>487</v>
      </c>
      <c r="J56" t="s">
        <v>488</v>
      </c>
      <c r="K56" t="s">
        <v>489</v>
      </c>
      <c r="L56" t="s">
        <v>490</v>
      </c>
      <c r="M56" s="1" t="str">
        <f>MID(K56,SEARCH("@",K56)+1,255)</f>
        <v>yahoo.com</v>
      </c>
      <c r="N56">
        <f ca="1">ROUNDDOWN(YEARFRAC(G56,TODAY()),0)</f>
        <v>17</v>
      </c>
    </row>
    <row r="57" spans="1:14" x14ac:dyDescent="0.3">
      <c r="A57" t="s">
        <v>491</v>
      </c>
      <c r="B57" t="s">
        <v>492</v>
      </c>
      <c r="C57" t="s">
        <v>493</v>
      </c>
      <c r="D57" t="s">
        <v>494</v>
      </c>
      <c r="E57" t="s">
        <v>495</v>
      </c>
      <c r="F57" t="s">
        <v>112</v>
      </c>
      <c r="G57" s="1">
        <v>20986</v>
      </c>
      <c r="H57">
        <v>11590</v>
      </c>
      <c r="I57" t="s">
        <v>496</v>
      </c>
      <c r="J57" t="s">
        <v>497</v>
      </c>
      <c r="K57" t="s">
        <v>498</v>
      </c>
      <c r="L57" t="s">
        <v>499</v>
      </c>
      <c r="M57" s="1" t="str">
        <f>MID(K57,SEARCH("@",K57)+1,255)</f>
        <v>aol.com</v>
      </c>
      <c r="N57">
        <f ca="1">ROUNDDOWN(YEARFRAC(G57,TODAY()),0)</f>
        <v>62</v>
      </c>
    </row>
    <row r="58" spans="1:14" x14ac:dyDescent="0.3">
      <c r="A58" t="s">
        <v>500</v>
      </c>
      <c r="B58" t="s">
        <v>501</v>
      </c>
      <c r="C58" t="s">
        <v>502</v>
      </c>
      <c r="D58" t="s">
        <v>503</v>
      </c>
      <c r="E58" t="s">
        <v>101</v>
      </c>
      <c r="F58" t="s">
        <v>102</v>
      </c>
      <c r="G58" s="1">
        <v>29171</v>
      </c>
      <c r="H58">
        <v>19046</v>
      </c>
      <c r="I58" t="s">
        <v>504</v>
      </c>
      <c r="J58" t="s">
        <v>505</v>
      </c>
      <c r="K58" t="s">
        <v>506</v>
      </c>
      <c r="L58" t="s">
        <v>507</v>
      </c>
      <c r="M58" s="1" t="str">
        <f>MID(K58,SEARCH("@",K58)+1,255)</f>
        <v>monarrez.org</v>
      </c>
      <c r="N58">
        <f ca="1">ROUNDDOWN(YEARFRAC(G58,TODAY()),0)</f>
        <v>40</v>
      </c>
    </row>
    <row r="59" spans="1:14" x14ac:dyDescent="0.3">
      <c r="A59" t="s">
        <v>508</v>
      </c>
      <c r="B59" t="s">
        <v>509</v>
      </c>
      <c r="C59" t="s">
        <v>510</v>
      </c>
      <c r="D59" t="s">
        <v>511</v>
      </c>
      <c r="E59" t="s">
        <v>120</v>
      </c>
      <c r="F59" t="s">
        <v>72</v>
      </c>
      <c r="G59" s="1">
        <v>26600</v>
      </c>
      <c r="H59">
        <v>91405</v>
      </c>
      <c r="I59" t="s">
        <v>512</v>
      </c>
      <c r="J59" t="s">
        <v>513</v>
      </c>
      <c r="K59" t="s">
        <v>514</v>
      </c>
      <c r="L59" t="s">
        <v>515</v>
      </c>
      <c r="M59" s="1" t="str">
        <f>MID(K59,SEARCH("@",K59)+1,255)</f>
        <v>gmail.com</v>
      </c>
      <c r="N59">
        <f ca="1">ROUNDDOWN(YEARFRAC(G59,TODAY()),0)</f>
        <v>47</v>
      </c>
    </row>
    <row r="60" spans="1:14" x14ac:dyDescent="0.3">
      <c r="A60" t="s">
        <v>516</v>
      </c>
      <c r="B60" t="s">
        <v>517</v>
      </c>
      <c r="C60" t="s">
        <v>518</v>
      </c>
      <c r="D60" t="s">
        <v>519</v>
      </c>
      <c r="E60" t="s">
        <v>519</v>
      </c>
      <c r="F60" t="s">
        <v>520</v>
      </c>
      <c r="G60" s="1">
        <v>22145</v>
      </c>
      <c r="H60">
        <v>2909</v>
      </c>
      <c r="I60" t="s">
        <v>521</v>
      </c>
      <c r="J60" t="s">
        <v>522</v>
      </c>
      <c r="K60" t="s">
        <v>523</v>
      </c>
      <c r="L60" t="s">
        <v>524</v>
      </c>
      <c r="M60" s="1" t="str">
        <f>MID(K60,SEARCH("@",K60)+1,255)</f>
        <v>hotmail.com</v>
      </c>
      <c r="N60">
        <f ca="1">ROUNDDOWN(YEARFRAC(G60,TODAY()),0)</f>
        <v>59</v>
      </c>
    </row>
    <row r="61" spans="1:14" x14ac:dyDescent="0.3">
      <c r="A61" t="s">
        <v>525</v>
      </c>
      <c r="B61" t="s">
        <v>526</v>
      </c>
      <c r="C61" t="s">
        <v>527</v>
      </c>
      <c r="D61" t="s">
        <v>528</v>
      </c>
      <c r="E61" t="s">
        <v>101</v>
      </c>
      <c r="F61" t="s">
        <v>102</v>
      </c>
      <c r="G61" s="1">
        <v>21816</v>
      </c>
      <c r="H61">
        <v>19006</v>
      </c>
      <c r="I61" t="s">
        <v>529</v>
      </c>
      <c r="J61" t="s">
        <v>530</v>
      </c>
      <c r="K61" t="s">
        <v>531</v>
      </c>
      <c r="L61" t="s">
        <v>532</v>
      </c>
      <c r="M61" s="1" t="str">
        <f>MID(K61,SEARCH("@",K61)+1,255)</f>
        <v>gmail.com</v>
      </c>
      <c r="N61">
        <f ca="1">ROUNDDOWN(YEARFRAC(G61,TODAY()),0)</f>
        <v>60</v>
      </c>
    </row>
    <row r="62" spans="1:14" x14ac:dyDescent="0.3">
      <c r="A62" t="s">
        <v>533</v>
      </c>
      <c r="B62" t="s">
        <v>534</v>
      </c>
      <c r="C62" t="s">
        <v>535</v>
      </c>
      <c r="D62" t="s">
        <v>519</v>
      </c>
      <c r="E62" t="s">
        <v>519</v>
      </c>
      <c r="F62" t="s">
        <v>520</v>
      </c>
      <c r="G62" s="1">
        <v>31672</v>
      </c>
      <c r="H62">
        <v>2904</v>
      </c>
      <c r="I62" t="s">
        <v>536</v>
      </c>
      <c r="J62" t="s">
        <v>537</v>
      </c>
      <c r="K62" t="s">
        <v>538</v>
      </c>
      <c r="L62" t="s">
        <v>539</v>
      </c>
      <c r="M62" s="1" t="str">
        <f>MID(K62,SEARCH("@",K62)+1,255)</f>
        <v>aol.com</v>
      </c>
      <c r="N62">
        <f ca="1">ROUNDDOWN(YEARFRAC(G62,TODAY()),0)</f>
        <v>33</v>
      </c>
    </row>
    <row r="63" spans="1:14" x14ac:dyDescent="0.3">
      <c r="A63" t="s">
        <v>540</v>
      </c>
      <c r="B63" t="s">
        <v>541</v>
      </c>
      <c r="C63" t="s">
        <v>542</v>
      </c>
      <c r="D63" t="s">
        <v>543</v>
      </c>
      <c r="E63" t="s">
        <v>227</v>
      </c>
      <c r="F63" t="s">
        <v>25</v>
      </c>
      <c r="G63" s="1">
        <v>30623</v>
      </c>
      <c r="H63">
        <v>8831</v>
      </c>
      <c r="I63" t="s">
        <v>544</v>
      </c>
      <c r="J63" t="s">
        <v>545</v>
      </c>
      <c r="K63" t="s">
        <v>546</v>
      </c>
      <c r="L63" t="s">
        <v>547</v>
      </c>
      <c r="M63" s="1" t="str">
        <f>MID(K63,SEARCH("@",K63)+1,255)</f>
        <v>vanausdal.org</v>
      </c>
      <c r="N63">
        <f ca="1">ROUNDDOWN(YEARFRAC(G63,TODAY()),0)</f>
        <v>36</v>
      </c>
    </row>
    <row r="64" spans="1:14" x14ac:dyDescent="0.3">
      <c r="A64" t="s">
        <v>548</v>
      </c>
      <c r="B64" t="s">
        <v>549</v>
      </c>
      <c r="C64" t="s">
        <v>550</v>
      </c>
      <c r="D64" t="s">
        <v>551</v>
      </c>
      <c r="E64" t="s">
        <v>552</v>
      </c>
      <c r="F64" t="s">
        <v>139</v>
      </c>
      <c r="G64" s="1">
        <v>28251</v>
      </c>
      <c r="H64">
        <v>78731</v>
      </c>
      <c r="I64" t="s">
        <v>553</v>
      </c>
      <c r="J64" t="s">
        <v>554</v>
      </c>
      <c r="K64" t="s">
        <v>555</v>
      </c>
      <c r="L64" t="s">
        <v>556</v>
      </c>
      <c r="M64" s="1" t="str">
        <f>MID(K64,SEARCH("@",K64)+1,255)</f>
        <v>hollack.org</v>
      </c>
      <c r="N64">
        <f ca="1">ROUNDDOWN(YEARFRAC(G64,TODAY()),0)</f>
        <v>43</v>
      </c>
    </row>
    <row r="65" spans="1:14" x14ac:dyDescent="0.3">
      <c r="A65" t="s">
        <v>557</v>
      </c>
      <c r="B65" t="s">
        <v>558</v>
      </c>
      <c r="C65" t="s">
        <v>559</v>
      </c>
      <c r="D65" t="s">
        <v>560</v>
      </c>
      <c r="E65" t="s">
        <v>561</v>
      </c>
      <c r="F65" t="s">
        <v>562</v>
      </c>
      <c r="G65" s="1">
        <v>36219</v>
      </c>
      <c r="H65">
        <v>80126</v>
      </c>
      <c r="I65" t="s">
        <v>563</v>
      </c>
      <c r="J65" t="s">
        <v>564</v>
      </c>
      <c r="K65" t="s">
        <v>565</v>
      </c>
      <c r="L65" t="s">
        <v>566</v>
      </c>
      <c r="M65" s="1" t="str">
        <f>MID(K65,SEARCH("@",K65)+1,255)</f>
        <v>lindall.com</v>
      </c>
      <c r="N65">
        <f ca="1">ROUNDDOWN(YEARFRAC(G65,TODAY()),0)</f>
        <v>21</v>
      </c>
    </row>
    <row r="66" spans="1:14" x14ac:dyDescent="0.3">
      <c r="A66" t="s">
        <v>567</v>
      </c>
      <c r="B66" t="s">
        <v>568</v>
      </c>
      <c r="C66" t="s">
        <v>569</v>
      </c>
      <c r="D66" t="s">
        <v>167</v>
      </c>
      <c r="E66" t="s">
        <v>167</v>
      </c>
      <c r="F66" t="s">
        <v>168</v>
      </c>
      <c r="G66" s="1">
        <v>24733</v>
      </c>
      <c r="H66">
        <v>53214</v>
      </c>
      <c r="I66" t="s">
        <v>570</v>
      </c>
      <c r="J66" t="s">
        <v>571</v>
      </c>
      <c r="K66" t="s">
        <v>572</v>
      </c>
      <c r="L66" t="s">
        <v>573</v>
      </c>
      <c r="M66" s="1" t="str">
        <f>MID(K66,SEARCH("@",K66)+1,255)</f>
        <v>yglesias.com</v>
      </c>
      <c r="N66">
        <f ca="1">ROUNDDOWN(YEARFRAC(G66,TODAY()),0)</f>
        <v>52</v>
      </c>
    </row>
    <row r="67" spans="1:14" x14ac:dyDescent="0.3">
      <c r="A67" t="s">
        <v>574</v>
      </c>
      <c r="B67" t="s">
        <v>575</v>
      </c>
      <c r="C67" t="s">
        <v>576</v>
      </c>
      <c r="D67" t="s">
        <v>263</v>
      </c>
      <c r="E67" t="s">
        <v>263</v>
      </c>
      <c r="F67" t="s">
        <v>112</v>
      </c>
      <c r="G67" s="1">
        <v>25777</v>
      </c>
      <c r="H67">
        <v>10009</v>
      </c>
      <c r="I67" t="s">
        <v>577</v>
      </c>
      <c r="J67" t="s">
        <v>578</v>
      </c>
      <c r="K67" t="s">
        <v>579</v>
      </c>
      <c r="L67" t="s">
        <v>580</v>
      </c>
      <c r="M67" s="1" t="str">
        <f>MID(K67,SEARCH("@",K67)+1,255)</f>
        <v>gmail.com</v>
      </c>
      <c r="N67">
        <f ca="1">ROUNDDOWN(YEARFRAC(G67,TODAY()),0)</f>
        <v>49</v>
      </c>
    </row>
    <row r="68" spans="1:14" x14ac:dyDescent="0.3">
      <c r="A68" t="s">
        <v>581</v>
      </c>
      <c r="B68" t="s">
        <v>582</v>
      </c>
      <c r="C68" t="s">
        <v>583</v>
      </c>
      <c r="D68" t="s">
        <v>33</v>
      </c>
      <c r="E68" t="s">
        <v>33</v>
      </c>
      <c r="F68" t="s">
        <v>34</v>
      </c>
      <c r="G68" s="1">
        <v>29013</v>
      </c>
      <c r="H68">
        <v>99515</v>
      </c>
      <c r="I68" t="s">
        <v>584</v>
      </c>
      <c r="J68" t="s">
        <v>585</v>
      </c>
      <c r="K68" t="s">
        <v>586</v>
      </c>
      <c r="L68" t="s">
        <v>587</v>
      </c>
      <c r="M68" s="1" t="str">
        <f>MID(K68,SEARCH("@",K68)+1,255)</f>
        <v>aol.com</v>
      </c>
      <c r="N68">
        <f ca="1">ROUNDDOWN(YEARFRAC(G68,TODAY()),0)</f>
        <v>40</v>
      </c>
    </row>
    <row r="69" spans="1:14" x14ac:dyDescent="0.3">
      <c r="A69" t="s">
        <v>588</v>
      </c>
      <c r="B69" t="s">
        <v>589</v>
      </c>
      <c r="C69" t="s">
        <v>590</v>
      </c>
      <c r="D69" t="s">
        <v>591</v>
      </c>
      <c r="E69" t="s">
        <v>591</v>
      </c>
      <c r="F69" t="s">
        <v>102</v>
      </c>
      <c r="G69" s="1">
        <v>26698</v>
      </c>
      <c r="H69">
        <v>16502</v>
      </c>
      <c r="I69" t="s">
        <v>592</v>
      </c>
      <c r="J69" t="s">
        <v>593</v>
      </c>
      <c r="K69" t="s">
        <v>594</v>
      </c>
      <c r="L69" t="s">
        <v>595</v>
      </c>
      <c r="M69" s="1" t="str">
        <f>MID(K69,SEARCH("@",K69)+1,255)</f>
        <v>gmail.com</v>
      </c>
      <c r="N69">
        <f ca="1">ROUNDDOWN(YEARFRAC(G69,TODAY()),0)</f>
        <v>47</v>
      </c>
    </row>
    <row r="70" spans="1:14" x14ac:dyDescent="0.3">
      <c r="A70" t="s">
        <v>596</v>
      </c>
      <c r="B70" t="s">
        <v>597</v>
      </c>
      <c r="C70" t="s">
        <v>598</v>
      </c>
      <c r="D70" t="s">
        <v>599</v>
      </c>
      <c r="E70" t="s">
        <v>600</v>
      </c>
      <c r="F70" t="s">
        <v>92</v>
      </c>
      <c r="G70" s="1">
        <v>21526</v>
      </c>
      <c r="H70">
        <v>21061</v>
      </c>
      <c r="I70" t="s">
        <v>601</v>
      </c>
      <c r="J70" t="s">
        <v>602</v>
      </c>
      <c r="K70" t="s">
        <v>603</v>
      </c>
      <c r="L70" t="s">
        <v>604</v>
      </c>
      <c r="M70" s="1" t="str">
        <f>MID(K70,SEARCH("@",K70)+1,255)</f>
        <v>hotmail.com</v>
      </c>
      <c r="N70">
        <f ca="1">ROUNDDOWN(YEARFRAC(G70,TODAY()),0)</f>
        <v>61</v>
      </c>
    </row>
    <row r="71" spans="1:14" x14ac:dyDescent="0.3">
      <c r="A71" t="s">
        <v>605</v>
      </c>
      <c r="B71" t="s">
        <v>606</v>
      </c>
      <c r="C71" t="s">
        <v>607</v>
      </c>
      <c r="D71" t="s">
        <v>608</v>
      </c>
      <c r="E71" t="s">
        <v>609</v>
      </c>
      <c r="F71" t="s">
        <v>610</v>
      </c>
      <c r="G71" s="1">
        <v>23579</v>
      </c>
      <c r="H71">
        <v>83707</v>
      </c>
      <c r="I71" t="s">
        <v>611</v>
      </c>
      <c r="J71" t="s">
        <v>612</v>
      </c>
      <c r="K71" t="s">
        <v>613</v>
      </c>
      <c r="L71" t="s">
        <v>614</v>
      </c>
      <c r="M71" s="1" t="str">
        <f>MID(K71,SEARCH("@",K71)+1,255)</f>
        <v>mondella.com</v>
      </c>
      <c r="N71">
        <f ca="1">ROUNDDOWN(YEARFRAC(G71,TODAY()),0)</f>
        <v>55</v>
      </c>
    </row>
    <row r="72" spans="1:14" x14ac:dyDescent="0.3">
      <c r="A72" t="s">
        <v>615</v>
      </c>
      <c r="B72" t="s">
        <v>616</v>
      </c>
      <c r="C72" t="s">
        <v>617</v>
      </c>
      <c r="D72" t="s">
        <v>618</v>
      </c>
      <c r="E72" t="s">
        <v>618</v>
      </c>
      <c r="F72" t="s">
        <v>72</v>
      </c>
      <c r="G72" s="1">
        <v>36200</v>
      </c>
      <c r="H72">
        <v>94104</v>
      </c>
      <c r="I72" t="s">
        <v>619</v>
      </c>
      <c r="J72" t="s">
        <v>620</v>
      </c>
      <c r="K72" t="s">
        <v>621</v>
      </c>
      <c r="L72" t="s">
        <v>622</v>
      </c>
      <c r="M72" s="1" t="str">
        <f>MID(K72,SEARCH("@",K72)+1,255)</f>
        <v>gmail.com</v>
      </c>
      <c r="N72">
        <f ca="1">ROUNDDOWN(YEARFRAC(G72,TODAY()),0)</f>
        <v>21</v>
      </c>
    </row>
    <row r="73" spans="1:14" x14ac:dyDescent="0.3">
      <c r="A73" t="s">
        <v>623</v>
      </c>
      <c r="B73" t="s">
        <v>624</v>
      </c>
      <c r="C73" t="s">
        <v>625</v>
      </c>
      <c r="D73" t="s">
        <v>626</v>
      </c>
      <c r="E73" t="s">
        <v>627</v>
      </c>
      <c r="F73" t="s">
        <v>628</v>
      </c>
      <c r="G73" s="1">
        <v>35175</v>
      </c>
      <c r="H73">
        <v>27514</v>
      </c>
      <c r="I73" t="s">
        <v>629</v>
      </c>
      <c r="J73" t="s">
        <v>630</v>
      </c>
      <c r="K73" t="s">
        <v>631</v>
      </c>
      <c r="L73" t="s">
        <v>632</v>
      </c>
      <c r="M73" s="1" t="str">
        <f>MID(K73,SEARCH("@",K73)+1,255)</f>
        <v>aol.com</v>
      </c>
      <c r="N73">
        <f ca="1">ROUNDDOWN(YEARFRAC(G73,TODAY()),0)</f>
        <v>24</v>
      </c>
    </row>
    <row r="74" spans="1:14" x14ac:dyDescent="0.3">
      <c r="A74" t="s">
        <v>633</v>
      </c>
      <c r="B74" t="s">
        <v>634</v>
      </c>
      <c r="C74" t="s">
        <v>635</v>
      </c>
      <c r="D74" t="s">
        <v>636</v>
      </c>
      <c r="E74" t="s">
        <v>637</v>
      </c>
      <c r="F74" t="s">
        <v>72</v>
      </c>
      <c r="G74" s="1">
        <v>37147</v>
      </c>
      <c r="H74">
        <v>94070</v>
      </c>
      <c r="I74" t="s">
        <v>638</v>
      </c>
      <c r="J74" t="s">
        <v>639</v>
      </c>
      <c r="K74" t="s">
        <v>640</v>
      </c>
      <c r="L74" t="s">
        <v>641</v>
      </c>
      <c r="M74" s="1" t="str">
        <f>MID(K74,SEARCH("@",K74)+1,255)</f>
        <v>rhym.com</v>
      </c>
      <c r="N74">
        <f ca="1">ROUNDDOWN(YEARFRAC(G74,TODAY()),0)</f>
        <v>18</v>
      </c>
    </row>
    <row r="75" spans="1:14" x14ac:dyDescent="0.3">
      <c r="A75" t="s">
        <v>642</v>
      </c>
      <c r="B75" t="s">
        <v>643</v>
      </c>
      <c r="C75" t="s">
        <v>644</v>
      </c>
      <c r="D75" t="s">
        <v>645</v>
      </c>
      <c r="E75" t="s">
        <v>646</v>
      </c>
      <c r="F75" t="s">
        <v>72</v>
      </c>
      <c r="G75" s="1">
        <v>24404</v>
      </c>
      <c r="H75">
        <v>94520</v>
      </c>
      <c r="I75" t="s">
        <v>647</v>
      </c>
      <c r="J75" t="s">
        <v>648</v>
      </c>
      <c r="K75" t="s">
        <v>649</v>
      </c>
      <c r="L75" t="s">
        <v>650</v>
      </c>
      <c r="M75" s="1" t="str">
        <f>MID(K75,SEARCH("@",K75)+1,255)</f>
        <v>gmail.com</v>
      </c>
      <c r="N75">
        <f ca="1">ROUNDDOWN(YEARFRAC(G75,TODAY()),0)</f>
        <v>53</v>
      </c>
    </row>
    <row r="76" spans="1:14" x14ac:dyDescent="0.3">
      <c r="A76" t="s">
        <v>651</v>
      </c>
      <c r="B76" t="s">
        <v>652</v>
      </c>
      <c r="C76" t="s">
        <v>653</v>
      </c>
      <c r="D76" t="s">
        <v>654</v>
      </c>
      <c r="E76" t="s">
        <v>435</v>
      </c>
      <c r="F76" t="s">
        <v>44</v>
      </c>
      <c r="G76" s="1">
        <v>21659</v>
      </c>
      <c r="H76">
        <v>43140</v>
      </c>
      <c r="I76" t="s">
        <v>655</v>
      </c>
      <c r="J76" t="s">
        <v>656</v>
      </c>
      <c r="K76" t="s">
        <v>657</v>
      </c>
      <c r="L76" t="s">
        <v>658</v>
      </c>
      <c r="M76" s="1" t="str">
        <f>MID(K76,SEARCH("@",K76)+1,255)</f>
        <v>hotmail.com</v>
      </c>
      <c r="N76">
        <f ca="1">ROUNDDOWN(YEARFRAC(G76,TODAY()),0)</f>
        <v>61</v>
      </c>
    </row>
    <row r="77" spans="1:14" x14ac:dyDescent="0.3">
      <c r="A77" t="s">
        <v>659</v>
      </c>
      <c r="B77" t="s">
        <v>660</v>
      </c>
      <c r="C77" t="s">
        <v>661</v>
      </c>
      <c r="D77" t="s">
        <v>662</v>
      </c>
      <c r="E77" t="s">
        <v>663</v>
      </c>
      <c r="F77" t="s">
        <v>112</v>
      </c>
      <c r="G77" s="1">
        <v>28526</v>
      </c>
      <c r="H77">
        <v>14895</v>
      </c>
      <c r="I77" t="s">
        <v>664</v>
      </c>
      <c r="J77" t="s">
        <v>665</v>
      </c>
      <c r="K77" t="s">
        <v>666</v>
      </c>
      <c r="L77" t="s">
        <v>667</v>
      </c>
      <c r="M77" s="1" t="str">
        <f>MID(K77,SEARCH("@",K77)+1,255)</f>
        <v>yahoo.com</v>
      </c>
      <c r="N77">
        <f ca="1">ROUNDDOWN(YEARFRAC(G77,TODAY()),0)</f>
        <v>42</v>
      </c>
    </row>
    <row r="78" spans="1:14" x14ac:dyDescent="0.3">
      <c r="A78" t="s">
        <v>668</v>
      </c>
      <c r="B78" t="s">
        <v>669</v>
      </c>
      <c r="C78" t="s">
        <v>670</v>
      </c>
      <c r="D78" t="s">
        <v>90</v>
      </c>
      <c r="E78" t="s">
        <v>91</v>
      </c>
      <c r="F78" t="s">
        <v>92</v>
      </c>
      <c r="G78" s="1">
        <v>20799</v>
      </c>
      <c r="H78">
        <v>21215</v>
      </c>
      <c r="I78" t="s">
        <v>671</v>
      </c>
      <c r="J78" t="s">
        <v>672</v>
      </c>
      <c r="K78" t="s">
        <v>673</v>
      </c>
      <c r="L78" t="s">
        <v>674</v>
      </c>
      <c r="M78" s="1" t="str">
        <f>MID(K78,SEARCH("@",K78)+1,255)</f>
        <v>reitler.com</v>
      </c>
      <c r="N78">
        <f ca="1">ROUNDDOWN(YEARFRAC(G78,TODAY()),0)</f>
        <v>63</v>
      </c>
    </row>
    <row r="79" spans="1:14" x14ac:dyDescent="0.3">
      <c r="A79" t="s">
        <v>675</v>
      </c>
      <c r="B79" t="s">
        <v>676</v>
      </c>
      <c r="C79" t="s">
        <v>677</v>
      </c>
      <c r="D79" t="s">
        <v>678</v>
      </c>
      <c r="E79" t="s">
        <v>679</v>
      </c>
      <c r="F79" t="s">
        <v>25</v>
      </c>
      <c r="G79" s="1">
        <v>22514</v>
      </c>
      <c r="H79">
        <v>7105</v>
      </c>
      <c r="I79" t="s">
        <v>680</v>
      </c>
      <c r="J79" t="s">
        <v>681</v>
      </c>
      <c r="K79" t="s">
        <v>682</v>
      </c>
      <c r="L79" t="s">
        <v>683</v>
      </c>
      <c r="M79" s="1" t="str">
        <f>MID(K79,SEARCH("@",K79)+1,255)</f>
        <v>crupi.com</v>
      </c>
      <c r="N79">
        <f ca="1">ROUNDDOWN(YEARFRAC(G79,TODAY()),0)</f>
        <v>58</v>
      </c>
    </row>
    <row r="80" spans="1:14" x14ac:dyDescent="0.3">
      <c r="A80" t="s">
        <v>684</v>
      </c>
      <c r="B80" t="s">
        <v>685</v>
      </c>
      <c r="C80" t="s">
        <v>686</v>
      </c>
      <c r="D80" t="s">
        <v>60</v>
      </c>
      <c r="E80" t="s">
        <v>61</v>
      </c>
      <c r="F80" t="s">
        <v>62</v>
      </c>
      <c r="G80" s="1">
        <v>31300</v>
      </c>
      <c r="H80">
        <v>60647</v>
      </c>
      <c r="I80" t="s">
        <v>687</v>
      </c>
      <c r="J80" t="s">
        <v>688</v>
      </c>
      <c r="K80" t="s">
        <v>689</v>
      </c>
      <c r="L80" t="s">
        <v>690</v>
      </c>
      <c r="M80" s="1" t="str">
        <f>MID(K80,SEARCH("@",K80)+1,255)</f>
        <v>gmail.com</v>
      </c>
      <c r="N80">
        <f ca="1">ROUNDDOWN(YEARFRAC(G80,TODAY()),0)</f>
        <v>34</v>
      </c>
    </row>
    <row r="81" spans="1:14" x14ac:dyDescent="0.3">
      <c r="A81" t="s">
        <v>691</v>
      </c>
      <c r="B81" t="s">
        <v>692</v>
      </c>
      <c r="C81" t="s">
        <v>693</v>
      </c>
      <c r="D81" t="s">
        <v>678</v>
      </c>
      <c r="E81" t="s">
        <v>679</v>
      </c>
      <c r="F81" t="s">
        <v>25</v>
      </c>
      <c r="G81" s="1">
        <v>29994</v>
      </c>
      <c r="H81">
        <v>7104</v>
      </c>
      <c r="I81" t="s">
        <v>694</v>
      </c>
      <c r="J81" t="s">
        <v>695</v>
      </c>
      <c r="K81" t="s">
        <v>696</v>
      </c>
      <c r="L81" t="s">
        <v>697</v>
      </c>
      <c r="M81" s="1" t="str">
        <f>MID(K81,SEARCH("@",K81)+1,255)</f>
        <v>yahoo.com</v>
      </c>
      <c r="N81">
        <f ca="1">ROUNDDOWN(YEARFRAC(G81,TODAY()),0)</f>
        <v>38</v>
      </c>
    </row>
    <row r="82" spans="1:14" x14ac:dyDescent="0.3">
      <c r="A82" t="s">
        <v>698</v>
      </c>
      <c r="B82" t="s">
        <v>699</v>
      </c>
      <c r="C82" t="s">
        <v>700</v>
      </c>
      <c r="D82" t="s">
        <v>701</v>
      </c>
      <c r="E82" t="s">
        <v>702</v>
      </c>
      <c r="F82" t="s">
        <v>290</v>
      </c>
      <c r="G82" s="1">
        <v>22885</v>
      </c>
      <c r="H82">
        <v>88101</v>
      </c>
      <c r="I82" t="s">
        <v>703</v>
      </c>
      <c r="J82" t="s">
        <v>704</v>
      </c>
      <c r="K82" t="s">
        <v>705</v>
      </c>
      <c r="L82" t="s">
        <v>706</v>
      </c>
      <c r="M82" s="1" t="str">
        <f>MID(K82,SEARCH("@",K82)+1,255)</f>
        <v>hotmail.com</v>
      </c>
      <c r="N82">
        <f ca="1">ROUNDDOWN(YEARFRAC(G82,TODAY()),0)</f>
        <v>57</v>
      </c>
    </row>
    <row r="83" spans="1:14" x14ac:dyDescent="0.3">
      <c r="A83" t="s">
        <v>707</v>
      </c>
      <c r="B83" t="s">
        <v>708</v>
      </c>
      <c r="C83" t="s">
        <v>709</v>
      </c>
      <c r="D83" t="s">
        <v>710</v>
      </c>
      <c r="E83" t="s">
        <v>711</v>
      </c>
      <c r="F83" t="s">
        <v>112</v>
      </c>
      <c r="G83" s="1">
        <v>22136</v>
      </c>
      <c r="H83">
        <v>10309</v>
      </c>
      <c r="I83" t="s">
        <v>712</v>
      </c>
      <c r="J83" t="s">
        <v>713</v>
      </c>
      <c r="K83" t="s">
        <v>714</v>
      </c>
      <c r="L83" t="s">
        <v>715</v>
      </c>
      <c r="M83" s="1" t="str">
        <f>MID(K83,SEARCH("@",K83)+1,255)</f>
        <v>mulqueen.org</v>
      </c>
      <c r="N83">
        <f ca="1">ROUNDDOWN(YEARFRAC(G83,TODAY()),0)</f>
        <v>59</v>
      </c>
    </row>
    <row r="84" spans="1:14" x14ac:dyDescent="0.3">
      <c r="A84" t="s">
        <v>716</v>
      </c>
      <c r="B84" t="s">
        <v>717</v>
      </c>
      <c r="C84" t="s">
        <v>718</v>
      </c>
      <c r="D84" t="s">
        <v>719</v>
      </c>
      <c r="E84" t="s">
        <v>720</v>
      </c>
      <c r="F84" t="s">
        <v>394</v>
      </c>
      <c r="G84" s="1">
        <v>33600</v>
      </c>
      <c r="H84">
        <v>32254</v>
      </c>
      <c r="I84" t="s">
        <v>721</v>
      </c>
      <c r="J84" t="s">
        <v>722</v>
      </c>
      <c r="K84" t="s">
        <v>723</v>
      </c>
      <c r="L84" t="s">
        <v>724</v>
      </c>
      <c r="M84" s="1" t="str">
        <f>MID(K84,SEARCH("@",K84)+1,255)</f>
        <v>honeywell.com</v>
      </c>
      <c r="N84">
        <f ca="1">ROUNDDOWN(YEARFRAC(G84,TODAY()),0)</f>
        <v>28</v>
      </c>
    </row>
    <row r="85" spans="1:14" x14ac:dyDescent="0.3">
      <c r="A85" t="s">
        <v>725</v>
      </c>
      <c r="B85" t="s">
        <v>726</v>
      </c>
      <c r="C85" t="s">
        <v>727</v>
      </c>
      <c r="D85" t="s">
        <v>728</v>
      </c>
      <c r="E85" t="s">
        <v>729</v>
      </c>
      <c r="F85" t="s">
        <v>72</v>
      </c>
      <c r="G85" s="1">
        <v>33965</v>
      </c>
      <c r="H85">
        <v>94545</v>
      </c>
      <c r="I85" t="s">
        <v>730</v>
      </c>
      <c r="J85" t="s">
        <v>731</v>
      </c>
      <c r="K85" t="s">
        <v>732</v>
      </c>
      <c r="L85" t="s">
        <v>733</v>
      </c>
      <c r="M85" s="1" t="str">
        <f>MID(K85,SEARCH("@",K85)+1,255)</f>
        <v>dickerson.org</v>
      </c>
      <c r="N85">
        <f ca="1">ROUNDDOWN(YEARFRAC(G85,TODAY()),0)</f>
        <v>27</v>
      </c>
    </row>
    <row r="86" spans="1:14" x14ac:dyDescent="0.3">
      <c r="A86" t="s">
        <v>734</v>
      </c>
      <c r="B86" t="s">
        <v>735</v>
      </c>
      <c r="C86" t="s">
        <v>736</v>
      </c>
      <c r="D86" t="s">
        <v>737</v>
      </c>
      <c r="E86" t="s">
        <v>738</v>
      </c>
      <c r="F86" t="s">
        <v>44</v>
      </c>
      <c r="G86" s="1">
        <v>35615</v>
      </c>
      <c r="H86">
        <v>44122</v>
      </c>
      <c r="I86" t="s">
        <v>739</v>
      </c>
      <c r="J86" t="s">
        <v>740</v>
      </c>
      <c r="K86" t="s">
        <v>741</v>
      </c>
      <c r="L86" t="s">
        <v>742</v>
      </c>
      <c r="M86" s="1" t="str">
        <f>MID(K86,SEARCH("@",K86)+1,255)</f>
        <v>yahoo.com</v>
      </c>
      <c r="N86">
        <f ca="1">ROUNDDOWN(YEARFRAC(G86,TODAY()),0)</f>
        <v>22</v>
      </c>
    </row>
    <row r="87" spans="1:14" x14ac:dyDescent="0.3">
      <c r="A87" t="s">
        <v>743</v>
      </c>
      <c r="B87" t="s">
        <v>744</v>
      </c>
      <c r="C87" t="s">
        <v>745</v>
      </c>
      <c r="D87" t="s">
        <v>746</v>
      </c>
      <c r="E87" t="s">
        <v>747</v>
      </c>
      <c r="F87" t="s">
        <v>139</v>
      </c>
      <c r="G87" s="1">
        <v>27217</v>
      </c>
      <c r="H87">
        <v>76040</v>
      </c>
      <c r="I87" t="s">
        <v>748</v>
      </c>
      <c r="J87" t="s">
        <v>749</v>
      </c>
      <c r="K87" t="s">
        <v>750</v>
      </c>
      <c r="L87" t="s">
        <v>751</v>
      </c>
      <c r="M87" s="1" t="str">
        <f>MID(K87,SEARCH("@",K87)+1,255)</f>
        <v>cox.net</v>
      </c>
      <c r="N87">
        <f ca="1">ROUNDDOWN(YEARFRAC(G87,TODAY()),0)</f>
        <v>45</v>
      </c>
    </row>
    <row r="88" spans="1:14" x14ac:dyDescent="0.3">
      <c r="A88" t="s">
        <v>752</v>
      </c>
      <c r="B88" t="s">
        <v>753</v>
      </c>
      <c r="C88" t="s">
        <v>754</v>
      </c>
      <c r="D88" t="s">
        <v>755</v>
      </c>
      <c r="E88" t="s">
        <v>120</v>
      </c>
      <c r="F88" t="s">
        <v>72</v>
      </c>
      <c r="G88" s="1">
        <v>20708</v>
      </c>
      <c r="H88">
        <v>90247</v>
      </c>
      <c r="I88" t="s">
        <v>756</v>
      </c>
      <c r="J88" t="s">
        <v>757</v>
      </c>
      <c r="K88" t="s">
        <v>758</v>
      </c>
      <c r="L88" t="s">
        <v>759</v>
      </c>
      <c r="M88" s="1" t="str">
        <f>MID(K88,SEARCH("@",K88)+1,255)</f>
        <v>barfield.com</v>
      </c>
      <c r="N88">
        <f ca="1">ROUNDDOWN(YEARFRAC(G88,TODAY()),0)</f>
        <v>63</v>
      </c>
    </row>
    <row r="89" spans="1:14" x14ac:dyDescent="0.3">
      <c r="A89" t="s">
        <v>760</v>
      </c>
      <c r="B89" t="s">
        <v>761</v>
      </c>
      <c r="C89" t="s">
        <v>762</v>
      </c>
      <c r="D89" t="s">
        <v>763</v>
      </c>
      <c r="E89" t="s">
        <v>61</v>
      </c>
      <c r="F89" t="s">
        <v>62</v>
      </c>
      <c r="G89" s="1">
        <v>27417</v>
      </c>
      <c r="H89">
        <v>60201</v>
      </c>
      <c r="I89" t="s">
        <v>764</v>
      </c>
      <c r="J89" t="s">
        <v>765</v>
      </c>
      <c r="K89" t="s">
        <v>766</v>
      </c>
      <c r="L89" t="s">
        <v>767</v>
      </c>
      <c r="M89" s="1" t="str">
        <f>MID(K89,SEARCH("@",K89)+1,255)</f>
        <v>gato.org</v>
      </c>
      <c r="N89">
        <f ca="1">ROUNDDOWN(YEARFRAC(G89,TODAY()),0)</f>
        <v>45</v>
      </c>
    </row>
    <row r="90" spans="1:14" x14ac:dyDescent="0.3">
      <c r="A90" t="s">
        <v>768</v>
      </c>
      <c r="B90" t="s">
        <v>769</v>
      </c>
      <c r="C90" t="s">
        <v>770</v>
      </c>
      <c r="D90" t="s">
        <v>771</v>
      </c>
      <c r="E90" t="s">
        <v>772</v>
      </c>
      <c r="F90" t="s">
        <v>44</v>
      </c>
      <c r="G90" s="1">
        <v>25276</v>
      </c>
      <c r="H90">
        <v>44302</v>
      </c>
      <c r="I90" t="s">
        <v>773</v>
      </c>
      <c r="J90" t="s">
        <v>774</v>
      </c>
      <c r="K90" t="s">
        <v>775</v>
      </c>
      <c r="L90" t="s">
        <v>776</v>
      </c>
      <c r="M90" s="1" t="str">
        <f>MID(K90,SEARCH("@",K90)+1,255)</f>
        <v>hotmail.com</v>
      </c>
      <c r="N90">
        <f ca="1">ROUNDDOWN(YEARFRAC(G90,TODAY()),0)</f>
        <v>51</v>
      </c>
    </row>
    <row r="91" spans="1:14" x14ac:dyDescent="0.3">
      <c r="A91" t="s">
        <v>777</v>
      </c>
      <c r="B91" t="s">
        <v>778</v>
      </c>
      <c r="C91" t="s">
        <v>779</v>
      </c>
      <c r="D91" t="s">
        <v>444</v>
      </c>
      <c r="E91" t="s">
        <v>444</v>
      </c>
      <c r="F91" t="s">
        <v>102</v>
      </c>
      <c r="G91" s="1">
        <v>32127</v>
      </c>
      <c r="H91">
        <v>19106</v>
      </c>
      <c r="I91" t="s">
        <v>780</v>
      </c>
      <c r="J91" t="s">
        <v>781</v>
      </c>
      <c r="K91" t="s">
        <v>782</v>
      </c>
      <c r="L91" t="s">
        <v>783</v>
      </c>
      <c r="M91" s="1" t="str">
        <f>MID(K91,SEARCH("@",K91)+1,255)</f>
        <v>gmail.com</v>
      </c>
      <c r="N91">
        <f ca="1">ROUNDDOWN(YEARFRAC(G91,TODAY()),0)</f>
        <v>32</v>
      </c>
    </row>
    <row r="92" spans="1:14" x14ac:dyDescent="0.3">
      <c r="A92" t="s">
        <v>784</v>
      </c>
      <c r="B92" t="s">
        <v>785</v>
      </c>
      <c r="C92" t="s">
        <v>786</v>
      </c>
      <c r="D92" t="s">
        <v>787</v>
      </c>
      <c r="E92" t="s">
        <v>637</v>
      </c>
      <c r="F92" t="s">
        <v>72</v>
      </c>
      <c r="G92" s="1">
        <v>31116</v>
      </c>
      <c r="H92">
        <v>94010</v>
      </c>
      <c r="I92" t="s">
        <v>788</v>
      </c>
      <c r="J92" t="s">
        <v>789</v>
      </c>
      <c r="K92" t="s">
        <v>790</v>
      </c>
      <c r="L92" t="s">
        <v>791</v>
      </c>
      <c r="M92" s="1" t="str">
        <f>MID(K92,SEARCH("@",K92)+1,255)</f>
        <v>cox.net</v>
      </c>
      <c r="N92">
        <f ca="1">ROUNDDOWN(YEARFRAC(G92,TODAY()),0)</f>
        <v>35</v>
      </c>
    </row>
    <row r="93" spans="1:14" x14ac:dyDescent="0.3">
      <c r="A93" t="s">
        <v>792</v>
      </c>
      <c r="B93" t="s">
        <v>793</v>
      </c>
      <c r="C93" t="s">
        <v>794</v>
      </c>
      <c r="D93" t="s">
        <v>795</v>
      </c>
      <c r="E93" t="s">
        <v>120</v>
      </c>
      <c r="F93" t="s">
        <v>72</v>
      </c>
      <c r="G93" s="1">
        <v>34525</v>
      </c>
      <c r="H93">
        <v>91776</v>
      </c>
      <c r="I93" t="s">
        <v>796</v>
      </c>
      <c r="J93" t="s">
        <v>797</v>
      </c>
      <c r="K93" t="s">
        <v>798</v>
      </c>
      <c r="L93" t="s">
        <v>799</v>
      </c>
      <c r="M93" s="1" t="str">
        <f>MID(K93,SEARCH("@",K93)+1,255)</f>
        <v>gmail.com</v>
      </c>
      <c r="N93">
        <f ca="1">ROUNDDOWN(YEARFRAC(G93,TODAY()),0)</f>
        <v>25</v>
      </c>
    </row>
    <row r="94" spans="1:14" x14ac:dyDescent="0.3">
      <c r="A94" t="s">
        <v>800</v>
      </c>
      <c r="B94" t="s">
        <v>801</v>
      </c>
      <c r="C94" t="s">
        <v>802</v>
      </c>
      <c r="D94" t="s">
        <v>803</v>
      </c>
      <c r="E94" t="s">
        <v>804</v>
      </c>
      <c r="F94" t="s">
        <v>139</v>
      </c>
      <c r="G94" s="1">
        <v>36393</v>
      </c>
      <c r="H94">
        <v>76708</v>
      </c>
      <c r="I94" t="s">
        <v>805</v>
      </c>
      <c r="J94" t="s">
        <v>806</v>
      </c>
      <c r="K94" t="s">
        <v>807</v>
      </c>
      <c r="L94" t="s">
        <v>808</v>
      </c>
      <c r="M94" s="1" t="str">
        <f>MID(K94,SEARCH("@",K94)+1,255)</f>
        <v>gmail.com</v>
      </c>
      <c r="N94">
        <f ca="1">ROUNDDOWN(YEARFRAC(G94,TODAY()),0)</f>
        <v>20</v>
      </c>
    </row>
    <row r="95" spans="1:14" x14ac:dyDescent="0.3">
      <c r="A95" t="s">
        <v>809</v>
      </c>
      <c r="B95" t="s">
        <v>810</v>
      </c>
      <c r="C95" t="s">
        <v>811</v>
      </c>
      <c r="D95" t="s">
        <v>33</v>
      </c>
      <c r="E95" t="s">
        <v>33</v>
      </c>
      <c r="F95" t="s">
        <v>34</v>
      </c>
      <c r="G95" s="1">
        <v>20755</v>
      </c>
      <c r="H95">
        <v>99501</v>
      </c>
      <c r="I95" t="s">
        <v>812</v>
      </c>
      <c r="J95" t="s">
        <v>813</v>
      </c>
      <c r="K95" t="s">
        <v>814</v>
      </c>
      <c r="L95" t="s">
        <v>815</v>
      </c>
      <c r="M95" s="1" t="str">
        <f>MID(K95,SEARCH("@",K95)+1,255)</f>
        <v>cox.net</v>
      </c>
      <c r="N95">
        <f ca="1">ROUNDDOWN(YEARFRAC(G95,TODAY()),0)</f>
        <v>63</v>
      </c>
    </row>
    <row r="96" spans="1:14" x14ac:dyDescent="0.3">
      <c r="A96" t="s">
        <v>816</v>
      </c>
      <c r="B96" t="s">
        <v>817</v>
      </c>
      <c r="C96" t="s">
        <v>818</v>
      </c>
      <c r="D96" t="s">
        <v>70</v>
      </c>
      <c r="E96" t="s">
        <v>71</v>
      </c>
      <c r="F96" t="s">
        <v>72</v>
      </c>
      <c r="G96" s="1">
        <v>22629</v>
      </c>
      <c r="H96">
        <v>95110</v>
      </c>
      <c r="I96" t="s">
        <v>819</v>
      </c>
      <c r="J96" t="s">
        <v>820</v>
      </c>
      <c r="K96" t="s">
        <v>821</v>
      </c>
      <c r="L96" t="s">
        <v>822</v>
      </c>
      <c r="M96" s="1" t="str">
        <f>MID(K96,SEARCH("@",K96)+1,255)</f>
        <v>cox.net</v>
      </c>
      <c r="N96">
        <f ca="1">ROUNDDOWN(YEARFRAC(G96,TODAY()),0)</f>
        <v>58</v>
      </c>
    </row>
    <row r="97" spans="1:14" x14ac:dyDescent="0.3">
      <c r="A97" t="s">
        <v>823</v>
      </c>
      <c r="B97" t="s">
        <v>824</v>
      </c>
      <c r="C97" t="s">
        <v>825</v>
      </c>
      <c r="D97" t="s">
        <v>826</v>
      </c>
      <c r="E97" t="s">
        <v>729</v>
      </c>
      <c r="F97" t="s">
        <v>72</v>
      </c>
      <c r="G97" s="1">
        <v>31403</v>
      </c>
      <c r="H97">
        <v>94577</v>
      </c>
      <c r="I97" t="s">
        <v>827</v>
      </c>
      <c r="J97" t="s">
        <v>828</v>
      </c>
      <c r="K97" t="s">
        <v>829</v>
      </c>
      <c r="L97" t="s">
        <v>830</v>
      </c>
      <c r="M97" s="1" t="str">
        <f>MID(K97,SEARCH("@",K97)+1,255)</f>
        <v>cox.net</v>
      </c>
      <c r="N97">
        <f ca="1">ROUNDDOWN(YEARFRAC(G97,TODAY()),0)</f>
        <v>34</v>
      </c>
    </row>
    <row r="98" spans="1:14" x14ac:dyDescent="0.3">
      <c r="A98" t="s">
        <v>831</v>
      </c>
      <c r="B98" t="s">
        <v>832</v>
      </c>
      <c r="C98" t="s">
        <v>833</v>
      </c>
      <c r="D98" t="s">
        <v>834</v>
      </c>
      <c r="E98" t="s">
        <v>835</v>
      </c>
      <c r="F98" t="s">
        <v>836</v>
      </c>
      <c r="G98" s="1">
        <v>25449</v>
      </c>
      <c r="H98">
        <v>46202</v>
      </c>
      <c r="I98" t="s">
        <v>837</v>
      </c>
      <c r="J98" t="s">
        <v>838</v>
      </c>
      <c r="K98" t="s">
        <v>839</v>
      </c>
      <c r="L98" t="s">
        <v>840</v>
      </c>
      <c r="M98" s="1" t="str">
        <f>MID(K98,SEARCH("@",K98)+1,255)</f>
        <v>yahoo.com</v>
      </c>
      <c r="N98">
        <f ca="1">ROUNDDOWN(YEARFRAC(G98,TODAY()),0)</f>
        <v>50</v>
      </c>
    </row>
    <row r="99" spans="1:14" x14ac:dyDescent="0.3">
      <c r="A99" t="s">
        <v>841</v>
      </c>
      <c r="B99" t="s">
        <v>842</v>
      </c>
      <c r="C99" t="s">
        <v>843</v>
      </c>
      <c r="D99" t="s">
        <v>844</v>
      </c>
      <c r="E99" t="s">
        <v>845</v>
      </c>
      <c r="F99" t="s">
        <v>846</v>
      </c>
      <c r="G99" s="1">
        <v>33395</v>
      </c>
      <c r="H99">
        <v>82901</v>
      </c>
      <c r="I99" t="s">
        <v>847</v>
      </c>
      <c r="J99" t="s">
        <v>848</v>
      </c>
      <c r="K99" t="s">
        <v>849</v>
      </c>
      <c r="L99" t="s">
        <v>850</v>
      </c>
      <c r="M99" s="1" t="str">
        <f>MID(K99,SEARCH("@",K99)+1,255)</f>
        <v>hotmail.com</v>
      </c>
      <c r="N99">
        <f ca="1">ROUNDDOWN(YEARFRAC(G99,TODAY()),0)</f>
        <v>28</v>
      </c>
    </row>
    <row r="100" spans="1:14" x14ac:dyDescent="0.3">
      <c r="A100" t="s">
        <v>851</v>
      </c>
      <c r="B100" t="s">
        <v>852</v>
      </c>
      <c r="C100" t="s">
        <v>853</v>
      </c>
      <c r="D100" t="s">
        <v>854</v>
      </c>
      <c r="E100" t="s">
        <v>855</v>
      </c>
      <c r="F100" t="s">
        <v>856</v>
      </c>
      <c r="G100" s="1">
        <v>28506</v>
      </c>
      <c r="H100">
        <v>22102</v>
      </c>
      <c r="I100" t="s">
        <v>857</v>
      </c>
      <c r="J100" t="s">
        <v>858</v>
      </c>
      <c r="K100" t="s">
        <v>859</v>
      </c>
      <c r="L100" t="s">
        <v>860</v>
      </c>
      <c r="M100" s="1" t="str">
        <f>MID(K100,SEARCH("@",K100)+1,255)</f>
        <v>centini.org</v>
      </c>
      <c r="N100">
        <f ca="1">ROUNDDOWN(YEARFRAC(G100,TODAY()),0)</f>
        <v>42</v>
      </c>
    </row>
    <row r="101" spans="1:14" x14ac:dyDescent="0.3">
      <c r="A101" t="s">
        <v>861</v>
      </c>
      <c r="B101" t="s">
        <v>862</v>
      </c>
      <c r="C101" t="s">
        <v>863</v>
      </c>
      <c r="D101" t="s">
        <v>3</v>
      </c>
      <c r="E101" t="s">
        <v>4</v>
      </c>
      <c r="F101" t="s">
        <v>5</v>
      </c>
      <c r="G101" s="1">
        <v>22285</v>
      </c>
      <c r="H101">
        <v>70112</v>
      </c>
      <c r="I101" t="s">
        <v>864</v>
      </c>
      <c r="J101" t="s">
        <v>865</v>
      </c>
      <c r="K101" t="s">
        <v>866</v>
      </c>
      <c r="L101" t="s">
        <v>867</v>
      </c>
      <c r="M101" s="1" t="str">
        <f>MID(K101,SEARCH("@",K101)+1,255)</f>
        <v>gmail.com</v>
      </c>
      <c r="N101">
        <f ca="1">ROUNDDOWN(YEARFRAC(G101,TODAY()),0)</f>
        <v>59</v>
      </c>
    </row>
    <row r="102" spans="1:14" x14ac:dyDescent="0.3">
      <c r="A102" t="s">
        <v>868</v>
      </c>
      <c r="B102" t="s">
        <v>869</v>
      </c>
      <c r="C102" t="s">
        <v>870</v>
      </c>
      <c r="D102" t="s">
        <v>871</v>
      </c>
      <c r="E102" t="s">
        <v>871</v>
      </c>
      <c r="F102" t="s">
        <v>562</v>
      </c>
      <c r="G102" s="1">
        <v>29409</v>
      </c>
      <c r="H102">
        <v>80303</v>
      </c>
      <c r="I102" t="s">
        <v>872</v>
      </c>
      <c r="J102" t="s">
        <v>873</v>
      </c>
      <c r="K102" t="s">
        <v>874</v>
      </c>
      <c r="L102" t="s">
        <v>875</v>
      </c>
      <c r="M102" s="1" t="str">
        <f>MID(K102,SEARCH("@",K102)+1,255)</f>
        <v>buemi.com</v>
      </c>
      <c r="N102">
        <f ca="1">ROUNDDOWN(YEARFRAC(G102,TODAY()),0)</f>
        <v>39</v>
      </c>
    </row>
    <row r="103" spans="1:14" x14ac:dyDescent="0.3">
      <c r="A103" t="s">
        <v>876</v>
      </c>
      <c r="B103" t="s">
        <v>877</v>
      </c>
      <c r="C103" t="s">
        <v>878</v>
      </c>
      <c r="D103" t="s">
        <v>826</v>
      </c>
      <c r="E103" t="s">
        <v>729</v>
      </c>
      <c r="F103" t="s">
        <v>72</v>
      </c>
      <c r="G103" s="1">
        <v>23308</v>
      </c>
      <c r="H103">
        <v>94577</v>
      </c>
      <c r="I103" t="s">
        <v>879</v>
      </c>
      <c r="J103" t="s">
        <v>880</v>
      </c>
      <c r="K103" t="s">
        <v>881</v>
      </c>
      <c r="L103" t="s">
        <v>882</v>
      </c>
      <c r="M103" s="1" t="str">
        <f>MID(K103,SEARCH("@",K103)+1,255)</f>
        <v>cronauer.com</v>
      </c>
      <c r="N103">
        <f ca="1">ROUNDDOWN(YEARFRAC(G103,TODAY()),0)</f>
        <v>56</v>
      </c>
    </row>
    <row r="104" spans="1:14" x14ac:dyDescent="0.3">
      <c r="A104" t="s">
        <v>883</v>
      </c>
      <c r="B104" t="s">
        <v>884</v>
      </c>
      <c r="C104" t="s">
        <v>885</v>
      </c>
      <c r="D104" t="s">
        <v>886</v>
      </c>
      <c r="E104" t="s">
        <v>886</v>
      </c>
      <c r="F104" t="s">
        <v>887</v>
      </c>
      <c r="G104" s="1">
        <v>29277</v>
      </c>
      <c r="H104">
        <v>96817</v>
      </c>
      <c r="I104" t="s">
        <v>888</v>
      </c>
      <c r="J104" t="s">
        <v>889</v>
      </c>
      <c r="K104" t="s">
        <v>890</v>
      </c>
      <c r="L104" t="s">
        <v>891</v>
      </c>
      <c r="M104" s="1" t="str">
        <f>MID(K104,SEARCH("@",K104)+1,255)</f>
        <v>hotmail.com</v>
      </c>
      <c r="N104">
        <f ca="1">ROUNDDOWN(YEARFRAC(G104,TODAY()),0)</f>
        <v>40</v>
      </c>
    </row>
    <row r="105" spans="1:14" x14ac:dyDescent="0.3">
      <c r="A105" t="s">
        <v>892</v>
      </c>
      <c r="B105" t="s">
        <v>893</v>
      </c>
      <c r="C105" t="s">
        <v>894</v>
      </c>
      <c r="D105" t="s">
        <v>895</v>
      </c>
      <c r="E105" t="s">
        <v>896</v>
      </c>
      <c r="F105" t="s">
        <v>411</v>
      </c>
      <c r="G105" s="1">
        <v>36621</v>
      </c>
      <c r="H105">
        <v>55337</v>
      </c>
      <c r="I105" t="s">
        <v>897</v>
      </c>
      <c r="J105" t="s">
        <v>898</v>
      </c>
      <c r="K105" t="s">
        <v>899</v>
      </c>
      <c r="L105" t="s">
        <v>900</v>
      </c>
      <c r="M105" s="1" t="str">
        <f>MID(K105,SEARCH("@",K105)+1,255)</f>
        <v>cox.net</v>
      </c>
      <c r="N105">
        <f ca="1">ROUNDDOWN(YEARFRAC(G105,TODAY()),0)</f>
        <v>20</v>
      </c>
    </row>
    <row r="106" spans="1:14" x14ac:dyDescent="0.3">
      <c r="A106" t="s">
        <v>901</v>
      </c>
      <c r="B106" t="s">
        <v>902</v>
      </c>
      <c r="C106" t="s">
        <v>903</v>
      </c>
      <c r="D106" t="s">
        <v>904</v>
      </c>
      <c r="E106" t="s">
        <v>905</v>
      </c>
      <c r="F106" t="s">
        <v>628</v>
      </c>
      <c r="G106" s="1">
        <v>25764</v>
      </c>
      <c r="H106">
        <v>27263</v>
      </c>
      <c r="I106" t="s">
        <v>906</v>
      </c>
      <c r="J106" t="s">
        <v>907</v>
      </c>
      <c r="K106" t="s">
        <v>908</v>
      </c>
      <c r="L106" t="s">
        <v>909</v>
      </c>
      <c r="M106" s="1" t="str">
        <f>MID(K106,SEARCH("@",K106)+1,255)</f>
        <v>gmail.com</v>
      </c>
      <c r="N106">
        <f ca="1">ROUNDDOWN(YEARFRAC(G106,TODAY()),0)</f>
        <v>49</v>
      </c>
    </row>
    <row r="107" spans="1:14" x14ac:dyDescent="0.3">
      <c r="A107" t="s">
        <v>910</v>
      </c>
      <c r="B107" t="s">
        <v>911</v>
      </c>
      <c r="C107" t="s">
        <v>912</v>
      </c>
      <c r="D107" t="s">
        <v>913</v>
      </c>
      <c r="E107" t="s">
        <v>495</v>
      </c>
      <c r="F107" t="s">
        <v>112</v>
      </c>
      <c r="G107" s="1">
        <v>22489</v>
      </c>
      <c r="H107">
        <v>11563</v>
      </c>
      <c r="I107" t="s">
        <v>914</v>
      </c>
      <c r="J107" t="s">
        <v>915</v>
      </c>
      <c r="K107" t="s">
        <v>916</v>
      </c>
      <c r="L107" t="s">
        <v>917</v>
      </c>
      <c r="M107" s="1" t="str">
        <f>MID(K107,SEARCH("@",K107)+1,255)</f>
        <v>hotmail.com</v>
      </c>
      <c r="N107">
        <f ca="1">ROUNDDOWN(YEARFRAC(G107,TODAY()),0)</f>
        <v>58</v>
      </c>
    </row>
    <row r="108" spans="1:14" x14ac:dyDescent="0.3">
      <c r="A108" t="s">
        <v>918</v>
      </c>
      <c r="B108" t="s">
        <v>919</v>
      </c>
      <c r="C108" t="s">
        <v>920</v>
      </c>
      <c r="D108" t="s">
        <v>921</v>
      </c>
      <c r="E108" t="s">
        <v>922</v>
      </c>
      <c r="F108" t="s">
        <v>367</v>
      </c>
      <c r="G108" s="1">
        <v>34469</v>
      </c>
      <c r="H108">
        <v>97224</v>
      </c>
      <c r="I108" t="s">
        <v>923</v>
      </c>
      <c r="J108" t="s">
        <v>924</v>
      </c>
      <c r="K108" t="s">
        <v>925</v>
      </c>
      <c r="L108" t="s">
        <v>926</v>
      </c>
      <c r="M108" s="1" t="str">
        <f>MID(K108,SEARCH("@",K108)+1,255)</f>
        <v>felger.org</v>
      </c>
      <c r="N108">
        <f ca="1">ROUNDDOWN(YEARFRAC(G108,TODAY()),0)</f>
        <v>25</v>
      </c>
    </row>
    <row r="109" spans="1:14" x14ac:dyDescent="0.3">
      <c r="A109" t="s">
        <v>927</v>
      </c>
      <c r="B109" t="s">
        <v>928</v>
      </c>
      <c r="C109" t="s">
        <v>929</v>
      </c>
      <c r="D109" t="s">
        <v>930</v>
      </c>
      <c r="E109" t="s">
        <v>931</v>
      </c>
      <c r="F109" t="s">
        <v>168</v>
      </c>
      <c r="G109" s="1">
        <v>36146</v>
      </c>
      <c r="H109">
        <v>53511</v>
      </c>
      <c r="I109" t="s">
        <v>932</v>
      </c>
      <c r="J109" t="s">
        <v>933</v>
      </c>
      <c r="K109" t="s">
        <v>934</v>
      </c>
      <c r="L109" t="s">
        <v>935</v>
      </c>
      <c r="M109" s="1" t="str">
        <f>MID(K109,SEARCH("@",K109)+1,255)</f>
        <v>aol.com</v>
      </c>
      <c r="N109">
        <f ca="1">ROUNDDOWN(YEARFRAC(G109,TODAY()),0)</f>
        <v>21</v>
      </c>
    </row>
    <row r="110" spans="1:14" x14ac:dyDescent="0.3">
      <c r="A110" t="s">
        <v>936</v>
      </c>
      <c r="B110" t="s">
        <v>937</v>
      </c>
      <c r="C110" t="s">
        <v>938</v>
      </c>
      <c r="D110" t="s">
        <v>939</v>
      </c>
      <c r="E110" t="s">
        <v>939</v>
      </c>
      <c r="F110" t="s">
        <v>420</v>
      </c>
      <c r="G110" s="1">
        <v>30666</v>
      </c>
      <c r="H110">
        <v>1602</v>
      </c>
      <c r="I110" t="s">
        <v>940</v>
      </c>
      <c r="J110" t="s">
        <v>941</v>
      </c>
      <c r="K110" t="s">
        <v>942</v>
      </c>
      <c r="L110" t="s">
        <v>943</v>
      </c>
      <c r="M110" s="1" t="str">
        <f>MID(K110,SEARCH("@",K110)+1,255)</f>
        <v>hotmail.com</v>
      </c>
      <c r="N110">
        <f ca="1">ROUNDDOWN(YEARFRAC(G110,TODAY()),0)</f>
        <v>36</v>
      </c>
    </row>
    <row r="111" spans="1:14" x14ac:dyDescent="0.3">
      <c r="A111" t="s">
        <v>944</v>
      </c>
      <c r="B111" t="s">
        <v>945</v>
      </c>
      <c r="C111" t="s">
        <v>946</v>
      </c>
      <c r="D111" t="s">
        <v>392</v>
      </c>
      <c r="E111" t="s">
        <v>393</v>
      </c>
      <c r="F111" t="s">
        <v>394</v>
      </c>
      <c r="G111" s="1">
        <v>28558</v>
      </c>
      <c r="H111">
        <v>33133</v>
      </c>
      <c r="I111" t="s">
        <v>947</v>
      </c>
      <c r="J111" t="s">
        <v>948</v>
      </c>
      <c r="K111" t="s">
        <v>949</v>
      </c>
      <c r="L111" t="s">
        <v>950</v>
      </c>
      <c r="M111" s="1" t="str">
        <f>MID(K111,SEARCH("@",K111)+1,255)</f>
        <v>cox.net</v>
      </c>
      <c r="N111">
        <f ca="1">ROUNDDOWN(YEARFRAC(G111,TODAY()),0)</f>
        <v>42</v>
      </c>
    </row>
    <row r="112" spans="1:14" x14ac:dyDescent="0.3">
      <c r="A112" t="s">
        <v>951</v>
      </c>
      <c r="B112" t="s">
        <v>952</v>
      </c>
      <c r="C112" t="s">
        <v>953</v>
      </c>
      <c r="D112" t="s">
        <v>591</v>
      </c>
      <c r="E112" t="s">
        <v>591</v>
      </c>
      <c r="F112" t="s">
        <v>102</v>
      </c>
      <c r="G112" s="1">
        <v>32176</v>
      </c>
      <c r="H112">
        <v>16502</v>
      </c>
      <c r="I112" t="s">
        <v>954</v>
      </c>
      <c r="J112" t="s">
        <v>955</v>
      </c>
      <c r="K112" t="s">
        <v>956</v>
      </c>
      <c r="L112" t="s">
        <v>957</v>
      </c>
      <c r="M112" s="1" t="str">
        <f>MID(K112,SEARCH("@",K112)+1,255)</f>
        <v>miceli.org</v>
      </c>
      <c r="N112">
        <f ca="1">ROUNDDOWN(YEARFRAC(G112,TODAY()),0)</f>
        <v>32</v>
      </c>
    </row>
    <row r="113" spans="1:14" x14ac:dyDescent="0.3">
      <c r="A113" t="s">
        <v>958</v>
      </c>
      <c r="B113" t="s">
        <v>959</v>
      </c>
      <c r="C113" t="s">
        <v>960</v>
      </c>
      <c r="D113" t="s">
        <v>961</v>
      </c>
      <c r="E113" t="s">
        <v>211</v>
      </c>
      <c r="F113" t="s">
        <v>139</v>
      </c>
      <c r="G113" s="1">
        <v>32696</v>
      </c>
      <c r="H113">
        <v>75149</v>
      </c>
      <c r="I113" t="s">
        <v>962</v>
      </c>
      <c r="J113" t="s">
        <v>963</v>
      </c>
      <c r="K113" t="s">
        <v>964</v>
      </c>
      <c r="L113" t="s">
        <v>965</v>
      </c>
      <c r="M113" s="1" t="str">
        <f>MID(K113,SEARCH("@",K113)+1,255)</f>
        <v>aol.com</v>
      </c>
      <c r="N113">
        <f ca="1">ROUNDDOWN(YEARFRAC(G113,TODAY()),0)</f>
        <v>30</v>
      </c>
    </row>
    <row r="114" spans="1:14" x14ac:dyDescent="0.3">
      <c r="A114" t="s">
        <v>966</v>
      </c>
      <c r="B114" t="s">
        <v>967</v>
      </c>
      <c r="C114" t="s">
        <v>968</v>
      </c>
      <c r="D114" t="s">
        <v>459</v>
      </c>
      <c r="E114" t="s">
        <v>460</v>
      </c>
      <c r="F114" t="s">
        <v>159</v>
      </c>
      <c r="G114" s="1">
        <v>21436</v>
      </c>
      <c r="H114">
        <v>37388</v>
      </c>
      <c r="I114" t="s">
        <v>969</v>
      </c>
      <c r="J114" t="s">
        <v>970</v>
      </c>
      <c r="K114" t="s">
        <v>971</v>
      </c>
      <c r="L114" t="s">
        <v>972</v>
      </c>
      <c r="M114" s="1" t="str">
        <f>MID(K114,SEARCH("@",K114)+1,255)</f>
        <v>shin.com</v>
      </c>
      <c r="N114">
        <f ca="1">ROUNDDOWN(YEARFRAC(G114,TODAY()),0)</f>
        <v>61</v>
      </c>
    </row>
    <row r="115" spans="1:14" x14ac:dyDescent="0.3">
      <c r="A115" t="s">
        <v>973</v>
      </c>
      <c r="B115" t="s">
        <v>974</v>
      </c>
      <c r="C115" t="s">
        <v>975</v>
      </c>
      <c r="D115" t="s">
        <v>976</v>
      </c>
      <c r="E115" t="s">
        <v>977</v>
      </c>
      <c r="F115" t="s">
        <v>25</v>
      </c>
      <c r="G115" s="1">
        <v>33607</v>
      </c>
      <c r="H115">
        <v>7501</v>
      </c>
      <c r="I115" t="s">
        <v>978</v>
      </c>
      <c r="J115" t="s">
        <v>979</v>
      </c>
      <c r="K115" t="s">
        <v>980</v>
      </c>
      <c r="L115" t="s">
        <v>981</v>
      </c>
      <c r="M115" s="1" t="str">
        <f>MID(K115,SEARCH("@",K115)+1,255)</f>
        <v>cox.net</v>
      </c>
      <c r="N115">
        <f ca="1">ROUNDDOWN(YEARFRAC(G115,TODAY()),0)</f>
        <v>28</v>
      </c>
    </row>
    <row r="116" spans="1:14" x14ac:dyDescent="0.3">
      <c r="A116" t="s">
        <v>982</v>
      </c>
      <c r="B116" t="s">
        <v>983</v>
      </c>
      <c r="C116" t="s">
        <v>984</v>
      </c>
      <c r="D116" t="s">
        <v>985</v>
      </c>
      <c r="E116" t="s">
        <v>393</v>
      </c>
      <c r="F116" t="s">
        <v>394</v>
      </c>
      <c r="G116" s="1">
        <v>20246</v>
      </c>
      <c r="H116">
        <v>33030</v>
      </c>
      <c r="I116" t="s">
        <v>986</v>
      </c>
      <c r="J116" t="s">
        <v>987</v>
      </c>
      <c r="K116" t="s">
        <v>988</v>
      </c>
      <c r="L116" t="s">
        <v>989</v>
      </c>
      <c r="M116" s="1" t="str">
        <f>MID(K116,SEARCH("@",K116)+1,255)</f>
        <v>schmierer.org</v>
      </c>
      <c r="N116">
        <f ca="1">ROUNDDOWN(YEARFRAC(G116,TODAY()),0)</f>
        <v>64</v>
      </c>
    </row>
    <row r="117" spans="1:14" x14ac:dyDescent="0.3">
      <c r="A117" t="s">
        <v>990</v>
      </c>
      <c r="B117" t="s">
        <v>991</v>
      </c>
      <c r="C117" t="s">
        <v>992</v>
      </c>
      <c r="D117" t="s">
        <v>993</v>
      </c>
      <c r="E117" t="s">
        <v>90</v>
      </c>
      <c r="F117" t="s">
        <v>92</v>
      </c>
      <c r="G117" s="1">
        <v>27932</v>
      </c>
      <c r="H117">
        <v>21117</v>
      </c>
      <c r="I117" t="s">
        <v>994</v>
      </c>
      <c r="J117" t="s">
        <v>995</v>
      </c>
      <c r="K117" t="s">
        <v>996</v>
      </c>
      <c r="L117" t="s">
        <v>997</v>
      </c>
      <c r="M117" s="1" t="str">
        <f>MID(K117,SEARCH("@",K117)+1,255)</f>
        <v>kulzer.org</v>
      </c>
      <c r="N117">
        <f ca="1">ROUNDDOWN(YEARFRAC(G117,TODAY()),0)</f>
        <v>43</v>
      </c>
    </row>
    <row r="118" spans="1:14" x14ac:dyDescent="0.3">
      <c r="A118" t="s">
        <v>998</v>
      </c>
      <c r="B118" t="s">
        <v>999</v>
      </c>
      <c r="C118" t="s">
        <v>1000</v>
      </c>
      <c r="D118" t="s">
        <v>1001</v>
      </c>
      <c r="E118" t="s">
        <v>339</v>
      </c>
      <c r="F118" t="s">
        <v>72</v>
      </c>
      <c r="G118" s="1">
        <v>33687</v>
      </c>
      <c r="H118">
        <v>91362</v>
      </c>
      <c r="I118" t="s">
        <v>1002</v>
      </c>
      <c r="J118" t="s">
        <v>1003</v>
      </c>
      <c r="K118" t="s">
        <v>1004</v>
      </c>
      <c r="L118" t="s">
        <v>1005</v>
      </c>
      <c r="M118" s="1" t="str">
        <f>MID(K118,SEARCH("@",K118)+1,255)</f>
        <v>palaspas.org</v>
      </c>
      <c r="N118">
        <f ca="1">ROUNDDOWN(YEARFRAC(G118,TODAY()),0)</f>
        <v>28</v>
      </c>
    </row>
    <row r="119" spans="1:14" x14ac:dyDescent="0.3">
      <c r="A119" t="s">
        <v>1006</v>
      </c>
      <c r="B119" t="s">
        <v>1007</v>
      </c>
      <c r="C119" t="s">
        <v>1008</v>
      </c>
      <c r="D119" t="s">
        <v>886</v>
      </c>
      <c r="E119" t="s">
        <v>886</v>
      </c>
      <c r="F119" t="s">
        <v>887</v>
      </c>
      <c r="G119" s="1">
        <v>31810</v>
      </c>
      <c r="H119">
        <v>96819</v>
      </c>
      <c r="I119" t="s">
        <v>1009</v>
      </c>
      <c r="J119" t="s">
        <v>1010</v>
      </c>
      <c r="K119" t="s">
        <v>1011</v>
      </c>
      <c r="L119" t="s">
        <v>1012</v>
      </c>
      <c r="M119" s="1" t="str">
        <f>MID(K119,SEARCH("@",K119)+1,255)</f>
        <v>hotmail.com</v>
      </c>
      <c r="N119">
        <f ca="1">ROUNDDOWN(YEARFRAC(G119,TODAY()),0)</f>
        <v>33</v>
      </c>
    </row>
    <row r="120" spans="1:14" x14ac:dyDescent="0.3">
      <c r="A120" t="s">
        <v>1013</v>
      </c>
      <c r="B120" t="s">
        <v>1014</v>
      </c>
      <c r="C120" t="s">
        <v>1015</v>
      </c>
      <c r="D120" t="s">
        <v>219</v>
      </c>
      <c r="E120" t="s">
        <v>1016</v>
      </c>
      <c r="F120" t="s">
        <v>1017</v>
      </c>
      <c r="G120" s="1">
        <v>31382</v>
      </c>
      <c r="H120">
        <v>31701</v>
      </c>
      <c r="I120" t="s">
        <v>1018</v>
      </c>
      <c r="J120" t="s">
        <v>1019</v>
      </c>
      <c r="K120" t="s">
        <v>1020</v>
      </c>
      <c r="L120" t="s">
        <v>1021</v>
      </c>
      <c r="M120" s="1" t="str">
        <f>MID(K120,SEARCH("@",K120)+1,255)</f>
        <v>yahoo.com</v>
      </c>
      <c r="N120">
        <f ca="1">ROUNDDOWN(YEARFRAC(G120,TODAY()),0)</f>
        <v>34</v>
      </c>
    </row>
    <row r="121" spans="1:14" x14ac:dyDescent="0.3">
      <c r="A121" t="s">
        <v>1022</v>
      </c>
      <c r="B121" t="s">
        <v>1023</v>
      </c>
      <c r="C121" t="s">
        <v>1024</v>
      </c>
      <c r="D121" t="s">
        <v>419</v>
      </c>
      <c r="E121" t="s">
        <v>111</v>
      </c>
      <c r="F121" t="s">
        <v>420</v>
      </c>
      <c r="G121" s="1">
        <v>25198</v>
      </c>
      <c r="H121">
        <v>2210</v>
      </c>
      <c r="I121" t="s">
        <v>1025</v>
      </c>
      <c r="J121" t="s">
        <v>1026</v>
      </c>
      <c r="K121" t="s">
        <v>1027</v>
      </c>
      <c r="L121" t="s">
        <v>1028</v>
      </c>
      <c r="M121" s="1" t="str">
        <f>MID(K121,SEARCH("@",K121)+1,255)</f>
        <v>yahoo.com</v>
      </c>
      <c r="N121">
        <f ca="1">ROUNDDOWN(YEARFRAC(G121,TODAY()),0)</f>
        <v>51</v>
      </c>
    </row>
    <row r="122" spans="1:14" x14ac:dyDescent="0.3">
      <c r="A122" t="s">
        <v>1029</v>
      </c>
      <c r="B122" t="s">
        <v>1030</v>
      </c>
      <c r="C122" t="s">
        <v>1031</v>
      </c>
      <c r="D122" t="s">
        <v>1032</v>
      </c>
      <c r="E122" t="s">
        <v>299</v>
      </c>
      <c r="F122" t="s">
        <v>25</v>
      </c>
      <c r="G122" s="1">
        <v>22479</v>
      </c>
      <c r="H122">
        <v>7601</v>
      </c>
      <c r="I122" t="s">
        <v>1033</v>
      </c>
      <c r="J122" t="s">
        <v>1034</v>
      </c>
      <c r="K122" t="s">
        <v>1035</v>
      </c>
      <c r="L122" t="s">
        <v>1036</v>
      </c>
      <c r="M122" s="1" t="str">
        <f>MID(K122,SEARCH("@",K122)+1,255)</f>
        <v>aol.com</v>
      </c>
      <c r="N122">
        <f ca="1">ROUNDDOWN(YEARFRAC(G122,TODAY()),0)</f>
        <v>58</v>
      </c>
    </row>
    <row r="123" spans="1:14" x14ac:dyDescent="0.3">
      <c r="A123" t="s">
        <v>1037</v>
      </c>
      <c r="B123" t="s">
        <v>1038</v>
      </c>
      <c r="C123" t="s">
        <v>1039</v>
      </c>
      <c r="D123" t="s">
        <v>637</v>
      </c>
      <c r="E123" t="s">
        <v>637</v>
      </c>
      <c r="F123" t="s">
        <v>72</v>
      </c>
      <c r="G123" s="1">
        <v>30317</v>
      </c>
      <c r="H123">
        <v>94403</v>
      </c>
      <c r="I123" t="s">
        <v>1040</v>
      </c>
      <c r="J123" t="s">
        <v>1041</v>
      </c>
      <c r="K123" t="s">
        <v>1042</v>
      </c>
      <c r="L123" t="s">
        <v>1043</v>
      </c>
      <c r="M123" s="1" t="str">
        <f>MID(K123,SEARCH("@",K123)+1,255)</f>
        <v>gmail.com</v>
      </c>
      <c r="N123">
        <f ca="1">ROUNDDOWN(YEARFRAC(G123,TODAY()),0)</f>
        <v>37</v>
      </c>
    </row>
    <row r="124" spans="1:14" x14ac:dyDescent="0.3">
      <c r="A124" t="s">
        <v>1044</v>
      </c>
      <c r="B124" t="s">
        <v>1045</v>
      </c>
      <c r="C124" t="s">
        <v>1046</v>
      </c>
      <c r="D124" t="s">
        <v>1047</v>
      </c>
      <c r="E124" t="s">
        <v>1048</v>
      </c>
      <c r="F124" t="s">
        <v>72</v>
      </c>
      <c r="G124" s="1">
        <v>21542</v>
      </c>
      <c r="H124">
        <v>91761</v>
      </c>
      <c r="I124" t="s">
        <v>1049</v>
      </c>
      <c r="J124" t="s">
        <v>1050</v>
      </c>
      <c r="K124" t="s">
        <v>1051</v>
      </c>
      <c r="L124" t="s">
        <v>1052</v>
      </c>
      <c r="M124" s="1" t="str">
        <f>MID(K124,SEARCH("@",K124)+1,255)</f>
        <v>hotmail.com</v>
      </c>
      <c r="N124">
        <f ca="1">ROUNDDOWN(YEARFRAC(G124,TODAY()),0)</f>
        <v>61</v>
      </c>
    </row>
    <row r="125" spans="1:14" x14ac:dyDescent="0.3">
      <c r="A125" t="s">
        <v>1053</v>
      </c>
      <c r="B125" t="s">
        <v>1054</v>
      </c>
      <c r="C125" t="s">
        <v>1055</v>
      </c>
      <c r="D125" t="s">
        <v>1056</v>
      </c>
      <c r="E125" t="s">
        <v>729</v>
      </c>
      <c r="F125" t="s">
        <v>72</v>
      </c>
      <c r="G125" s="1">
        <v>22113</v>
      </c>
      <c r="H125">
        <v>94606</v>
      </c>
      <c r="I125" t="s">
        <v>1057</v>
      </c>
      <c r="J125" t="s">
        <v>1058</v>
      </c>
      <c r="K125" t="s">
        <v>1059</v>
      </c>
      <c r="L125" t="s">
        <v>1060</v>
      </c>
      <c r="M125" s="1" t="str">
        <f>MID(K125,SEARCH("@",K125)+1,255)</f>
        <v>perez.org</v>
      </c>
      <c r="N125">
        <f ca="1">ROUNDDOWN(YEARFRAC(G125,TODAY()),0)</f>
        <v>59</v>
      </c>
    </row>
    <row r="126" spans="1:14" x14ac:dyDescent="0.3">
      <c r="A126" t="s">
        <v>1061</v>
      </c>
      <c r="B126" t="s">
        <v>1062</v>
      </c>
      <c r="C126" t="s">
        <v>1063</v>
      </c>
      <c r="D126" t="s">
        <v>1064</v>
      </c>
      <c r="E126" t="s">
        <v>1065</v>
      </c>
      <c r="F126" t="s">
        <v>112</v>
      </c>
      <c r="G126" s="1">
        <v>24344</v>
      </c>
      <c r="H126">
        <v>12180</v>
      </c>
      <c r="I126" t="s">
        <v>1066</v>
      </c>
      <c r="J126" t="s">
        <v>1067</v>
      </c>
      <c r="K126" t="s">
        <v>1068</v>
      </c>
      <c r="L126" t="s">
        <v>1069</v>
      </c>
      <c r="M126" s="1" t="str">
        <f>MID(K126,SEARCH("@",K126)+1,255)</f>
        <v>cox.net</v>
      </c>
      <c r="N126">
        <f ca="1">ROUNDDOWN(YEARFRAC(G126,TODAY()),0)</f>
        <v>53</v>
      </c>
    </row>
    <row r="127" spans="1:14" x14ac:dyDescent="0.3">
      <c r="A127" t="s">
        <v>1070</v>
      </c>
      <c r="B127" t="s">
        <v>1071</v>
      </c>
      <c r="C127" t="s">
        <v>1072</v>
      </c>
      <c r="D127" t="s">
        <v>1073</v>
      </c>
      <c r="E127" t="s">
        <v>1074</v>
      </c>
      <c r="F127" t="s">
        <v>102</v>
      </c>
      <c r="G127" s="1">
        <v>36452</v>
      </c>
      <c r="H127">
        <v>18411</v>
      </c>
      <c r="I127" t="s">
        <v>1075</v>
      </c>
      <c r="J127" t="s">
        <v>1076</v>
      </c>
      <c r="K127" t="s">
        <v>1077</v>
      </c>
      <c r="L127" t="s">
        <v>1078</v>
      </c>
      <c r="M127" s="1" t="str">
        <f>MID(K127,SEARCH("@",K127)+1,255)</f>
        <v>cox.net</v>
      </c>
      <c r="N127">
        <f ca="1">ROUNDDOWN(YEARFRAC(G127,TODAY()),0)</f>
        <v>20</v>
      </c>
    </row>
    <row r="128" spans="1:14" x14ac:dyDescent="0.3">
      <c r="A128" t="s">
        <v>1079</v>
      </c>
      <c r="B128" t="s">
        <v>1080</v>
      </c>
      <c r="C128" t="s">
        <v>1081</v>
      </c>
      <c r="D128" t="s">
        <v>627</v>
      </c>
      <c r="E128" t="s">
        <v>679</v>
      </c>
      <c r="F128" t="s">
        <v>25</v>
      </c>
      <c r="G128" s="1">
        <v>21259</v>
      </c>
      <c r="H128">
        <v>7050</v>
      </c>
      <c r="I128" t="s">
        <v>1082</v>
      </c>
      <c r="J128" t="s">
        <v>1083</v>
      </c>
      <c r="K128" t="s">
        <v>1084</v>
      </c>
      <c r="L128" t="s">
        <v>1085</v>
      </c>
      <c r="M128" s="1" t="str">
        <f>MID(K128,SEARCH("@",K128)+1,255)</f>
        <v>aol.com</v>
      </c>
      <c r="N128">
        <f ca="1">ROUNDDOWN(YEARFRAC(G128,TODAY()),0)</f>
        <v>62</v>
      </c>
    </row>
    <row r="129" spans="1:14" x14ac:dyDescent="0.3">
      <c r="A129" t="s">
        <v>1086</v>
      </c>
      <c r="B129" t="s">
        <v>1087</v>
      </c>
      <c r="C129" t="s">
        <v>1088</v>
      </c>
      <c r="D129" t="s">
        <v>1089</v>
      </c>
      <c r="E129" t="s">
        <v>486</v>
      </c>
      <c r="F129" t="s">
        <v>25</v>
      </c>
      <c r="G129" s="1">
        <v>22699</v>
      </c>
      <c r="H129">
        <v>8867</v>
      </c>
      <c r="I129" t="s">
        <v>1090</v>
      </c>
      <c r="J129" t="s">
        <v>1091</v>
      </c>
      <c r="K129" t="s">
        <v>1092</v>
      </c>
      <c r="L129" t="s">
        <v>1093</v>
      </c>
      <c r="M129" s="1" t="str">
        <f>MID(K129,SEARCH("@",K129)+1,255)</f>
        <v>shire.com</v>
      </c>
      <c r="N129">
        <f ca="1">ROUNDDOWN(YEARFRAC(G129,TODAY()),0)</f>
        <v>58</v>
      </c>
    </row>
    <row r="130" spans="1:14" x14ac:dyDescent="0.3">
      <c r="A130" t="s">
        <v>1094</v>
      </c>
      <c r="B130" t="s">
        <v>1095</v>
      </c>
      <c r="C130" t="s">
        <v>1096</v>
      </c>
      <c r="D130" t="s">
        <v>1097</v>
      </c>
      <c r="E130" t="s">
        <v>1098</v>
      </c>
      <c r="F130" t="s">
        <v>394</v>
      </c>
      <c r="G130" s="1">
        <v>26791</v>
      </c>
      <c r="H130">
        <v>32922</v>
      </c>
      <c r="I130" t="s">
        <v>1099</v>
      </c>
      <c r="J130" t="s">
        <v>1100</v>
      </c>
      <c r="K130" t="s">
        <v>1101</v>
      </c>
      <c r="L130" t="s">
        <v>1102</v>
      </c>
      <c r="M130" s="1" t="str">
        <f>MID(K130,SEARCH("@",K130)+1,255)</f>
        <v>cox.net</v>
      </c>
      <c r="N130">
        <f ca="1">ROUNDDOWN(YEARFRAC(G130,TODAY()),0)</f>
        <v>47</v>
      </c>
    </row>
    <row r="131" spans="1:14" x14ac:dyDescent="0.3">
      <c r="A131" t="s">
        <v>1103</v>
      </c>
      <c r="B131" t="s">
        <v>1104</v>
      </c>
      <c r="C131" t="s">
        <v>1105</v>
      </c>
      <c r="D131" t="s">
        <v>1106</v>
      </c>
      <c r="E131" t="s">
        <v>1106</v>
      </c>
      <c r="F131" t="s">
        <v>112</v>
      </c>
      <c r="G131" s="1">
        <v>20602</v>
      </c>
      <c r="H131">
        <v>10468</v>
      </c>
      <c r="I131" t="s">
        <v>1107</v>
      </c>
      <c r="J131" t="s">
        <v>1108</v>
      </c>
      <c r="K131" t="s">
        <v>1109</v>
      </c>
      <c r="L131" t="s">
        <v>1110</v>
      </c>
      <c r="M131" s="1" t="str">
        <f>MID(K131,SEARCH("@",K131)+1,255)</f>
        <v>aol.com</v>
      </c>
      <c r="N131">
        <f ca="1">ROUNDDOWN(YEARFRAC(G131,TODAY()),0)</f>
        <v>63</v>
      </c>
    </row>
    <row r="132" spans="1:14" x14ac:dyDescent="0.3">
      <c r="A132" t="s">
        <v>1111</v>
      </c>
      <c r="B132" t="s">
        <v>1112</v>
      </c>
      <c r="C132" t="s">
        <v>1113</v>
      </c>
      <c r="D132" t="s">
        <v>1114</v>
      </c>
      <c r="E132" t="s">
        <v>886</v>
      </c>
      <c r="F132" t="s">
        <v>887</v>
      </c>
      <c r="G132" s="1">
        <v>30243</v>
      </c>
      <c r="H132">
        <v>96782</v>
      </c>
      <c r="I132" t="s">
        <v>1115</v>
      </c>
      <c r="J132" t="s">
        <v>1116</v>
      </c>
      <c r="K132" t="s">
        <v>1117</v>
      </c>
      <c r="L132" t="s">
        <v>1118</v>
      </c>
      <c r="M132" s="1" t="str">
        <f>MID(K132,SEARCH("@",K132)+1,255)</f>
        <v>spickerman.com</v>
      </c>
      <c r="N132">
        <f ca="1">ROUNDDOWN(YEARFRAC(G132,TODAY()),0)</f>
        <v>37</v>
      </c>
    </row>
    <row r="133" spans="1:14" x14ac:dyDescent="0.3">
      <c r="A133" t="s">
        <v>1119</v>
      </c>
      <c r="B133" t="s">
        <v>1120</v>
      </c>
      <c r="C133" t="s">
        <v>1121</v>
      </c>
      <c r="D133" t="s">
        <v>1122</v>
      </c>
      <c r="E133" t="s">
        <v>1122</v>
      </c>
      <c r="F133" t="s">
        <v>562</v>
      </c>
      <c r="G133" s="1">
        <v>25667</v>
      </c>
      <c r="H133">
        <v>80231</v>
      </c>
      <c r="I133" t="s">
        <v>1123</v>
      </c>
      <c r="J133" t="s">
        <v>1124</v>
      </c>
      <c r="K133" t="s">
        <v>1125</v>
      </c>
      <c r="L133" t="s">
        <v>1126</v>
      </c>
      <c r="M133" s="1" t="str">
        <f>MID(K133,SEARCH("@",K133)+1,255)</f>
        <v>gmail.com</v>
      </c>
      <c r="N133">
        <f ca="1">ROUNDDOWN(YEARFRAC(G133,TODAY()),0)</f>
        <v>50</v>
      </c>
    </row>
    <row r="134" spans="1:14" x14ac:dyDescent="0.3">
      <c r="A134" t="s">
        <v>1127</v>
      </c>
      <c r="B134" t="s">
        <v>1128</v>
      </c>
      <c r="C134" t="s">
        <v>1129</v>
      </c>
      <c r="D134" t="s">
        <v>1130</v>
      </c>
      <c r="E134" t="s">
        <v>1131</v>
      </c>
      <c r="F134" t="s">
        <v>25</v>
      </c>
      <c r="G134" s="1">
        <v>26892</v>
      </c>
      <c r="H134">
        <v>7866</v>
      </c>
      <c r="I134" t="s">
        <v>1132</v>
      </c>
      <c r="J134" t="s">
        <v>1133</v>
      </c>
      <c r="K134" t="s">
        <v>1134</v>
      </c>
      <c r="L134" t="s">
        <v>1135</v>
      </c>
      <c r="M134" s="1" t="str">
        <f>MID(K134,SEARCH("@",K134)+1,255)</f>
        <v>cox.net</v>
      </c>
      <c r="N134">
        <f ca="1">ROUNDDOWN(YEARFRAC(G134,TODAY()),0)</f>
        <v>46</v>
      </c>
    </row>
    <row r="135" spans="1:14" x14ac:dyDescent="0.3">
      <c r="A135" t="s">
        <v>1136</v>
      </c>
      <c r="B135" t="s">
        <v>1137</v>
      </c>
      <c r="C135" t="s">
        <v>1138</v>
      </c>
      <c r="D135" t="s">
        <v>1139</v>
      </c>
      <c r="E135" t="s">
        <v>1140</v>
      </c>
      <c r="F135" t="s">
        <v>25</v>
      </c>
      <c r="G135" s="1">
        <v>36970</v>
      </c>
      <c r="H135">
        <v>8201</v>
      </c>
      <c r="I135" t="s">
        <v>1141</v>
      </c>
      <c r="J135" t="s">
        <v>1142</v>
      </c>
      <c r="K135" t="s">
        <v>1143</v>
      </c>
      <c r="L135" t="s">
        <v>1144</v>
      </c>
      <c r="M135" s="1" t="str">
        <f>MID(K135,SEARCH("@",K135)+1,255)</f>
        <v>yahoo.com</v>
      </c>
      <c r="N135">
        <f ca="1">ROUNDDOWN(YEARFRAC(G135,TODAY()),0)</f>
        <v>19</v>
      </c>
    </row>
    <row r="136" spans="1:14" x14ac:dyDescent="0.3">
      <c r="A136" t="s">
        <v>1145</v>
      </c>
      <c r="B136" t="s">
        <v>1146</v>
      </c>
      <c r="C136" t="s">
        <v>1147</v>
      </c>
      <c r="D136" t="s">
        <v>1148</v>
      </c>
      <c r="E136" t="s">
        <v>1149</v>
      </c>
      <c r="F136" t="s">
        <v>25</v>
      </c>
      <c r="G136" s="1">
        <v>30248</v>
      </c>
      <c r="H136">
        <v>7062</v>
      </c>
      <c r="I136" t="s">
        <v>1150</v>
      </c>
      <c r="J136" t="s">
        <v>1151</v>
      </c>
      <c r="K136" t="s">
        <v>1152</v>
      </c>
      <c r="L136" t="s">
        <v>1153</v>
      </c>
      <c r="M136" s="1" t="str">
        <f>MID(K136,SEARCH("@",K136)+1,255)</f>
        <v>mirafuentes.com</v>
      </c>
      <c r="N136">
        <f ca="1">ROUNDDOWN(YEARFRAC(G136,TODAY()),0)</f>
        <v>37</v>
      </c>
    </row>
    <row r="137" spans="1:14" x14ac:dyDescent="0.3">
      <c r="A137" t="s">
        <v>1154</v>
      </c>
      <c r="B137" t="s">
        <v>1155</v>
      </c>
      <c r="C137" t="s">
        <v>1156</v>
      </c>
      <c r="D137" t="s">
        <v>1157</v>
      </c>
      <c r="E137" t="s">
        <v>1158</v>
      </c>
      <c r="F137" t="s">
        <v>420</v>
      </c>
      <c r="G137" s="1">
        <v>23316</v>
      </c>
      <c r="H137">
        <v>2346</v>
      </c>
      <c r="I137" t="s">
        <v>1159</v>
      </c>
      <c r="J137" t="s">
        <v>1160</v>
      </c>
      <c r="K137" t="s">
        <v>1161</v>
      </c>
      <c r="L137" t="s">
        <v>1162</v>
      </c>
      <c r="M137" s="1" t="str">
        <f>MID(K137,SEARCH("@",K137)+1,255)</f>
        <v>yahoo.com</v>
      </c>
      <c r="N137">
        <f ca="1">ROUNDDOWN(YEARFRAC(G137,TODAY()),0)</f>
        <v>56</v>
      </c>
    </row>
    <row r="138" spans="1:14" x14ac:dyDescent="0.3">
      <c r="A138" t="s">
        <v>1163</v>
      </c>
      <c r="B138" t="s">
        <v>1164</v>
      </c>
      <c r="C138" t="s">
        <v>1165</v>
      </c>
      <c r="D138" t="s">
        <v>60</v>
      </c>
      <c r="E138" t="s">
        <v>61</v>
      </c>
      <c r="F138" t="s">
        <v>62</v>
      </c>
      <c r="G138" s="1">
        <v>31565</v>
      </c>
      <c r="H138">
        <v>60638</v>
      </c>
      <c r="I138" t="s">
        <v>1166</v>
      </c>
      <c r="J138" t="s">
        <v>1167</v>
      </c>
      <c r="K138" t="s">
        <v>1168</v>
      </c>
      <c r="L138" t="s">
        <v>1169</v>
      </c>
      <c r="M138" s="1" t="str">
        <f>MID(K138,SEARCH("@",K138)+1,255)</f>
        <v>yahoo.com</v>
      </c>
      <c r="N138">
        <f ca="1">ROUNDDOWN(YEARFRAC(G138,TODAY()),0)</f>
        <v>33</v>
      </c>
    </row>
    <row r="139" spans="1:14" x14ac:dyDescent="0.3">
      <c r="A139" t="s">
        <v>1170</v>
      </c>
      <c r="B139" t="s">
        <v>1171</v>
      </c>
      <c r="C139" t="s">
        <v>1172</v>
      </c>
      <c r="D139" t="s">
        <v>921</v>
      </c>
      <c r="E139" t="s">
        <v>1173</v>
      </c>
      <c r="F139" t="s">
        <v>367</v>
      </c>
      <c r="G139" s="1">
        <v>36819</v>
      </c>
      <c r="H139">
        <v>97202</v>
      </c>
      <c r="I139" t="s">
        <v>1174</v>
      </c>
      <c r="J139" t="s">
        <v>1175</v>
      </c>
      <c r="K139" t="s">
        <v>1176</v>
      </c>
      <c r="L139" t="s">
        <v>1177</v>
      </c>
      <c r="M139" s="1" t="str">
        <f>MID(K139,SEARCH("@",K139)+1,255)</f>
        <v>gmail.com</v>
      </c>
      <c r="N139">
        <f ca="1">ROUNDDOWN(YEARFRAC(G139,TODAY()),0)</f>
        <v>19</v>
      </c>
    </row>
    <row r="140" spans="1:14" x14ac:dyDescent="0.3">
      <c r="A140" t="s">
        <v>1178</v>
      </c>
      <c r="B140" t="s">
        <v>1179</v>
      </c>
      <c r="C140" t="s">
        <v>1180</v>
      </c>
      <c r="D140" t="s">
        <v>211</v>
      </c>
      <c r="E140" t="s">
        <v>211</v>
      </c>
      <c r="F140" t="s">
        <v>139</v>
      </c>
      <c r="G140" s="1">
        <v>32879</v>
      </c>
      <c r="H140">
        <v>75227</v>
      </c>
      <c r="I140" t="s">
        <v>1181</v>
      </c>
      <c r="J140" t="s">
        <v>1182</v>
      </c>
      <c r="K140" t="s">
        <v>1183</v>
      </c>
      <c r="L140" t="s">
        <v>1184</v>
      </c>
      <c r="M140" s="1" t="str">
        <f>MID(K140,SEARCH("@",K140)+1,255)</f>
        <v>cox.net</v>
      </c>
      <c r="N140">
        <f ca="1">ROUNDDOWN(YEARFRAC(G140,TODAY()),0)</f>
        <v>30</v>
      </c>
    </row>
    <row r="141" spans="1:14" x14ac:dyDescent="0.3">
      <c r="A141" t="s">
        <v>1185</v>
      </c>
      <c r="B141" t="s">
        <v>1186</v>
      </c>
      <c r="C141" t="s">
        <v>1187</v>
      </c>
      <c r="D141" t="s">
        <v>60</v>
      </c>
      <c r="E141" t="s">
        <v>61</v>
      </c>
      <c r="F141" t="s">
        <v>62</v>
      </c>
      <c r="G141" s="1">
        <v>34622</v>
      </c>
      <c r="H141">
        <v>60604</v>
      </c>
      <c r="I141" t="s">
        <v>1188</v>
      </c>
      <c r="J141" t="s">
        <v>1189</v>
      </c>
      <c r="K141" t="s">
        <v>1190</v>
      </c>
      <c r="L141" t="s">
        <v>1191</v>
      </c>
      <c r="M141" s="1" t="str">
        <f>MID(K141,SEARCH("@",K141)+1,255)</f>
        <v>klimek.org</v>
      </c>
      <c r="N141">
        <f ca="1">ROUNDDOWN(YEARFRAC(G141,TODAY()),0)</f>
        <v>25</v>
      </c>
    </row>
    <row r="142" spans="1:14" x14ac:dyDescent="0.3">
      <c r="A142" t="s">
        <v>1192</v>
      </c>
      <c r="B142" t="s">
        <v>1193</v>
      </c>
      <c r="C142" t="s">
        <v>1194</v>
      </c>
      <c r="D142" t="s">
        <v>1195</v>
      </c>
      <c r="E142" t="s">
        <v>1196</v>
      </c>
      <c r="F142" t="s">
        <v>44</v>
      </c>
      <c r="G142" s="1">
        <v>36777</v>
      </c>
      <c r="H142">
        <v>45840</v>
      </c>
      <c r="I142" t="s">
        <v>1197</v>
      </c>
      <c r="J142" t="s">
        <v>1198</v>
      </c>
      <c r="K142" t="s">
        <v>1199</v>
      </c>
      <c r="L142" t="s">
        <v>1200</v>
      </c>
      <c r="M142" s="1" t="str">
        <f>MID(K142,SEARCH("@",K142)+1,255)</f>
        <v>cox.net</v>
      </c>
      <c r="N142">
        <f ca="1">ROUNDDOWN(YEARFRAC(G142,TODAY()),0)</f>
        <v>19</v>
      </c>
    </row>
    <row r="143" spans="1:14" x14ac:dyDescent="0.3">
      <c r="A143" t="s">
        <v>1201</v>
      </c>
      <c r="B143" t="s">
        <v>1202</v>
      </c>
      <c r="C143" t="s">
        <v>1203</v>
      </c>
      <c r="D143" t="s">
        <v>1204</v>
      </c>
      <c r="E143" t="s">
        <v>1204</v>
      </c>
      <c r="F143" t="s">
        <v>72</v>
      </c>
      <c r="G143" s="1">
        <v>33666</v>
      </c>
      <c r="H143">
        <v>92501</v>
      </c>
      <c r="I143" t="s">
        <v>1205</v>
      </c>
      <c r="J143" t="s">
        <v>1206</v>
      </c>
      <c r="K143" t="s">
        <v>1207</v>
      </c>
      <c r="L143" t="s">
        <v>1208</v>
      </c>
      <c r="M143" s="1" t="str">
        <f>MID(K143,SEARCH("@",K143)+1,255)</f>
        <v>zane.com</v>
      </c>
      <c r="N143">
        <f ca="1">ROUNDDOWN(YEARFRAC(G143,TODAY()),0)</f>
        <v>28</v>
      </c>
    </row>
    <row r="144" spans="1:14" x14ac:dyDescent="0.3">
      <c r="A144" t="s">
        <v>1209</v>
      </c>
      <c r="B144" t="s">
        <v>1210</v>
      </c>
      <c r="C144" t="s">
        <v>1211</v>
      </c>
      <c r="D144" t="s">
        <v>803</v>
      </c>
      <c r="E144" t="s">
        <v>804</v>
      </c>
      <c r="F144" t="s">
        <v>139</v>
      </c>
      <c r="G144" s="1">
        <v>24024</v>
      </c>
      <c r="H144">
        <v>76707</v>
      </c>
      <c r="I144" t="s">
        <v>1212</v>
      </c>
      <c r="J144" t="s">
        <v>1213</v>
      </c>
      <c r="K144" t="s">
        <v>1214</v>
      </c>
      <c r="L144" t="s">
        <v>1215</v>
      </c>
      <c r="M144" s="1" t="str">
        <f>MID(K144,SEARCH("@",K144)+1,255)</f>
        <v>hotmail.com</v>
      </c>
      <c r="N144">
        <f ca="1">ROUNDDOWN(YEARFRAC(G144,TODAY()),0)</f>
        <v>54</v>
      </c>
    </row>
    <row r="145" spans="1:14" x14ac:dyDescent="0.3">
      <c r="A145" t="s">
        <v>1216</v>
      </c>
      <c r="B145" t="s">
        <v>1217</v>
      </c>
      <c r="C145" t="s">
        <v>1218</v>
      </c>
      <c r="D145" t="s">
        <v>1219</v>
      </c>
      <c r="E145" t="s">
        <v>1220</v>
      </c>
      <c r="F145" t="s">
        <v>159</v>
      </c>
      <c r="G145" s="1">
        <v>31583</v>
      </c>
      <c r="H145">
        <v>37211</v>
      </c>
      <c r="I145" t="s">
        <v>1221</v>
      </c>
      <c r="J145" t="s">
        <v>1222</v>
      </c>
      <c r="K145" t="s">
        <v>1223</v>
      </c>
      <c r="L145" t="s">
        <v>1224</v>
      </c>
      <c r="M145" s="1" t="str">
        <f>MID(K145,SEARCH("@",K145)+1,255)</f>
        <v>kohnert.com</v>
      </c>
      <c r="N145">
        <f ca="1">ROUNDDOWN(YEARFRAC(G145,TODAY()),0)</f>
        <v>33</v>
      </c>
    </row>
    <row r="146" spans="1:14" x14ac:dyDescent="0.3">
      <c r="A146" t="s">
        <v>1225</v>
      </c>
      <c r="B146" t="s">
        <v>1226</v>
      </c>
      <c r="C146" t="s">
        <v>1227</v>
      </c>
      <c r="D146" t="s">
        <v>167</v>
      </c>
      <c r="E146" t="s">
        <v>167</v>
      </c>
      <c r="F146" t="s">
        <v>168</v>
      </c>
      <c r="G146" s="1">
        <v>22707</v>
      </c>
      <c r="H146">
        <v>53216</v>
      </c>
      <c r="I146" t="s">
        <v>1228</v>
      </c>
      <c r="J146" t="s">
        <v>1229</v>
      </c>
      <c r="K146" t="s">
        <v>1230</v>
      </c>
      <c r="L146" t="s">
        <v>1231</v>
      </c>
      <c r="M146" s="1" t="str">
        <f>MID(K146,SEARCH("@",K146)+1,255)</f>
        <v>aol.com</v>
      </c>
      <c r="N146">
        <f ca="1">ROUNDDOWN(YEARFRAC(G146,TODAY()),0)</f>
        <v>58</v>
      </c>
    </row>
    <row r="147" spans="1:14" x14ac:dyDescent="0.3">
      <c r="A147" t="s">
        <v>1232</v>
      </c>
      <c r="B147" t="s">
        <v>1233</v>
      </c>
      <c r="C147" t="s">
        <v>1234</v>
      </c>
      <c r="D147" t="s">
        <v>1235</v>
      </c>
      <c r="E147" t="s">
        <v>1236</v>
      </c>
      <c r="F147" t="s">
        <v>92</v>
      </c>
      <c r="G147" s="1">
        <v>30150</v>
      </c>
      <c r="H147">
        <v>21655</v>
      </c>
      <c r="I147" t="s">
        <v>1237</v>
      </c>
      <c r="J147" t="s">
        <v>1238</v>
      </c>
      <c r="K147" t="s">
        <v>1239</v>
      </c>
      <c r="L147" t="s">
        <v>1240</v>
      </c>
      <c r="M147" s="1" t="str">
        <f>MID(K147,SEARCH("@",K147)+1,255)</f>
        <v>aol.com</v>
      </c>
      <c r="N147">
        <f ca="1">ROUNDDOWN(YEARFRAC(G147,TODAY()),0)</f>
        <v>37</v>
      </c>
    </row>
    <row r="148" spans="1:14" x14ac:dyDescent="0.3">
      <c r="A148" t="s">
        <v>1241</v>
      </c>
      <c r="B148" t="s">
        <v>1242</v>
      </c>
      <c r="C148" t="s">
        <v>1243</v>
      </c>
      <c r="D148" t="s">
        <v>210</v>
      </c>
      <c r="E148" t="s">
        <v>211</v>
      </c>
      <c r="F148" t="s">
        <v>139</v>
      </c>
      <c r="G148" s="1">
        <v>21372</v>
      </c>
      <c r="H148">
        <v>75061</v>
      </c>
      <c r="I148" t="s">
        <v>1244</v>
      </c>
      <c r="J148" t="s">
        <v>1245</v>
      </c>
      <c r="K148" t="s">
        <v>1246</v>
      </c>
      <c r="L148" t="s">
        <v>1247</v>
      </c>
      <c r="M148" s="1" t="str">
        <f>MID(K148,SEARCH("@",K148)+1,255)</f>
        <v>gellinger.com</v>
      </c>
      <c r="N148">
        <f ca="1">ROUNDDOWN(YEARFRAC(G148,TODAY()),0)</f>
        <v>61</v>
      </c>
    </row>
    <row r="149" spans="1:14" x14ac:dyDescent="0.3">
      <c r="A149" t="s">
        <v>1248</v>
      </c>
      <c r="B149" t="s">
        <v>1249</v>
      </c>
      <c r="C149" t="s">
        <v>1250</v>
      </c>
      <c r="D149" t="s">
        <v>1251</v>
      </c>
      <c r="E149" t="s">
        <v>120</v>
      </c>
      <c r="F149" t="s">
        <v>72</v>
      </c>
      <c r="G149" s="1">
        <v>34614</v>
      </c>
      <c r="H149">
        <v>90212</v>
      </c>
      <c r="I149" t="s">
        <v>1252</v>
      </c>
      <c r="J149" t="s">
        <v>1253</v>
      </c>
      <c r="K149" t="s">
        <v>1254</v>
      </c>
      <c r="L149" t="s">
        <v>1255</v>
      </c>
      <c r="M149" s="1" t="str">
        <f>MID(K149,SEARCH("@",K149)+1,255)</f>
        <v>gmail.com</v>
      </c>
      <c r="N149">
        <f ca="1">ROUNDDOWN(YEARFRAC(G149,TODAY()),0)</f>
        <v>25</v>
      </c>
    </row>
    <row r="150" spans="1:14" x14ac:dyDescent="0.3">
      <c r="A150" t="s">
        <v>1256</v>
      </c>
      <c r="B150" t="s">
        <v>1257</v>
      </c>
      <c r="C150" t="s">
        <v>1258</v>
      </c>
      <c r="D150" t="s">
        <v>1259</v>
      </c>
      <c r="E150" t="s">
        <v>495</v>
      </c>
      <c r="F150" t="s">
        <v>112</v>
      </c>
      <c r="G150" s="1">
        <v>30952</v>
      </c>
      <c r="H150">
        <v>11758</v>
      </c>
      <c r="I150" t="s">
        <v>1260</v>
      </c>
      <c r="J150" t="s">
        <v>1261</v>
      </c>
      <c r="K150" t="s">
        <v>1262</v>
      </c>
      <c r="L150" t="s">
        <v>1263</v>
      </c>
      <c r="M150" s="1" t="str">
        <f>MID(K150,SEARCH("@",K150)+1,255)</f>
        <v>frey.com</v>
      </c>
      <c r="N150">
        <f ca="1">ROUNDDOWN(YEARFRAC(G150,TODAY()),0)</f>
        <v>35</v>
      </c>
    </row>
    <row r="151" spans="1:14" x14ac:dyDescent="0.3">
      <c r="A151" t="s">
        <v>1264</v>
      </c>
      <c r="B151" t="s">
        <v>1265</v>
      </c>
      <c r="C151" t="s">
        <v>1266</v>
      </c>
      <c r="D151" t="s">
        <v>1267</v>
      </c>
      <c r="E151" t="s">
        <v>1140</v>
      </c>
      <c r="F151" t="s">
        <v>25</v>
      </c>
      <c r="G151" s="1">
        <v>32590</v>
      </c>
      <c r="H151">
        <v>8401</v>
      </c>
      <c r="I151" t="s">
        <v>1268</v>
      </c>
      <c r="J151" t="s">
        <v>1269</v>
      </c>
      <c r="K151" t="s">
        <v>1270</v>
      </c>
      <c r="L151" t="s">
        <v>1271</v>
      </c>
      <c r="M151" s="1" t="str">
        <f>MID(K151,SEARCH("@",K151)+1,255)</f>
        <v>haroldson.org</v>
      </c>
      <c r="N151">
        <f ca="1">ROUNDDOWN(YEARFRAC(G151,TODAY()),0)</f>
        <v>31</v>
      </c>
    </row>
    <row r="152" spans="1:14" x14ac:dyDescent="0.3">
      <c r="A152" t="s">
        <v>1272</v>
      </c>
      <c r="B152" t="s">
        <v>1273</v>
      </c>
      <c r="C152" t="s">
        <v>1274</v>
      </c>
      <c r="D152" t="s">
        <v>1275</v>
      </c>
      <c r="E152" t="s">
        <v>42</v>
      </c>
      <c r="F152" t="s">
        <v>44</v>
      </c>
      <c r="G152" s="1">
        <v>31521</v>
      </c>
      <c r="H152">
        <v>45203</v>
      </c>
      <c r="I152" t="s">
        <v>1276</v>
      </c>
      <c r="J152" t="s">
        <v>1277</v>
      </c>
      <c r="K152" t="s">
        <v>1278</v>
      </c>
      <c r="L152" t="s">
        <v>1279</v>
      </c>
      <c r="M152" s="1" t="str">
        <f>MID(K152,SEARCH("@",K152)+1,255)</f>
        <v>gmail.com</v>
      </c>
      <c r="N152">
        <f ca="1">ROUNDDOWN(YEARFRAC(G152,TODAY()),0)</f>
        <v>34</v>
      </c>
    </row>
    <row r="153" spans="1:14" x14ac:dyDescent="0.3">
      <c r="A153" t="s">
        <v>1280</v>
      </c>
      <c r="B153" t="s">
        <v>1281</v>
      </c>
      <c r="C153" t="s">
        <v>1282</v>
      </c>
      <c r="D153" t="s">
        <v>1283</v>
      </c>
      <c r="E153" t="s">
        <v>1284</v>
      </c>
      <c r="F153" t="s">
        <v>367</v>
      </c>
      <c r="G153" s="1">
        <v>24053</v>
      </c>
      <c r="H153">
        <v>97401</v>
      </c>
      <c r="I153" t="s">
        <v>1285</v>
      </c>
      <c r="J153" t="s">
        <v>1286</v>
      </c>
      <c r="K153" t="s">
        <v>1287</v>
      </c>
      <c r="L153" t="s">
        <v>1288</v>
      </c>
      <c r="M153" s="1" t="str">
        <f>MID(K153,SEARCH("@",K153)+1,255)</f>
        <v>yahoo.com</v>
      </c>
      <c r="N153">
        <f ca="1">ROUNDDOWN(YEARFRAC(G153,TODAY()),0)</f>
        <v>54</v>
      </c>
    </row>
    <row r="154" spans="1:14" x14ac:dyDescent="0.3">
      <c r="A154" t="s">
        <v>1289</v>
      </c>
      <c r="B154" t="s">
        <v>1290</v>
      </c>
      <c r="C154" t="s">
        <v>1291</v>
      </c>
      <c r="D154" t="s">
        <v>1292</v>
      </c>
      <c r="E154" t="s">
        <v>1293</v>
      </c>
      <c r="F154" t="s">
        <v>628</v>
      </c>
      <c r="G154" s="1">
        <v>33234</v>
      </c>
      <c r="H154">
        <v>27577</v>
      </c>
      <c r="I154" t="s">
        <v>1294</v>
      </c>
      <c r="J154" t="s">
        <v>1295</v>
      </c>
      <c r="K154" t="s">
        <v>1296</v>
      </c>
      <c r="L154" t="s">
        <v>1297</v>
      </c>
      <c r="M154" s="1" t="str">
        <f>MID(K154,SEARCH("@",K154)+1,255)</f>
        <v>craghead.org</v>
      </c>
      <c r="N154">
        <f ca="1">ROUNDDOWN(YEARFRAC(G154,TODAY()),0)</f>
        <v>29</v>
      </c>
    </row>
    <row r="155" spans="1:14" x14ac:dyDescent="0.3">
      <c r="A155" t="s">
        <v>1298</v>
      </c>
      <c r="B155" t="s">
        <v>1299</v>
      </c>
      <c r="C155" t="s">
        <v>1300</v>
      </c>
      <c r="D155" t="s">
        <v>263</v>
      </c>
      <c r="E155" t="s">
        <v>263</v>
      </c>
      <c r="F155" t="s">
        <v>112</v>
      </c>
      <c r="G155" s="1">
        <v>33165</v>
      </c>
      <c r="H155">
        <v>10002</v>
      </c>
      <c r="I155" t="s">
        <v>1301</v>
      </c>
      <c r="J155" t="s">
        <v>1302</v>
      </c>
      <c r="K155" t="s">
        <v>1303</v>
      </c>
      <c r="L155" t="s">
        <v>1304</v>
      </c>
      <c r="M155" s="1" t="str">
        <f>MID(K155,SEARCH("@",K155)+1,255)</f>
        <v>hotmail.com</v>
      </c>
      <c r="N155">
        <f ca="1">ROUNDDOWN(YEARFRAC(G155,TODAY()),0)</f>
        <v>29</v>
      </c>
    </row>
    <row r="156" spans="1:14" x14ac:dyDescent="0.3">
      <c r="A156" t="s">
        <v>1305</v>
      </c>
      <c r="B156" t="s">
        <v>1306</v>
      </c>
      <c r="C156" t="s">
        <v>1307</v>
      </c>
      <c r="D156" t="s">
        <v>147</v>
      </c>
      <c r="E156" t="s">
        <v>148</v>
      </c>
      <c r="F156" t="s">
        <v>149</v>
      </c>
      <c r="G156" s="1">
        <v>29631</v>
      </c>
      <c r="H156">
        <v>85017</v>
      </c>
      <c r="I156" t="s">
        <v>1308</v>
      </c>
      <c r="J156" t="s">
        <v>1309</v>
      </c>
      <c r="K156" t="s">
        <v>1310</v>
      </c>
      <c r="L156" t="s">
        <v>1311</v>
      </c>
      <c r="M156" s="1" t="str">
        <f>MID(K156,SEARCH("@",K156)+1,255)</f>
        <v>parvis.com</v>
      </c>
      <c r="N156">
        <f ca="1">ROUNDDOWN(YEARFRAC(G156,TODAY()),0)</f>
        <v>39</v>
      </c>
    </row>
    <row r="157" spans="1:14" x14ac:dyDescent="0.3">
      <c r="A157" t="s">
        <v>1312</v>
      </c>
      <c r="B157" t="s">
        <v>1313</v>
      </c>
      <c r="C157" t="s">
        <v>1314</v>
      </c>
      <c r="D157" t="s">
        <v>834</v>
      </c>
      <c r="E157" t="s">
        <v>835</v>
      </c>
      <c r="F157" t="s">
        <v>836</v>
      </c>
      <c r="G157" s="1">
        <v>32857</v>
      </c>
      <c r="H157">
        <v>46240</v>
      </c>
      <c r="I157" t="s">
        <v>1315</v>
      </c>
      <c r="J157" t="s">
        <v>1316</v>
      </c>
      <c r="K157" t="s">
        <v>1317</v>
      </c>
      <c r="L157" t="s">
        <v>1318</v>
      </c>
      <c r="M157" s="1" t="str">
        <f>MID(K157,SEARCH("@",K157)+1,255)</f>
        <v>gmail.com</v>
      </c>
      <c r="N157">
        <f ca="1">ROUNDDOWN(YEARFRAC(G157,TODAY()),0)</f>
        <v>30</v>
      </c>
    </row>
    <row r="158" spans="1:14" x14ac:dyDescent="0.3">
      <c r="A158" t="s">
        <v>1319</v>
      </c>
      <c r="B158" t="s">
        <v>1320</v>
      </c>
      <c r="C158" t="s">
        <v>1321</v>
      </c>
      <c r="D158" t="s">
        <v>1322</v>
      </c>
      <c r="E158" t="s">
        <v>1323</v>
      </c>
      <c r="F158" t="s">
        <v>112</v>
      </c>
      <c r="G158" s="1">
        <v>22520</v>
      </c>
      <c r="H158">
        <v>13214</v>
      </c>
      <c r="I158" t="s">
        <v>1324</v>
      </c>
      <c r="J158" t="s">
        <v>1325</v>
      </c>
      <c r="K158" t="s">
        <v>1326</v>
      </c>
      <c r="L158" t="s">
        <v>1327</v>
      </c>
      <c r="M158" s="1" t="str">
        <f>MID(K158,SEARCH("@",K158)+1,255)</f>
        <v>cox.net</v>
      </c>
      <c r="N158">
        <f ca="1">ROUNDDOWN(YEARFRAC(G158,TODAY()),0)</f>
        <v>58</v>
      </c>
    </row>
    <row r="159" spans="1:14" x14ac:dyDescent="0.3">
      <c r="A159" t="s">
        <v>1328</v>
      </c>
      <c r="B159" t="s">
        <v>1329</v>
      </c>
      <c r="C159" t="s">
        <v>1330</v>
      </c>
      <c r="D159" t="s">
        <v>1331</v>
      </c>
      <c r="E159" t="s">
        <v>1332</v>
      </c>
      <c r="F159" t="s">
        <v>25</v>
      </c>
      <c r="G159" s="1">
        <v>20294</v>
      </c>
      <c r="H159">
        <v>8002</v>
      </c>
      <c r="I159" t="s">
        <v>1333</v>
      </c>
      <c r="J159" t="s">
        <v>1334</v>
      </c>
      <c r="K159" t="s">
        <v>1335</v>
      </c>
      <c r="L159" t="s">
        <v>1336</v>
      </c>
      <c r="M159" s="1" t="str">
        <f>MID(K159,SEARCH("@",K159)+1,255)</f>
        <v>aol.com</v>
      </c>
      <c r="N159">
        <f ca="1">ROUNDDOWN(YEARFRAC(G159,TODAY()),0)</f>
        <v>64</v>
      </c>
    </row>
    <row r="160" spans="1:14" x14ac:dyDescent="0.3">
      <c r="A160" t="s">
        <v>1337</v>
      </c>
      <c r="B160" t="s">
        <v>1338</v>
      </c>
      <c r="C160" t="s">
        <v>1339</v>
      </c>
      <c r="D160" t="s">
        <v>1340</v>
      </c>
      <c r="E160" t="s">
        <v>495</v>
      </c>
      <c r="F160" t="s">
        <v>112</v>
      </c>
      <c r="G160" s="1">
        <v>30047</v>
      </c>
      <c r="H160">
        <v>11530</v>
      </c>
      <c r="I160" t="s">
        <v>1341</v>
      </c>
      <c r="J160" t="s">
        <v>1342</v>
      </c>
      <c r="K160" t="s">
        <v>1343</v>
      </c>
      <c r="L160" t="s">
        <v>1344</v>
      </c>
      <c r="M160" s="1" t="str">
        <f>MID(K160,SEARCH("@",K160)+1,255)</f>
        <v>yahoo.com</v>
      </c>
      <c r="N160">
        <f ca="1">ROUNDDOWN(YEARFRAC(G160,TODAY()),0)</f>
        <v>38</v>
      </c>
    </row>
    <row r="161" spans="1:14" x14ac:dyDescent="0.3">
      <c r="A161" t="s">
        <v>1345</v>
      </c>
      <c r="B161" t="s">
        <v>1346</v>
      </c>
      <c r="C161" t="s">
        <v>1347</v>
      </c>
      <c r="D161" t="s">
        <v>1348</v>
      </c>
      <c r="E161" t="s">
        <v>1349</v>
      </c>
      <c r="F161" t="s">
        <v>1350</v>
      </c>
      <c r="G161" s="1">
        <v>26191</v>
      </c>
      <c r="H161">
        <v>72202</v>
      </c>
      <c r="I161" t="s">
        <v>1351</v>
      </c>
      <c r="J161" t="s">
        <v>1352</v>
      </c>
      <c r="K161" t="s">
        <v>1353</v>
      </c>
      <c r="L161" t="s">
        <v>1354</v>
      </c>
      <c r="M161" s="1" t="str">
        <f>MID(K161,SEARCH("@",K161)+1,255)</f>
        <v>deleo.com</v>
      </c>
      <c r="N161">
        <f ca="1">ROUNDDOWN(YEARFRAC(G161,TODAY()),0)</f>
        <v>48</v>
      </c>
    </row>
    <row r="162" spans="1:14" x14ac:dyDescent="0.3">
      <c r="A162" t="s">
        <v>1355</v>
      </c>
      <c r="B162" t="s">
        <v>1356</v>
      </c>
      <c r="C162" t="s">
        <v>1357</v>
      </c>
      <c r="D162" t="s">
        <v>1358</v>
      </c>
      <c r="E162" t="s">
        <v>1359</v>
      </c>
      <c r="F162" t="s">
        <v>411</v>
      </c>
      <c r="G162" s="1">
        <v>28683</v>
      </c>
      <c r="H162">
        <v>55101</v>
      </c>
      <c r="I162" t="s">
        <v>1360</v>
      </c>
      <c r="J162" t="s">
        <v>1361</v>
      </c>
      <c r="K162" t="s">
        <v>1362</v>
      </c>
      <c r="L162" t="s">
        <v>1363</v>
      </c>
      <c r="M162" s="1" t="str">
        <f>MID(K162,SEARCH("@",K162)+1,255)</f>
        <v>yahoo.com</v>
      </c>
      <c r="N162">
        <f ca="1">ROUNDDOWN(YEARFRAC(G162,TODAY()),0)</f>
        <v>41</v>
      </c>
    </row>
    <row r="163" spans="1:14" x14ac:dyDescent="0.3">
      <c r="A163" t="s">
        <v>1364</v>
      </c>
      <c r="B163" t="s">
        <v>1365</v>
      </c>
      <c r="C163" t="s">
        <v>1366</v>
      </c>
      <c r="D163" t="s">
        <v>444</v>
      </c>
      <c r="E163" t="s">
        <v>444</v>
      </c>
      <c r="F163" t="s">
        <v>102</v>
      </c>
      <c r="G163" s="1">
        <v>31332</v>
      </c>
      <c r="H163">
        <v>19134</v>
      </c>
      <c r="I163" t="s">
        <v>1367</v>
      </c>
      <c r="J163" t="s">
        <v>1368</v>
      </c>
      <c r="K163" t="s">
        <v>1369</v>
      </c>
      <c r="L163" t="s">
        <v>1370</v>
      </c>
      <c r="M163" s="1" t="str">
        <f>MID(K163,SEARCH("@",K163)+1,255)</f>
        <v>yahoo.com</v>
      </c>
      <c r="N163">
        <f ca="1">ROUNDDOWN(YEARFRAC(G163,TODAY()),0)</f>
        <v>34</v>
      </c>
    </row>
    <row r="164" spans="1:14" x14ac:dyDescent="0.3">
      <c r="A164" t="s">
        <v>1371</v>
      </c>
      <c r="B164" t="s">
        <v>1372</v>
      </c>
      <c r="C164" t="s">
        <v>1373</v>
      </c>
      <c r="D164" t="s">
        <v>1374</v>
      </c>
      <c r="E164" t="s">
        <v>1375</v>
      </c>
      <c r="F164" t="s">
        <v>5</v>
      </c>
      <c r="G164" s="1">
        <v>29148</v>
      </c>
      <c r="H164">
        <v>70360</v>
      </c>
      <c r="I164" t="s">
        <v>1376</v>
      </c>
      <c r="J164" t="s">
        <v>1377</v>
      </c>
      <c r="K164" t="s">
        <v>1378</v>
      </c>
      <c r="L164" t="s">
        <v>1379</v>
      </c>
      <c r="M164" s="1" t="str">
        <f>MID(K164,SEARCH("@",K164)+1,255)</f>
        <v>gmail.com</v>
      </c>
      <c r="N164">
        <f ca="1">ROUNDDOWN(YEARFRAC(G164,TODAY()),0)</f>
        <v>40</v>
      </c>
    </row>
    <row r="165" spans="1:14" x14ac:dyDescent="0.3">
      <c r="A165" t="s">
        <v>1380</v>
      </c>
      <c r="B165" t="s">
        <v>1381</v>
      </c>
      <c r="C165" t="s">
        <v>1382</v>
      </c>
      <c r="D165" t="s">
        <v>1383</v>
      </c>
      <c r="E165" t="s">
        <v>111</v>
      </c>
      <c r="F165" t="s">
        <v>112</v>
      </c>
      <c r="G165" s="1">
        <v>29742</v>
      </c>
      <c r="H165">
        <v>11779</v>
      </c>
      <c r="I165" t="s">
        <v>1384</v>
      </c>
      <c r="J165" t="s">
        <v>1385</v>
      </c>
      <c r="K165" t="s">
        <v>1386</v>
      </c>
      <c r="L165" t="s">
        <v>1387</v>
      </c>
      <c r="M165" s="1" t="str">
        <f>MID(K165,SEARCH("@",K165)+1,255)</f>
        <v>hotmail.com</v>
      </c>
      <c r="N165">
        <f ca="1">ROUNDDOWN(YEARFRAC(G165,TODAY()),0)</f>
        <v>38</v>
      </c>
    </row>
    <row r="166" spans="1:14" x14ac:dyDescent="0.3">
      <c r="A166" t="s">
        <v>1388</v>
      </c>
      <c r="B166" t="s">
        <v>1389</v>
      </c>
      <c r="C166" t="s">
        <v>1390</v>
      </c>
      <c r="D166" t="s">
        <v>1391</v>
      </c>
      <c r="E166" t="s">
        <v>1391</v>
      </c>
      <c r="F166" t="s">
        <v>72</v>
      </c>
      <c r="G166" s="1">
        <v>24767</v>
      </c>
      <c r="H166">
        <v>95827</v>
      </c>
      <c r="I166" t="s">
        <v>1392</v>
      </c>
      <c r="J166" t="s">
        <v>1393</v>
      </c>
      <c r="K166" t="s">
        <v>1394</v>
      </c>
      <c r="L166" t="s">
        <v>1395</v>
      </c>
      <c r="M166" s="1" t="str">
        <f>MID(K166,SEARCH("@",K166)+1,255)</f>
        <v>gmail.com</v>
      </c>
      <c r="N166">
        <f ca="1">ROUNDDOWN(YEARFRAC(G166,TODAY()),0)</f>
        <v>52</v>
      </c>
    </row>
    <row r="167" spans="1:14" x14ac:dyDescent="0.3">
      <c r="A167" t="s">
        <v>1396</v>
      </c>
      <c r="B167" t="s">
        <v>1397</v>
      </c>
      <c r="C167" t="s">
        <v>1398</v>
      </c>
      <c r="D167" t="s">
        <v>608</v>
      </c>
      <c r="E167" t="s">
        <v>609</v>
      </c>
      <c r="F167" t="s">
        <v>610</v>
      </c>
      <c r="G167" s="1">
        <v>29150</v>
      </c>
      <c r="H167">
        <v>83704</v>
      </c>
      <c r="I167" t="s">
        <v>1399</v>
      </c>
      <c r="J167" t="s">
        <v>1400</v>
      </c>
      <c r="K167" t="s">
        <v>1401</v>
      </c>
      <c r="L167" t="s">
        <v>1402</v>
      </c>
      <c r="M167" s="1" t="str">
        <f>MID(K167,SEARCH("@",K167)+1,255)</f>
        <v>yahoo.com</v>
      </c>
      <c r="N167">
        <f ca="1">ROUNDDOWN(YEARFRAC(G167,TODAY()),0)</f>
        <v>40</v>
      </c>
    </row>
    <row r="168" spans="1:14" x14ac:dyDescent="0.3">
      <c r="A168" t="s">
        <v>1403</v>
      </c>
      <c r="B168" t="s">
        <v>1404</v>
      </c>
      <c r="C168" t="s">
        <v>1405</v>
      </c>
      <c r="D168" t="s">
        <v>1406</v>
      </c>
      <c r="E168" t="s">
        <v>1407</v>
      </c>
      <c r="F168" t="s">
        <v>139</v>
      </c>
      <c r="G168" s="1">
        <v>32146</v>
      </c>
      <c r="H168">
        <v>78664</v>
      </c>
      <c r="I168" t="s">
        <v>1408</v>
      </c>
      <c r="J168" t="s">
        <v>1409</v>
      </c>
      <c r="K168" t="s">
        <v>1410</v>
      </c>
      <c r="L168" t="s">
        <v>1411</v>
      </c>
      <c r="M168" s="1" t="str">
        <f>MID(K168,SEARCH("@",K168)+1,255)</f>
        <v>yahoo.com</v>
      </c>
      <c r="N168">
        <f ca="1">ROUNDDOWN(YEARFRAC(G168,TODAY()),0)</f>
        <v>32</v>
      </c>
    </row>
    <row r="169" spans="1:14" x14ac:dyDescent="0.3">
      <c r="A169" t="s">
        <v>1412</v>
      </c>
      <c r="B169" t="s">
        <v>1413</v>
      </c>
      <c r="C169" t="s">
        <v>1414</v>
      </c>
      <c r="D169" t="s">
        <v>444</v>
      </c>
      <c r="E169" t="s">
        <v>444</v>
      </c>
      <c r="F169" t="s">
        <v>102</v>
      </c>
      <c r="G169" s="1">
        <v>23059</v>
      </c>
      <c r="H169">
        <v>19123</v>
      </c>
      <c r="I169" t="s">
        <v>1415</v>
      </c>
      <c r="J169" t="s">
        <v>1416</v>
      </c>
      <c r="K169" t="s">
        <v>1417</v>
      </c>
      <c r="L169" t="s">
        <v>1418</v>
      </c>
      <c r="M169" s="1" t="str">
        <f>MID(K169,SEARCH("@",K169)+1,255)</f>
        <v>aol.com</v>
      </c>
      <c r="N169">
        <f ca="1">ROUNDDOWN(YEARFRAC(G169,TODAY()),0)</f>
        <v>57</v>
      </c>
    </row>
    <row r="170" spans="1:14" x14ac:dyDescent="0.3">
      <c r="A170" t="s">
        <v>1419</v>
      </c>
      <c r="B170" t="s">
        <v>1420</v>
      </c>
      <c r="C170" t="s">
        <v>1421</v>
      </c>
      <c r="D170" t="s">
        <v>1422</v>
      </c>
      <c r="E170" t="s">
        <v>1423</v>
      </c>
      <c r="F170" t="s">
        <v>887</v>
      </c>
      <c r="G170" s="1">
        <v>32180</v>
      </c>
      <c r="H170">
        <v>96720</v>
      </c>
      <c r="I170" t="s">
        <v>1424</v>
      </c>
      <c r="J170" t="s">
        <v>1425</v>
      </c>
      <c r="K170" t="s">
        <v>1426</v>
      </c>
      <c r="L170" t="s">
        <v>1427</v>
      </c>
      <c r="M170" s="1" t="str">
        <f>MID(K170,SEARCH("@",K170)+1,255)</f>
        <v>degroot.org</v>
      </c>
      <c r="N170">
        <f ca="1">ROUNDDOWN(YEARFRAC(G170,TODAY()),0)</f>
        <v>32</v>
      </c>
    </row>
    <row r="171" spans="1:14" x14ac:dyDescent="0.3">
      <c r="A171" t="s">
        <v>1428</v>
      </c>
      <c r="B171" t="s">
        <v>1429</v>
      </c>
      <c r="C171" t="s">
        <v>1430</v>
      </c>
      <c r="D171" t="s">
        <v>1431</v>
      </c>
      <c r="E171" t="s">
        <v>1432</v>
      </c>
      <c r="F171" t="s">
        <v>1433</v>
      </c>
      <c r="G171" s="1">
        <v>25738</v>
      </c>
      <c r="H171">
        <v>89502</v>
      </c>
      <c r="I171" t="s">
        <v>1434</v>
      </c>
      <c r="J171" t="s">
        <v>1435</v>
      </c>
      <c r="K171" t="s">
        <v>1436</v>
      </c>
      <c r="L171" t="s">
        <v>1437</v>
      </c>
      <c r="M171" s="1" t="str">
        <f>MID(K171,SEARCH("@",K171)+1,255)</f>
        <v>hoa.org</v>
      </c>
      <c r="N171">
        <f ca="1">ROUNDDOWN(YEARFRAC(G171,TODAY()),0)</f>
        <v>49</v>
      </c>
    </row>
    <row r="172" spans="1:14" x14ac:dyDescent="0.3">
      <c r="A172" t="s">
        <v>1438</v>
      </c>
      <c r="B172" t="s">
        <v>1439</v>
      </c>
      <c r="C172" t="s">
        <v>1440</v>
      </c>
      <c r="D172" t="s">
        <v>1441</v>
      </c>
      <c r="E172" t="s">
        <v>61</v>
      </c>
      <c r="F172" t="s">
        <v>62</v>
      </c>
      <c r="G172" s="1">
        <v>30729</v>
      </c>
      <c r="H172">
        <v>60090</v>
      </c>
      <c r="I172" t="s">
        <v>1442</v>
      </c>
      <c r="J172" t="s">
        <v>1443</v>
      </c>
      <c r="K172" t="s">
        <v>1444</v>
      </c>
      <c r="L172" t="s">
        <v>1445</v>
      </c>
      <c r="M172" s="1" t="str">
        <f>MID(K172,SEARCH("@",K172)+1,255)</f>
        <v>yahoo.com</v>
      </c>
      <c r="N172">
        <f ca="1">ROUNDDOWN(YEARFRAC(G172,TODAY()),0)</f>
        <v>36</v>
      </c>
    </row>
    <row r="173" spans="1:14" x14ac:dyDescent="0.3">
      <c r="A173" t="s">
        <v>1446</v>
      </c>
      <c r="B173" t="s">
        <v>1447</v>
      </c>
      <c r="C173" t="s">
        <v>1448</v>
      </c>
      <c r="D173" t="s">
        <v>1449</v>
      </c>
      <c r="E173" t="s">
        <v>1131</v>
      </c>
      <c r="F173" t="s">
        <v>25</v>
      </c>
      <c r="G173" s="1">
        <v>31452</v>
      </c>
      <c r="H173">
        <v>7869</v>
      </c>
      <c r="I173" t="s">
        <v>1450</v>
      </c>
      <c r="J173" t="s">
        <v>1451</v>
      </c>
      <c r="K173" t="s">
        <v>1452</v>
      </c>
      <c r="L173" t="s">
        <v>1453</v>
      </c>
      <c r="M173" s="1" t="str">
        <f>MID(K173,SEARCH("@",K173)+1,255)</f>
        <v>hotmail.com</v>
      </c>
      <c r="N173">
        <f ca="1">ROUNDDOWN(YEARFRAC(G173,TODAY()),0)</f>
        <v>34</v>
      </c>
    </row>
    <row r="174" spans="1:14" x14ac:dyDescent="0.3">
      <c r="A174" t="s">
        <v>1454</v>
      </c>
      <c r="B174" t="s">
        <v>1455</v>
      </c>
      <c r="C174" t="s">
        <v>1456</v>
      </c>
      <c r="D174" t="s">
        <v>1457</v>
      </c>
      <c r="E174" t="s">
        <v>1457</v>
      </c>
      <c r="F174" t="s">
        <v>470</v>
      </c>
      <c r="G174" s="1">
        <v>28582</v>
      </c>
      <c r="H174">
        <v>29301</v>
      </c>
      <c r="I174" t="s">
        <v>1458</v>
      </c>
      <c r="J174" t="s">
        <v>1459</v>
      </c>
      <c r="K174" t="s">
        <v>1460</v>
      </c>
      <c r="L174" t="s">
        <v>1461</v>
      </c>
      <c r="M174" s="1" t="str">
        <f>MID(K174,SEARCH("@",K174)+1,255)</f>
        <v>yahoo.com</v>
      </c>
      <c r="N174">
        <f ca="1">ROUNDDOWN(YEARFRAC(G174,TODAY()),0)</f>
        <v>42</v>
      </c>
    </row>
    <row r="175" spans="1:14" x14ac:dyDescent="0.3">
      <c r="A175" t="s">
        <v>1462</v>
      </c>
      <c r="B175" t="s">
        <v>1463</v>
      </c>
      <c r="C175" t="s">
        <v>1464</v>
      </c>
      <c r="D175" t="s">
        <v>1465</v>
      </c>
      <c r="E175" t="s">
        <v>1466</v>
      </c>
      <c r="F175" t="s">
        <v>92</v>
      </c>
      <c r="G175" s="1">
        <v>33787</v>
      </c>
      <c r="H175">
        <v>21074</v>
      </c>
      <c r="I175" t="s">
        <v>1467</v>
      </c>
      <c r="J175" t="s">
        <v>1468</v>
      </c>
      <c r="K175" t="s">
        <v>1469</v>
      </c>
      <c r="L175" t="s">
        <v>1470</v>
      </c>
      <c r="M175" s="1" t="str">
        <f>MID(K175,SEARCH("@",K175)+1,255)</f>
        <v>cousey.org</v>
      </c>
      <c r="N175">
        <f ca="1">ROUNDDOWN(YEARFRAC(G175,TODAY()),0)</f>
        <v>27</v>
      </c>
    </row>
    <row r="176" spans="1:14" x14ac:dyDescent="0.3">
      <c r="A176" t="s">
        <v>1471</v>
      </c>
      <c r="B176" t="s">
        <v>1472</v>
      </c>
      <c r="C176" t="s">
        <v>1473</v>
      </c>
      <c r="D176" t="s">
        <v>1474</v>
      </c>
      <c r="E176" t="s">
        <v>1475</v>
      </c>
      <c r="F176" t="s">
        <v>112</v>
      </c>
      <c r="G176" s="1">
        <v>23963</v>
      </c>
      <c r="H176">
        <v>10553</v>
      </c>
      <c r="I176" t="s">
        <v>1476</v>
      </c>
      <c r="J176" t="s">
        <v>1477</v>
      </c>
      <c r="K176" t="s">
        <v>1478</v>
      </c>
      <c r="L176" t="s">
        <v>1479</v>
      </c>
      <c r="M176" s="1" t="str">
        <f>MID(K176,SEARCH("@",K176)+1,255)</f>
        <v>aol.com</v>
      </c>
      <c r="N176">
        <f ca="1">ROUNDDOWN(YEARFRAC(G176,TODAY()),0)</f>
        <v>54</v>
      </c>
    </row>
    <row r="177" spans="1:14" x14ac:dyDescent="0.3">
      <c r="A177" t="s">
        <v>1480</v>
      </c>
      <c r="B177" t="s">
        <v>1481</v>
      </c>
      <c r="C177" t="s">
        <v>1482</v>
      </c>
      <c r="D177" t="s">
        <v>263</v>
      </c>
      <c r="E177" t="s">
        <v>263</v>
      </c>
      <c r="F177" t="s">
        <v>112</v>
      </c>
      <c r="G177" s="1">
        <v>35756</v>
      </c>
      <c r="H177">
        <v>10011</v>
      </c>
      <c r="I177" t="s">
        <v>1483</v>
      </c>
      <c r="J177" t="s">
        <v>1484</v>
      </c>
      <c r="K177" t="s">
        <v>1485</v>
      </c>
      <c r="L177" t="s">
        <v>1486</v>
      </c>
      <c r="M177" s="1" t="str">
        <f>MID(K177,SEARCH("@",K177)+1,255)</f>
        <v>cox.net</v>
      </c>
      <c r="N177">
        <f ca="1">ROUNDDOWN(YEARFRAC(G177,TODAY()),0)</f>
        <v>22</v>
      </c>
    </row>
    <row r="178" spans="1:14" x14ac:dyDescent="0.3">
      <c r="A178" t="s">
        <v>1487</v>
      </c>
      <c r="B178" t="s">
        <v>1488</v>
      </c>
      <c r="C178" t="s">
        <v>1489</v>
      </c>
      <c r="D178" t="s">
        <v>1490</v>
      </c>
      <c r="E178" t="s">
        <v>729</v>
      </c>
      <c r="F178" t="s">
        <v>72</v>
      </c>
      <c r="G178" s="1">
        <v>30918</v>
      </c>
      <c r="H178">
        <v>94710</v>
      </c>
      <c r="I178" t="s">
        <v>1491</v>
      </c>
      <c r="J178" t="s">
        <v>1492</v>
      </c>
      <c r="K178" t="s">
        <v>1493</v>
      </c>
      <c r="L178" t="s">
        <v>1494</v>
      </c>
      <c r="M178" s="1" t="str">
        <f>MID(K178,SEARCH("@",K178)+1,255)</f>
        <v>degonia.org</v>
      </c>
      <c r="N178">
        <f ca="1">ROUNDDOWN(YEARFRAC(G178,TODAY()),0)</f>
        <v>35</v>
      </c>
    </row>
    <row r="179" spans="1:14" x14ac:dyDescent="0.3">
      <c r="A179" t="s">
        <v>1495</v>
      </c>
      <c r="B179" t="s">
        <v>1496</v>
      </c>
      <c r="C179" t="s">
        <v>1497</v>
      </c>
      <c r="D179" t="s">
        <v>645</v>
      </c>
      <c r="E179" t="s">
        <v>227</v>
      </c>
      <c r="F179" t="s">
        <v>420</v>
      </c>
      <c r="G179" s="1">
        <v>35332</v>
      </c>
      <c r="H179">
        <v>1742</v>
      </c>
      <c r="I179" t="s">
        <v>1498</v>
      </c>
      <c r="J179" t="s">
        <v>1499</v>
      </c>
      <c r="K179" t="s">
        <v>1500</v>
      </c>
      <c r="L179" t="s">
        <v>1501</v>
      </c>
      <c r="M179" s="1" t="str">
        <f>MID(K179,SEARCH("@",K179)+1,255)</f>
        <v>cox.net</v>
      </c>
      <c r="N179">
        <f ca="1">ROUNDDOWN(YEARFRAC(G179,TODAY()),0)</f>
        <v>23</v>
      </c>
    </row>
    <row r="180" spans="1:14" x14ac:dyDescent="0.3">
      <c r="A180" t="s">
        <v>752</v>
      </c>
      <c r="B180" t="s">
        <v>1502</v>
      </c>
      <c r="C180" t="s">
        <v>1503</v>
      </c>
      <c r="D180" t="s">
        <v>618</v>
      </c>
      <c r="E180" t="s">
        <v>618</v>
      </c>
      <c r="F180" t="s">
        <v>72</v>
      </c>
      <c r="G180" s="1">
        <v>28463</v>
      </c>
      <c r="H180">
        <v>94104</v>
      </c>
      <c r="I180" t="s">
        <v>1504</v>
      </c>
      <c r="J180" t="s">
        <v>1505</v>
      </c>
      <c r="K180" t="s">
        <v>1506</v>
      </c>
      <c r="L180" t="s">
        <v>1507</v>
      </c>
      <c r="M180" s="1" t="str">
        <f>MID(K180,SEARCH("@",K180)+1,255)</f>
        <v>cox.net</v>
      </c>
      <c r="N180">
        <f ca="1">ROUNDDOWN(YEARFRAC(G180,TODAY()),0)</f>
        <v>42</v>
      </c>
    </row>
    <row r="181" spans="1:14" x14ac:dyDescent="0.3">
      <c r="A181" t="s">
        <v>1508</v>
      </c>
      <c r="B181" t="s">
        <v>1509</v>
      </c>
      <c r="C181" t="s">
        <v>1510</v>
      </c>
      <c r="D181" t="s">
        <v>1511</v>
      </c>
      <c r="E181" t="s">
        <v>299</v>
      </c>
      <c r="F181" t="s">
        <v>25</v>
      </c>
      <c r="G181" s="1">
        <v>23506</v>
      </c>
      <c r="H181">
        <v>7652</v>
      </c>
      <c r="I181" t="s">
        <v>1512</v>
      </c>
      <c r="J181" t="s">
        <v>1513</v>
      </c>
      <c r="K181" t="s">
        <v>1514</v>
      </c>
      <c r="L181" t="s">
        <v>1515</v>
      </c>
      <c r="M181" s="1" t="str">
        <f>MID(K181,SEARCH("@",K181)+1,255)</f>
        <v>gmail.com</v>
      </c>
      <c r="N181">
        <f ca="1">ROUNDDOWN(YEARFRAC(G181,TODAY()),0)</f>
        <v>56</v>
      </c>
    </row>
    <row r="182" spans="1:14" x14ac:dyDescent="0.3">
      <c r="A182" t="s">
        <v>1516</v>
      </c>
      <c r="B182" t="s">
        <v>1517</v>
      </c>
      <c r="C182" t="s">
        <v>1518</v>
      </c>
      <c r="D182" t="s">
        <v>1519</v>
      </c>
      <c r="E182" t="s">
        <v>646</v>
      </c>
      <c r="F182" t="s">
        <v>72</v>
      </c>
      <c r="G182" s="1">
        <v>21976</v>
      </c>
      <c r="H182">
        <v>94561</v>
      </c>
      <c r="I182" t="s">
        <v>1520</v>
      </c>
      <c r="J182" t="s">
        <v>1521</v>
      </c>
      <c r="K182" t="s">
        <v>1522</v>
      </c>
      <c r="L182" t="s">
        <v>1523</v>
      </c>
      <c r="M182" s="1" t="str">
        <f>MID(K182,SEARCH("@",K182)+1,255)</f>
        <v>gmail.com</v>
      </c>
      <c r="N182">
        <f ca="1">ROUNDDOWN(YEARFRAC(G182,TODAY()),0)</f>
        <v>60</v>
      </c>
    </row>
    <row r="183" spans="1:14" x14ac:dyDescent="0.3">
      <c r="A183" t="s">
        <v>1524</v>
      </c>
      <c r="B183" t="s">
        <v>1525</v>
      </c>
      <c r="C183" t="s">
        <v>1526</v>
      </c>
      <c r="D183" t="s">
        <v>60</v>
      </c>
      <c r="E183" t="s">
        <v>61</v>
      </c>
      <c r="F183" t="s">
        <v>62</v>
      </c>
      <c r="G183" s="1">
        <v>29053</v>
      </c>
      <c r="H183">
        <v>60623</v>
      </c>
      <c r="I183" t="s">
        <v>1527</v>
      </c>
      <c r="J183" t="s">
        <v>1528</v>
      </c>
      <c r="K183" t="s">
        <v>1529</v>
      </c>
      <c r="L183" t="s">
        <v>1530</v>
      </c>
      <c r="M183" s="1" t="str">
        <f>MID(K183,SEARCH("@",K183)+1,255)</f>
        <v>cookey.org</v>
      </c>
      <c r="N183">
        <f ca="1">ROUNDDOWN(YEARFRAC(G183,TODAY()),0)</f>
        <v>40</v>
      </c>
    </row>
    <row r="184" spans="1:14" x14ac:dyDescent="0.3">
      <c r="A184" t="s">
        <v>1531</v>
      </c>
      <c r="B184" t="s">
        <v>1532</v>
      </c>
      <c r="C184" t="s">
        <v>1533</v>
      </c>
      <c r="D184" t="s">
        <v>1534</v>
      </c>
      <c r="E184" t="s">
        <v>679</v>
      </c>
      <c r="F184" t="s">
        <v>25</v>
      </c>
      <c r="G184" s="1">
        <v>22923</v>
      </c>
      <c r="H184">
        <v>7009</v>
      </c>
      <c r="I184" t="s">
        <v>1535</v>
      </c>
      <c r="J184" t="s">
        <v>1536</v>
      </c>
      <c r="K184" t="s">
        <v>1537</v>
      </c>
      <c r="L184" t="s">
        <v>1538</v>
      </c>
      <c r="M184" s="1" t="str">
        <f>MID(K184,SEARCH("@",K184)+1,255)</f>
        <v>aol.com</v>
      </c>
      <c r="N184">
        <f ca="1">ROUNDDOWN(YEARFRAC(G184,TODAY()),0)</f>
        <v>57</v>
      </c>
    </row>
    <row r="185" spans="1:14" x14ac:dyDescent="0.3">
      <c r="A185" t="s">
        <v>1539</v>
      </c>
      <c r="B185" t="s">
        <v>1540</v>
      </c>
      <c r="C185" t="s">
        <v>1541</v>
      </c>
      <c r="D185" t="s">
        <v>1542</v>
      </c>
      <c r="E185" t="s">
        <v>1543</v>
      </c>
      <c r="F185" t="s">
        <v>44</v>
      </c>
      <c r="G185" s="1">
        <v>33834</v>
      </c>
      <c r="H185">
        <v>43551</v>
      </c>
      <c r="I185" t="s">
        <v>1544</v>
      </c>
      <c r="J185" t="s">
        <v>1545</v>
      </c>
      <c r="K185" t="s">
        <v>1546</v>
      </c>
      <c r="L185" t="s">
        <v>1547</v>
      </c>
      <c r="M185" s="1" t="str">
        <f>MID(K185,SEARCH("@",K185)+1,255)</f>
        <v>cox.net</v>
      </c>
      <c r="N185">
        <f ca="1">ROUNDDOWN(YEARFRAC(G185,TODAY()),0)</f>
        <v>27</v>
      </c>
    </row>
    <row r="186" spans="1:14" x14ac:dyDescent="0.3">
      <c r="A186" t="s">
        <v>1548</v>
      </c>
      <c r="B186" t="s">
        <v>1549</v>
      </c>
      <c r="C186" t="s">
        <v>1550</v>
      </c>
      <c r="D186" t="s">
        <v>755</v>
      </c>
      <c r="E186" t="s">
        <v>120</v>
      </c>
      <c r="F186" t="s">
        <v>72</v>
      </c>
      <c r="G186" s="1">
        <v>30686</v>
      </c>
      <c r="H186">
        <v>90248</v>
      </c>
      <c r="I186" t="s">
        <v>1551</v>
      </c>
      <c r="J186" t="s">
        <v>1552</v>
      </c>
      <c r="K186" t="s">
        <v>1553</v>
      </c>
      <c r="L186" t="s">
        <v>1554</v>
      </c>
      <c r="M186" s="1" t="str">
        <f>MID(K186,SEARCH("@",K186)+1,255)</f>
        <v>aol.com</v>
      </c>
      <c r="N186">
        <f ca="1">ROUNDDOWN(YEARFRAC(G186,TODAY()),0)</f>
        <v>36</v>
      </c>
    </row>
    <row r="187" spans="1:14" x14ac:dyDescent="0.3">
      <c r="A187" t="s">
        <v>1555</v>
      </c>
      <c r="B187" t="s">
        <v>1556</v>
      </c>
      <c r="C187" t="s">
        <v>1557</v>
      </c>
      <c r="D187" t="s">
        <v>1558</v>
      </c>
      <c r="E187" t="s">
        <v>1559</v>
      </c>
      <c r="F187" t="s">
        <v>394</v>
      </c>
      <c r="G187" s="1">
        <v>32847</v>
      </c>
      <c r="H187">
        <v>34448</v>
      </c>
      <c r="I187" t="s">
        <v>1560</v>
      </c>
      <c r="J187" t="s">
        <v>1561</v>
      </c>
      <c r="K187" t="s">
        <v>1562</v>
      </c>
      <c r="L187" t="s">
        <v>1563</v>
      </c>
      <c r="M187" s="1" t="str">
        <f>MID(K187,SEARCH("@",K187)+1,255)</f>
        <v>aol.com</v>
      </c>
      <c r="N187">
        <f ca="1">ROUNDDOWN(YEARFRAC(G187,TODAY()),0)</f>
        <v>30</v>
      </c>
    </row>
    <row r="188" spans="1:14" x14ac:dyDescent="0.3">
      <c r="A188" t="s">
        <v>1564</v>
      </c>
      <c r="B188" t="s">
        <v>1565</v>
      </c>
      <c r="C188" t="s">
        <v>1566</v>
      </c>
      <c r="D188" t="s">
        <v>71</v>
      </c>
      <c r="E188" t="s">
        <v>71</v>
      </c>
      <c r="F188" t="s">
        <v>72</v>
      </c>
      <c r="G188" s="1">
        <v>35790</v>
      </c>
      <c r="H188">
        <v>95054</v>
      </c>
      <c r="I188" t="s">
        <v>1567</v>
      </c>
      <c r="J188" t="s">
        <v>1568</v>
      </c>
      <c r="K188" t="s">
        <v>1569</v>
      </c>
      <c r="L188" t="s">
        <v>1570</v>
      </c>
      <c r="M188" s="1" t="str">
        <f>MID(K188,SEARCH("@",K188)+1,255)</f>
        <v>cox.net</v>
      </c>
      <c r="N188">
        <f ca="1">ROUNDDOWN(YEARFRAC(G188,TODAY()),0)</f>
        <v>22</v>
      </c>
    </row>
    <row r="189" spans="1:14" x14ac:dyDescent="0.3">
      <c r="A189" t="s">
        <v>1571</v>
      </c>
      <c r="B189" t="s">
        <v>1572</v>
      </c>
      <c r="C189" t="s">
        <v>1573</v>
      </c>
      <c r="D189" t="s">
        <v>1574</v>
      </c>
      <c r="E189" t="s">
        <v>1575</v>
      </c>
      <c r="F189" t="s">
        <v>102</v>
      </c>
      <c r="G189" s="1">
        <v>27801</v>
      </c>
      <c r="H189">
        <v>18201</v>
      </c>
      <c r="I189" t="s">
        <v>1576</v>
      </c>
      <c r="J189" t="s">
        <v>1577</v>
      </c>
      <c r="K189" t="s">
        <v>1578</v>
      </c>
      <c r="L189" t="s">
        <v>1579</v>
      </c>
      <c r="M189" s="1" t="str">
        <f>MID(K189,SEARCH("@",K189)+1,255)</f>
        <v>gmail.com</v>
      </c>
      <c r="N189">
        <f ca="1">ROUNDDOWN(YEARFRAC(G189,TODAY()),0)</f>
        <v>44</v>
      </c>
    </row>
    <row r="190" spans="1:14" x14ac:dyDescent="0.3">
      <c r="A190" t="s">
        <v>1580</v>
      </c>
      <c r="B190" t="s">
        <v>1581</v>
      </c>
      <c r="C190" t="s">
        <v>1582</v>
      </c>
      <c r="D190" t="s">
        <v>1583</v>
      </c>
      <c r="E190" t="s">
        <v>1584</v>
      </c>
      <c r="F190" t="s">
        <v>25</v>
      </c>
      <c r="G190" s="1">
        <v>22535</v>
      </c>
      <c r="H190">
        <v>7304</v>
      </c>
      <c r="I190" t="s">
        <v>1585</v>
      </c>
      <c r="J190" t="s">
        <v>1586</v>
      </c>
      <c r="K190" t="s">
        <v>1587</v>
      </c>
      <c r="L190" t="s">
        <v>1588</v>
      </c>
      <c r="M190" s="1" t="str">
        <f>MID(K190,SEARCH("@",K190)+1,255)</f>
        <v>hotmail.com</v>
      </c>
      <c r="N190">
        <f ca="1">ROUNDDOWN(YEARFRAC(G190,TODAY()),0)</f>
        <v>58</v>
      </c>
    </row>
    <row r="191" spans="1:14" x14ac:dyDescent="0.3">
      <c r="A191" t="s">
        <v>1589</v>
      </c>
      <c r="B191" t="s">
        <v>1590</v>
      </c>
      <c r="C191" t="s">
        <v>1591</v>
      </c>
      <c r="D191" t="s">
        <v>1592</v>
      </c>
      <c r="E191" t="s">
        <v>646</v>
      </c>
      <c r="F191" t="s">
        <v>72</v>
      </c>
      <c r="G191" s="1">
        <v>27222</v>
      </c>
      <c r="H191">
        <v>94583</v>
      </c>
      <c r="I191" t="s">
        <v>1593</v>
      </c>
      <c r="J191" t="s">
        <v>1594</v>
      </c>
      <c r="K191" t="s">
        <v>1595</v>
      </c>
      <c r="L191" t="s">
        <v>1596</v>
      </c>
      <c r="M191" s="1" t="str">
        <f>MID(K191,SEARCH("@",K191)+1,255)</f>
        <v>cox.net</v>
      </c>
      <c r="N191">
        <f ca="1">ROUNDDOWN(YEARFRAC(G191,TODAY()),0)</f>
        <v>45</v>
      </c>
    </row>
    <row r="192" spans="1:14" x14ac:dyDescent="0.3">
      <c r="A192" t="s">
        <v>1597</v>
      </c>
      <c r="B192" t="s">
        <v>1598</v>
      </c>
      <c r="C192" t="s">
        <v>1599</v>
      </c>
      <c r="D192" t="s">
        <v>1600</v>
      </c>
      <c r="E192" t="s">
        <v>1601</v>
      </c>
      <c r="F192" t="s">
        <v>25</v>
      </c>
      <c r="G192" s="1">
        <v>36942</v>
      </c>
      <c r="H192">
        <v>8807</v>
      </c>
      <c r="I192" t="s">
        <v>1602</v>
      </c>
      <c r="J192" t="s">
        <v>1603</v>
      </c>
      <c r="K192" t="s">
        <v>1604</v>
      </c>
      <c r="L192" t="s">
        <v>1605</v>
      </c>
      <c r="M192" s="1" t="str">
        <f>MID(K192,SEARCH("@",K192)+1,255)</f>
        <v>hotmail.com</v>
      </c>
      <c r="N192">
        <f ca="1">ROUNDDOWN(YEARFRAC(G192,TODAY()),0)</f>
        <v>19</v>
      </c>
    </row>
    <row r="193" spans="1:14" x14ac:dyDescent="0.3">
      <c r="A193" t="s">
        <v>1606</v>
      </c>
      <c r="B193" t="s">
        <v>1607</v>
      </c>
      <c r="C193" t="s">
        <v>1608</v>
      </c>
      <c r="D193" t="s">
        <v>1609</v>
      </c>
      <c r="E193" t="s">
        <v>111</v>
      </c>
      <c r="F193" t="s">
        <v>112</v>
      </c>
      <c r="G193" s="1">
        <v>27805</v>
      </c>
      <c r="H193">
        <v>11716</v>
      </c>
      <c r="I193" t="s">
        <v>1610</v>
      </c>
      <c r="J193" t="s">
        <v>1611</v>
      </c>
      <c r="K193" t="s">
        <v>1612</v>
      </c>
      <c r="L193" t="s">
        <v>1613</v>
      </c>
      <c r="M193" s="1" t="str">
        <f>MID(K193,SEARCH("@",K193)+1,255)</f>
        <v>gmail.com</v>
      </c>
      <c r="N193">
        <f ca="1">ROUNDDOWN(YEARFRAC(G193,TODAY()),0)</f>
        <v>44</v>
      </c>
    </row>
    <row r="194" spans="1:14" x14ac:dyDescent="0.3">
      <c r="A194" t="s">
        <v>1614</v>
      </c>
      <c r="B194" t="s">
        <v>1615</v>
      </c>
      <c r="C194" t="s">
        <v>1616</v>
      </c>
      <c r="D194" t="s">
        <v>1001</v>
      </c>
      <c r="E194" t="s">
        <v>339</v>
      </c>
      <c r="F194" t="s">
        <v>72</v>
      </c>
      <c r="G194" s="1">
        <v>32589</v>
      </c>
      <c r="H194">
        <v>91362</v>
      </c>
      <c r="I194" t="s">
        <v>1617</v>
      </c>
      <c r="J194" t="s">
        <v>1618</v>
      </c>
      <c r="K194" t="s">
        <v>1619</v>
      </c>
      <c r="L194" t="s">
        <v>1620</v>
      </c>
      <c r="M194" s="1" t="str">
        <f>MID(K194,SEARCH("@",K194)+1,255)</f>
        <v>gmail.com</v>
      </c>
      <c r="N194">
        <f ca="1">ROUNDDOWN(YEARFRAC(G194,TODAY()),0)</f>
        <v>31</v>
      </c>
    </row>
    <row r="195" spans="1:14" x14ac:dyDescent="0.3">
      <c r="A195" t="s">
        <v>1621</v>
      </c>
      <c r="B195" t="s">
        <v>1622</v>
      </c>
      <c r="C195" t="s">
        <v>1623</v>
      </c>
      <c r="D195" t="s">
        <v>1624</v>
      </c>
      <c r="E195" t="s">
        <v>1601</v>
      </c>
      <c r="F195" t="s">
        <v>25</v>
      </c>
      <c r="G195" s="1">
        <v>28227</v>
      </c>
      <c r="H195">
        <v>8876</v>
      </c>
      <c r="I195" t="s">
        <v>1625</v>
      </c>
      <c r="J195" t="s">
        <v>1626</v>
      </c>
      <c r="K195" t="s">
        <v>1627</v>
      </c>
      <c r="L195" t="s">
        <v>1628</v>
      </c>
      <c r="M195" s="1" t="str">
        <f>MID(K195,SEARCH("@",K195)+1,255)</f>
        <v>hotmail.com</v>
      </c>
      <c r="N195">
        <f ca="1">ROUNDDOWN(YEARFRAC(G195,TODAY()),0)</f>
        <v>43</v>
      </c>
    </row>
    <row r="196" spans="1:14" x14ac:dyDescent="0.3">
      <c r="A196" t="s">
        <v>1629</v>
      </c>
      <c r="B196" t="s">
        <v>1630</v>
      </c>
      <c r="C196" t="s">
        <v>1631</v>
      </c>
      <c r="D196" t="s">
        <v>1632</v>
      </c>
      <c r="E196" t="s">
        <v>922</v>
      </c>
      <c r="F196" t="s">
        <v>367</v>
      </c>
      <c r="G196" s="1">
        <v>28836</v>
      </c>
      <c r="H196">
        <v>97005</v>
      </c>
      <c r="I196" t="s">
        <v>1633</v>
      </c>
      <c r="J196" t="s">
        <v>1634</v>
      </c>
      <c r="K196" t="s">
        <v>1635</v>
      </c>
      <c r="L196" t="s">
        <v>1636</v>
      </c>
      <c r="M196" s="1" t="str">
        <f>MID(K196,SEARCH("@",K196)+1,255)</f>
        <v>gmail.com</v>
      </c>
      <c r="N196">
        <f ca="1">ROUNDDOWN(YEARFRAC(G196,TODAY()),0)</f>
        <v>41</v>
      </c>
    </row>
    <row r="197" spans="1:14" x14ac:dyDescent="0.3">
      <c r="A197" t="s">
        <v>1637</v>
      </c>
      <c r="B197" t="s">
        <v>1638</v>
      </c>
      <c r="C197" t="s">
        <v>1639</v>
      </c>
      <c r="D197" t="s">
        <v>1640</v>
      </c>
      <c r="E197" t="s">
        <v>835</v>
      </c>
      <c r="F197" t="s">
        <v>367</v>
      </c>
      <c r="G197" s="1">
        <v>34260</v>
      </c>
      <c r="H197">
        <v>97302</v>
      </c>
      <c r="I197" t="s">
        <v>1641</v>
      </c>
      <c r="J197" t="s">
        <v>1642</v>
      </c>
      <c r="K197" t="s">
        <v>1643</v>
      </c>
      <c r="L197" t="s">
        <v>1644</v>
      </c>
      <c r="M197" s="1" t="str">
        <f>MID(K197,SEARCH("@",K197)+1,255)</f>
        <v>gmail.com</v>
      </c>
      <c r="N197">
        <f ca="1">ROUNDDOWN(YEARFRAC(G197,TODAY()),0)</f>
        <v>26</v>
      </c>
    </row>
    <row r="198" spans="1:14" x14ac:dyDescent="0.3">
      <c r="A198" t="s">
        <v>1645</v>
      </c>
      <c r="B198" t="s">
        <v>1646</v>
      </c>
      <c r="C198" t="s">
        <v>1647</v>
      </c>
      <c r="D198" t="s">
        <v>1648</v>
      </c>
      <c r="E198" t="s">
        <v>1649</v>
      </c>
      <c r="F198" t="s">
        <v>25</v>
      </c>
      <c r="G198" s="1">
        <v>29506</v>
      </c>
      <c r="H198">
        <v>8077</v>
      </c>
      <c r="I198" t="s">
        <v>1650</v>
      </c>
      <c r="J198" t="s">
        <v>1651</v>
      </c>
      <c r="K198" t="s">
        <v>1652</v>
      </c>
      <c r="L198" t="s">
        <v>1653</v>
      </c>
      <c r="M198" s="1" t="str">
        <f>MID(K198,SEARCH("@",K198)+1,255)</f>
        <v>poullion.com</v>
      </c>
      <c r="N198">
        <f ca="1">ROUNDDOWN(YEARFRAC(G198,TODAY()),0)</f>
        <v>39</v>
      </c>
    </row>
    <row r="199" spans="1:14" x14ac:dyDescent="0.3">
      <c r="A199" t="s">
        <v>1654</v>
      </c>
      <c r="B199" t="s">
        <v>1655</v>
      </c>
      <c r="C199" t="s">
        <v>1656</v>
      </c>
      <c r="D199" t="s">
        <v>1657</v>
      </c>
      <c r="E199" t="s">
        <v>561</v>
      </c>
      <c r="F199" t="s">
        <v>1017</v>
      </c>
      <c r="G199" s="1">
        <v>22153</v>
      </c>
      <c r="H199">
        <v>30135</v>
      </c>
      <c r="I199" t="s">
        <v>1658</v>
      </c>
      <c r="J199" t="s">
        <v>1659</v>
      </c>
      <c r="K199" t="s">
        <v>1660</v>
      </c>
      <c r="L199" t="s">
        <v>1661</v>
      </c>
      <c r="M199" s="1" t="str">
        <f>MID(K199,SEARCH("@",K199)+1,255)</f>
        <v>aol.com</v>
      </c>
      <c r="N199">
        <f ca="1">ROUNDDOWN(YEARFRAC(G199,TODAY()),0)</f>
        <v>59</v>
      </c>
    </row>
    <row r="200" spans="1:14" x14ac:dyDescent="0.3">
      <c r="A200" t="s">
        <v>1662</v>
      </c>
      <c r="B200" t="s">
        <v>1663</v>
      </c>
      <c r="C200" t="s">
        <v>1664</v>
      </c>
      <c r="D200" t="s">
        <v>719</v>
      </c>
      <c r="E200" t="s">
        <v>720</v>
      </c>
      <c r="F200" t="s">
        <v>394</v>
      </c>
      <c r="G200" s="1">
        <v>31682</v>
      </c>
      <c r="H200">
        <v>32216</v>
      </c>
      <c r="I200" t="s">
        <v>1665</v>
      </c>
      <c r="J200" t="s">
        <v>1666</v>
      </c>
      <c r="K200" t="s">
        <v>1667</v>
      </c>
      <c r="L200" t="s">
        <v>1668</v>
      </c>
      <c r="M200" s="1" t="str">
        <f>MID(K200,SEARCH("@",K200)+1,255)</f>
        <v>melnyk.com</v>
      </c>
      <c r="N200">
        <f ca="1">ROUNDDOWN(YEARFRAC(G200,TODAY()),0)</f>
        <v>33</v>
      </c>
    </row>
    <row r="201" spans="1:14" x14ac:dyDescent="0.3">
      <c r="A201" t="s">
        <v>1669</v>
      </c>
      <c r="B201" t="s">
        <v>1670</v>
      </c>
      <c r="C201" t="s">
        <v>1671</v>
      </c>
      <c r="D201" t="s">
        <v>1672</v>
      </c>
      <c r="E201" t="s">
        <v>1673</v>
      </c>
      <c r="F201" t="s">
        <v>1674</v>
      </c>
      <c r="G201" s="1">
        <v>31722</v>
      </c>
      <c r="H201">
        <v>4401</v>
      </c>
      <c r="I201" t="s">
        <v>1675</v>
      </c>
      <c r="J201" t="s">
        <v>1676</v>
      </c>
      <c r="K201" t="s">
        <v>1677</v>
      </c>
      <c r="L201" t="s">
        <v>1678</v>
      </c>
      <c r="M201" s="1" t="str">
        <f>MID(K201,SEARCH("@",K201)+1,255)</f>
        <v>gmail.com</v>
      </c>
      <c r="N201">
        <f ca="1">ROUNDDOWN(YEARFRAC(G201,TODAY()),0)</f>
        <v>33</v>
      </c>
    </row>
    <row r="202" spans="1:14" x14ac:dyDescent="0.3">
      <c r="A202" t="s">
        <v>1679</v>
      </c>
      <c r="B202" t="s">
        <v>1680</v>
      </c>
      <c r="C202" t="s">
        <v>1681</v>
      </c>
      <c r="D202" t="s">
        <v>1682</v>
      </c>
      <c r="E202" t="s">
        <v>747</v>
      </c>
      <c r="F202" t="s">
        <v>139</v>
      </c>
      <c r="G202" s="1">
        <v>29854</v>
      </c>
      <c r="H202">
        <v>76060</v>
      </c>
      <c r="I202" t="s">
        <v>1683</v>
      </c>
      <c r="J202" t="s">
        <v>1684</v>
      </c>
      <c r="K202" t="s">
        <v>1685</v>
      </c>
      <c r="L202" t="s">
        <v>1686</v>
      </c>
      <c r="M202" s="1" t="str">
        <f>MID(K202,SEARCH("@",K202)+1,255)</f>
        <v>toyama.org</v>
      </c>
      <c r="N202">
        <f ca="1">ROUNDDOWN(YEARFRAC(G202,TODAY()),0)</f>
        <v>38</v>
      </c>
    </row>
    <row r="203" spans="1:14" x14ac:dyDescent="0.3">
      <c r="A203" t="s">
        <v>1687</v>
      </c>
      <c r="B203" t="s">
        <v>1688</v>
      </c>
      <c r="C203" t="s">
        <v>1689</v>
      </c>
      <c r="D203" t="s">
        <v>1690</v>
      </c>
      <c r="E203" t="s">
        <v>591</v>
      </c>
      <c r="F203" t="s">
        <v>112</v>
      </c>
      <c r="G203" s="1">
        <v>31547</v>
      </c>
      <c r="H203">
        <v>14228</v>
      </c>
      <c r="I203" t="s">
        <v>1691</v>
      </c>
      <c r="J203" t="s">
        <v>1692</v>
      </c>
      <c r="K203" t="s">
        <v>1693</v>
      </c>
      <c r="L203" t="s">
        <v>1694</v>
      </c>
      <c r="M203" s="1" t="str">
        <f>MID(K203,SEARCH("@",K203)+1,255)</f>
        <v>yahoo.com</v>
      </c>
      <c r="N203">
        <f ca="1">ROUNDDOWN(YEARFRAC(G203,TODAY()),0)</f>
        <v>33</v>
      </c>
    </row>
    <row r="204" spans="1:14" x14ac:dyDescent="0.3">
      <c r="A204" t="s">
        <v>1695</v>
      </c>
      <c r="B204" t="s">
        <v>1696</v>
      </c>
      <c r="C204" t="s">
        <v>1697</v>
      </c>
      <c r="D204" t="s">
        <v>1698</v>
      </c>
      <c r="E204" t="s">
        <v>393</v>
      </c>
      <c r="F204" t="s">
        <v>394</v>
      </c>
      <c r="G204" s="1">
        <v>26475</v>
      </c>
      <c r="H204">
        <v>33054</v>
      </c>
      <c r="I204" t="s">
        <v>1699</v>
      </c>
      <c r="J204" t="s">
        <v>1700</v>
      </c>
      <c r="K204" t="s">
        <v>1701</v>
      </c>
      <c r="L204" t="s">
        <v>1702</v>
      </c>
      <c r="M204" s="1" t="str">
        <f>MID(K204,SEARCH("@",K204)+1,255)</f>
        <v>cox.net</v>
      </c>
      <c r="N204">
        <f ca="1">ROUNDDOWN(YEARFRAC(G204,TODAY()),0)</f>
        <v>47</v>
      </c>
    </row>
    <row r="205" spans="1:14" x14ac:dyDescent="0.3">
      <c r="A205" t="s">
        <v>1703</v>
      </c>
      <c r="B205" t="s">
        <v>1704</v>
      </c>
      <c r="C205" t="s">
        <v>1705</v>
      </c>
      <c r="D205" t="s">
        <v>263</v>
      </c>
      <c r="E205" t="s">
        <v>263</v>
      </c>
      <c r="F205" t="s">
        <v>112</v>
      </c>
      <c r="G205" s="1">
        <v>28231</v>
      </c>
      <c r="H205">
        <v>10038</v>
      </c>
      <c r="I205" t="s">
        <v>1706</v>
      </c>
      <c r="J205" t="s">
        <v>1707</v>
      </c>
      <c r="K205" t="s">
        <v>1708</v>
      </c>
      <c r="L205" t="s">
        <v>1709</v>
      </c>
      <c r="M205" s="1" t="str">
        <f>MID(K205,SEARCH("@",K205)+1,255)</f>
        <v>yahoo.com</v>
      </c>
      <c r="N205">
        <f ca="1">ROUNDDOWN(YEARFRAC(G205,TODAY()),0)</f>
        <v>43</v>
      </c>
    </row>
    <row r="206" spans="1:14" x14ac:dyDescent="0.3">
      <c r="A206" t="s">
        <v>1710</v>
      </c>
      <c r="B206" t="s">
        <v>1711</v>
      </c>
      <c r="C206" t="s">
        <v>1712</v>
      </c>
      <c r="D206" t="s">
        <v>444</v>
      </c>
      <c r="E206" t="s">
        <v>444</v>
      </c>
      <c r="F206" t="s">
        <v>102</v>
      </c>
      <c r="G206" s="1">
        <v>21085</v>
      </c>
      <c r="H206">
        <v>19103</v>
      </c>
      <c r="I206" t="s">
        <v>1713</v>
      </c>
      <c r="J206" t="s">
        <v>1714</v>
      </c>
      <c r="K206" t="s">
        <v>1715</v>
      </c>
      <c r="L206" t="s">
        <v>1716</v>
      </c>
      <c r="M206" s="1" t="str">
        <f>MID(K206,SEARCH("@",K206)+1,255)</f>
        <v>caiafa.org</v>
      </c>
      <c r="N206">
        <f ca="1">ROUNDDOWN(YEARFRAC(G206,TODAY()),0)</f>
        <v>62</v>
      </c>
    </row>
    <row r="207" spans="1:14" x14ac:dyDescent="0.3">
      <c r="A207" t="s">
        <v>1717</v>
      </c>
      <c r="B207" t="s">
        <v>1718</v>
      </c>
      <c r="C207" t="s">
        <v>1719</v>
      </c>
      <c r="D207" t="s">
        <v>1720</v>
      </c>
      <c r="E207" t="s">
        <v>1721</v>
      </c>
      <c r="F207" t="s">
        <v>394</v>
      </c>
      <c r="G207" s="1">
        <v>28968</v>
      </c>
      <c r="H207">
        <v>32536</v>
      </c>
      <c r="I207" t="s">
        <v>1722</v>
      </c>
      <c r="J207" t="s">
        <v>1723</v>
      </c>
      <c r="K207" t="s">
        <v>1724</v>
      </c>
      <c r="L207" t="s">
        <v>1725</v>
      </c>
      <c r="M207" s="1" t="str">
        <f>MID(K207,SEARCH("@",K207)+1,255)</f>
        <v>gmail.com</v>
      </c>
      <c r="N207">
        <f ca="1">ROUNDDOWN(YEARFRAC(G207,TODAY()),0)</f>
        <v>41</v>
      </c>
    </row>
    <row r="208" spans="1:14" x14ac:dyDescent="0.3">
      <c r="A208" t="s">
        <v>1726</v>
      </c>
      <c r="B208" t="s">
        <v>1727</v>
      </c>
      <c r="C208" t="s">
        <v>1728</v>
      </c>
      <c r="D208" t="s">
        <v>618</v>
      </c>
      <c r="E208" t="s">
        <v>618</v>
      </c>
      <c r="F208" t="s">
        <v>72</v>
      </c>
      <c r="G208" s="1">
        <v>21733</v>
      </c>
      <c r="H208">
        <v>94107</v>
      </c>
      <c r="I208" t="s">
        <v>1729</v>
      </c>
      <c r="J208" t="s">
        <v>1730</v>
      </c>
      <c r="K208" t="s">
        <v>1731</v>
      </c>
      <c r="L208" t="s">
        <v>1732</v>
      </c>
      <c r="M208" s="1" t="str">
        <f>MID(K208,SEARCH("@",K208)+1,255)</f>
        <v>gmail.com</v>
      </c>
      <c r="N208">
        <f ca="1">ROUNDDOWN(YEARFRAC(G208,TODAY()),0)</f>
        <v>60</v>
      </c>
    </row>
    <row r="209" spans="1:14" x14ac:dyDescent="0.3">
      <c r="A209" t="s">
        <v>1733</v>
      </c>
      <c r="B209" t="s">
        <v>90</v>
      </c>
      <c r="C209" t="s">
        <v>1734</v>
      </c>
      <c r="D209" t="s">
        <v>70</v>
      </c>
      <c r="E209" t="s">
        <v>71</v>
      </c>
      <c r="F209" t="s">
        <v>72</v>
      </c>
      <c r="G209" s="1">
        <v>37433</v>
      </c>
      <c r="H209">
        <v>95132</v>
      </c>
      <c r="I209" t="s">
        <v>1735</v>
      </c>
      <c r="J209" t="s">
        <v>1736</v>
      </c>
      <c r="K209" t="s">
        <v>1737</v>
      </c>
      <c r="L209" t="s">
        <v>1738</v>
      </c>
      <c r="M209" s="1" t="str">
        <f>MID(K209,SEARCH("@",K209)+1,255)</f>
        <v>aol.com</v>
      </c>
      <c r="N209">
        <f ca="1">ROUNDDOWN(YEARFRAC(G209,TODAY()),0)</f>
        <v>17</v>
      </c>
    </row>
    <row r="210" spans="1:14" x14ac:dyDescent="0.3">
      <c r="A210" t="s">
        <v>1739</v>
      </c>
      <c r="B210" t="s">
        <v>1740</v>
      </c>
      <c r="C210" t="s">
        <v>1741</v>
      </c>
      <c r="D210" t="s">
        <v>1742</v>
      </c>
      <c r="E210" t="s">
        <v>637</v>
      </c>
      <c r="F210" t="s">
        <v>72</v>
      </c>
      <c r="G210" s="1">
        <v>26075</v>
      </c>
      <c r="H210">
        <v>94080</v>
      </c>
      <c r="I210" t="s">
        <v>1743</v>
      </c>
      <c r="J210" t="s">
        <v>1744</v>
      </c>
      <c r="K210" t="s">
        <v>1745</v>
      </c>
      <c r="L210" t="s">
        <v>1746</v>
      </c>
      <c r="M210" s="1" t="str">
        <f>MID(K210,SEARCH("@",K210)+1,255)</f>
        <v>pelkowski.org</v>
      </c>
      <c r="N210">
        <f ca="1">ROUNDDOWN(YEARFRAC(G210,TODAY()),0)</f>
        <v>48</v>
      </c>
    </row>
    <row r="211" spans="1:14" x14ac:dyDescent="0.3">
      <c r="A211" t="s">
        <v>1747</v>
      </c>
      <c r="B211" t="s">
        <v>1748</v>
      </c>
      <c r="C211" t="s">
        <v>1749</v>
      </c>
      <c r="D211" t="s">
        <v>1750</v>
      </c>
      <c r="E211" t="s">
        <v>120</v>
      </c>
      <c r="F211" t="s">
        <v>72</v>
      </c>
      <c r="G211" s="1">
        <v>29457</v>
      </c>
      <c r="H211">
        <v>91325</v>
      </c>
      <c r="I211" t="s">
        <v>1751</v>
      </c>
      <c r="J211" t="s">
        <v>1752</v>
      </c>
      <c r="K211" t="s">
        <v>1753</v>
      </c>
      <c r="L211" t="s">
        <v>1754</v>
      </c>
      <c r="M211" s="1" t="str">
        <f>MID(K211,SEARCH("@",K211)+1,255)</f>
        <v>gmail.com</v>
      </c>
      <c r="N211">
        <f ca="1">ROUNDDOWN(YEARFRAC(G211,TODAY()),0)</f>
        <v>39</v>
      </c>
    </row>
    <row r="212" spans="1:14" x14ac:dyDescent="0.3">
      <c r="A212" t="s">
        <v>1755</v>
      </c>
      <c r="B212" t="s">
        <v>1756</v>
      </c>
      <c r="C212" t="s">
        <v>1757</v>
      </c>
      <c r="D212" t="s">
        <v>444</v>
      </c>
      <c r="E212" t="s">
        <v>444</v>
      </c>
      <c r="F212" t="s">
        <v>102</v>
      </c>
      <c r="G212" s="1">
        <v>29087</v>
      </c>
      <c r="H212">
        <v>19103</v>
      </c>
      <c r="I212" t="s">
        <v>1758</v>
      </c>
      <c r="J212" t="s">
        <v>1759</v>
      </c>
      <c r="K212" t="s">
        <v>1760</v>
      </c>
      <c r="L212" t="s">
        <v>1761</v>
      </c>
      <c r="M212" s="1" t="str">
        <f>MID(K212,SEARCH("@",K212)+1,255)</f>
        <v>emard.com</v>
      </c>
      <c r="N212">
        <f ca="1">ROUNDDOWN(YEARFRAC(G212,TODAY()),0)</f>
        <v>40</v>
      </c>
    </row>
    <row r="213" spans="1:14" x14ac:dyDescent="0.3">
      <c r="A213" t="s">
        <v>1762</v>
      </c>
      <c r="B213" t="s">
        <v>1763</v>
      </c>
      <c r="C213" t="s">
        <v>1764</v>
      </c>
      <c r="D213" t="s">
        <v>1765</v>
      </c>
      <c r="E213" t="s">
        <v>1765</v>
      </c>
      <c r="F213" t="s">
        <v>5</v>
      </c>
      <c r="G213" s="1">
        <v>25208</v>
      </c>
      <c r="H213">
        <v>70506</v>
      </c>
      <c r="I213" t="s">
        <v>1766</v>
      </c>
      <c r="J213" t="s">
        <v>1767</v>
      </c>
      <c r="K213" t="s">
        <v>1768</v>
      </c>
      <c r="L213" t="s">
        <v>1769</v>
      </c>
      <c r="M213" s="1" t="str">
        <f>MID(K213,SEARCH("@",K213)+1,255)</f>
        <v>konopacki.org</v>
      </c>
      <c r="N213">
        <f ca="1">ROUNDDOWN(YEARFRAC(G213,TODAY()),0)</f>
        <v>51</v>
      </c>
    </row>
    <row r="214" spans="1:14" x14ac:dyDescent="0.3">
      <c r="A214" t="s">
        <v>1770</v>
      </c>
      <c r="B214" t="s">
        <v>1771</v>
      </c>
      <c r="C214" t="s">
        <v>1772</v>
      </c>
      <c r="D214" t="s">
        <v>1773</v>
      </c>
      <c r="E214" t="s">
        <v>177</v>
      </c>
      <c r="F214" t="s">
        <v>15</v>
      </c>
      <c r="G214" s="1">
        <v>24978</v>
      </c>
      <c r="H214">
        <v>48126</v>
      </c>
      <c r="I214" t="s">
        <v>1774</v>
      </c>
      <c r="J214" t="s">
        <v>1775</v>
      </c>
      <c r="K214" t="s">
        <v>1776</v>
      </c>
      <c r="L214" t="s">
        <v>1777</v>
      </c>
      <c r="M214" s="1" t="str">
        <f>MID(K214,SEARCH("@",K214)+1,255)</f>
        <v>silvestrini.com</v>
      </c>
      <c r="N214">
        <f ca="1">ROUNDDOWN(YEARFRAC(G214,TODAY()),0)</f>
        <v>51</v>
      </c>
    </row>
    <row r="215" spans="1:14" x14ac:dyDescent="0.3">
      <c r="A215" t="s">
        <v>1778</v>
      </c>
      <c r="B215" t="s">
        <v>1779</v>
      </c>
      <c r="C215" t="s">
        <v>1780</v>
      </c>
      <c r="D215" t="s">
        <v>551</v>
      </c>
      <c r="E215" t="s">
        <v>552</v>
      </c>
      <c r="F215" t="s">
        <v>139</v>
      </c>
      <c r="G215" s="1">
        <v>27844</v>
      </c>
      <c r="H215">
        <v>78754</v>
      </c>
      <c r="I215" t="s">
        <v>1781</v>
      </c>
      <c r="J215" t="s">
        <v>1782</v>
      </c>
      <c r="K215" t="s">
        <v>1783</v>
      </c>
      <c r="L215" t="s">
        <v>1784</v>
      </c>
      <c r="M215" s="1" t="str">
        <f>MID(K215,SEARCH("@",K215)+1,255)</f>
        <v>gesick.org</v>
      </c>
      <c r="N215">
        <f ca="1">ROUNDDOWN(YEARFRAC(G215,TODAY()),0)</f>
        <v>44</v>
      </c>
    </row>
    <row r="216" spans="1:14" x14ac:dyDescent="0.3">
      <c r="A216" t="s">
        <v>1785</v>
      </c>
      <c r="B216" t="s">
        <v>1786</v>
      </c>
      <c r="C216" t="s">
        <v>1787</v>
      </c>
      <c r="D216" t="s">
        <v>211</v>
      </c>
      <c r="E216" t="s">
        <v>211</v>
      </c>
      <c r="F216" t="s">
        <v>139</v>
      </c>
      <c r="G216" s="1">
        <v>36760</v>
      </c>
      <c r="H216">
        <v>75207</v>
      </c>
      <c r="I216" t="s">
        <v>1788</v>
      </c>
      <c r="J216" t="s">
        <v>1789</v>
      </c>
      <c r="K216" t="s">
        <v>1790</v>
      </c>
      <c r="L216" t="s">
        <v>1791</v>
      </c>
      <c r="M216" s="1" t="str">
        <f>MID(K216,SEARCH("@",K216)+1,255)</f>
        <v>gmail.com</v>
      </c>
      <c r="N216">
        <f ca="1">ROUNDDOWN(YEARFRAC(G216,TODAY()),0)</f>
        <v>19</v>
      </c>
    </row>
    <row r="217" spans="1:14" x14ac:dyDescent="0.3">
      <c r="A217" t="s">
        <v>1792</v>
      </c>
      <c r="B217" t="s">
        <v>1793</v>
      </c>
      <c r="C217" t="s">
        <v>1794</v>
      </c>
      <c r="D217" t="s">
        <v>1795</v>
      </c>
      <c r="E217" t="s">
        <v>1796</v>
      </c>
      <c r="F217" t="s">
        <v>1797</v>
      </c>
      <c r="G217" s="1">
        <v>30784</v>
      </c>
      <c r="H217">
        <v>98070</v>
      </c>
      <c r="I217" t="s">
        <v>1798</v>
      </c>
      <c r="J217" t="s">
        <v>1799</v>
      </c>
      <c r="K217" t="s">
        <v>1800</v>
      </c>
      <c r="L217" t="s">
        <v>1801</v>
      </c>
      <c r="M217" s="1" t="str">
        <f>MID(K217,SEARCH("@",K217)+1,255)</f>
        <v>hotmail.com</v>
      </c>
      <c r="N217">
        <f ca="1">ROUNDDOWN(YEARFRAC(G217,TODAY()),0)</f>
        <v>36</v>
      </c>
    </row>
    <row r="218" spans="1:14" x14ac:dyDescent="0.3">
      <c r="A218" t="s">
        <v>1802</v>
      </c>
      <c r="B218" t="s">
        <v>1803</v>
      </c>
      <c r="C218" t="s">
        <v>1804</v>
      </c>
      <c r="D218" t="s">
        <v>1805</v>
      </c>
      <c r="E218" t="s">
        <v>1806</v>
      </c>
      <c r="F218" t="s">
        <v>102</v>
      </c>
      <c r="G218" s="1">
        <v>32102</v>
      </c>
      <c r="H218">
        <v>19320</v>
      </c>
      <c r="I218" t="s">
        <v>1807</v>
      </c>
      <c r="J218" t="s">
        <v>1808</v>
      </c>
      <c r="K218" t="s">
        <v>1809</v>
      </c>
      <c r="L218" t="s">
        <v>1810</v>
      </c>
      <c r="M218" s="1" t="str">
        <f>MID(K218,SEARCH("@",K218)+1,255)</f>
        <v>aol.com</v>
      </c>
      <c r="N218">
        <f ca="1">ROUNDDOWN(YEARFRAC(G218,TODAY()),0)</f>
        <v>32</v>
      </c>
    </row>
    <row r="219" spans="1:14" x14ac:dyDescent="0.3">
      <c r="A219" t="s">
        <v>1811</v>
      </c>
      <c r="B219" t="s">
        <v>1812</v>
      </c>
      <c r="C219" t="s">
        <v>1813</v>
      </c>
      <c r="D219" t="s">
        <v>444</v>
      </c>
      <c r="E219" t="s">
        <v>444</v>
      </c>
      <c r="F219" t="s">
        <v>102</v>
      </c>
      <c r="G219" s="1">
        <v>24952</v>
      </c>
      <c r="H219">
        <v>19143</v>
      </c>
      <c r="I219" t="s">
        <v>1814</v>
      </c>
      <c r="J219" t="s">
        <v>1815</v>
      </c>
      <c r="K219" t="s">
        <v>1816</v>
      </c>
      <c r="L219" t="s">
        <v>1817</v>
      </c>
      <c r="M219" s="1" t="str">
        <f>MID(K219,SEARCH("@",K219)+1,255)</f>
        <v>hotmail.com</v>
      </c>
      <c r="N219">
        <f ca="1">ROUNDDOWN(YEARFRAC(G219,TODAY()),0)</f>
        <v>52</v>
      </c>
    </row>
    <row r="220" spans="1:14" x14ac:dyDescent="0.3">
      <c r="A220" t="s">
        <v>1818</v>
      </c>
      <c r="B220" t="s">
        <v>1819</v>
      </c>
      <c r="C220" t="s">
        <v>1820</v>
      </c>
      <c r="D220" t="s">
        <v>755</v>
      </c>
      <c r="E220" t="s">
        <v>120</v>
      </c>
      <c r="F220" t="s">
        <v>72</v>
      </c>
      <c r="G220" s="1">
        <v>26232</v>
      </c>
      <c r="H220">
        <v>90248</v>
      </c>
      <c r="I220" t="s">
        <v>1821</v>
      </c>
      <c r="J220" t="s">
        <v>1822</v>
      </c>
      <c r="K220" t="s">
        <v>1823</v>
      </c>
      <c r="L220" t="s">
        <v>1824</v>
      </c>
      <c r="M220" s="1" t="str">
        <f>MID(K220,SEARCH("@",K220)+1,255)</f>
        <v>cox.net</v>
      </c>
      <c r="N220">
        <f ca="1">ROUNDDOWN(YEARFRAC(G220,TODAY()),0)</f>
        <v>48</v>
      </c>
    </row>
    <row r="221" spans="1:14" x14ac:dyDescent="0.3">
      <c r="A221" t="s">
        <v>1825</v>
      </c>
      <c r="B221" t="s">
        <v>1826</v>
      </c>
      <c r="C221" t="s">
        <v>1827</v>
      </c>
      <c r="D221" t="s">
        <v>1828</v>
      </c>
      <c r="E221" t="s">
        <v>1829</v>
      </c>
      <c r="F221" t="s">
        <v>72</v>
      </c>
      <c r="G221" s="1">
        <v>23280</v>
      </c>
      <c r="H221">
        <v>94928</v>
      </c>
      <c r="I221" t="s">
        <v>1830</v>
      </c>
      <c r="J221" t="s">
        <v>1831</v>
      </c>
      <c r="K221" t="s">
        <v>1832</v>
      </c>
      <c r="L221" t="s">
        <v>1833</v>
      </c>
      <c r="M221" s="1" t="str">
        <f>MID(K221,SEARCH("@",K221)+1,255)</f>
        <v>gmail.com</v>
      </c>
      <c r="N221">
        <f ca="1">ROUNDDOWN(YEARFRAC(G221,TODAY()),0)</f>
        <v>56</v>
      </c>
    </row>
    <row r="222" spans="1:14" x14ac:dyDescent="0.3">
      <c r="A222" t="s">
        <v>1834</v>
      </c>
      <c r="B222" t="s">
        <v>1835</v>
      </c>
      <c r="C222" t="s">
        <v>1836</v>
      </c>
      <c r="D222" t="s">
        <v>1837</v>
      </c>
      <c r="E222" t="s">
        <v>627</v>
      </c>
      <c r="F222" t="s">
        <v>394</v>
      </c>
      <c r="G222" s="1">
        <v>37031</v>
      </c>
      <c r="H222">
        <v>32803</v>
      </c>
      <c r="I222" t="s">
        <v>1838</v>
      </c>
      <c r="J222" t="s">
        <v>1839</v>
      </c>
      <c r="K222" t="s">
        <v>1840</v>
      </c>
      <c r="L222" t="s">
        <v>1841</v>
      </c>
      <c r="M222" s="1" t="str">
        <f>MID(K222,SEARCH("@",K222)+1,255)</f>
        <v>cox.net</v>
      </c>
      <c r="N222">
        <f ca="1">ROUNDDOWN(YEARFRAC(G222,TODAY()),0)</f>
        <v>18</v>
      </c>
    </row>
    <row r="223" spans="1:14" x14ac:dyDescent="0.3">
      <c r="A223" t="s">
        <v>1842</v>
      </c>
      <c r="B223" t="s">
        <v>1843</v>
      </c>
      <c r="C223" t="s">
        <v>1844</v>
      </c>
      <c r="D223" t="s">
        <v>1845</v>
      </c>
      <c r="E223" t="s">
        <v>1846</v>
      </c>
      <c r="F223" t="s">
        <v>72</v>
      </c>
      <c r="G223" s="1">
        <v>30750</v>
      </c>
      <c r="H223">
        <v>92025</v>
      </c>
      <c r="I223" t="s">
        <v>1847</v>
      </c>
      <c r="J223" t="s">
        <v>1848</v>
      </c>
      <c r="K223" t="s">
        <v>1849</v>
      </c>
      <c r="L223" t="s">
        <v>1850</v>
      </c>
      <c r="M223" s="1" t="str">
        <f>MID(K223,SEARCH("@",K223)+1,255)</f>
        <v>lother.com</v>
      </c>
      <c r="N223">
        <f ca="1">ROUNDDOWN(YEARFRAC(G223,TODAY()),0)</f>
        <v>36</v>
      </c>
    </row>
    <row r="224" spans="1:14" x14ac:dyDescent="0.3">
      <c r="A224" t="s">
        <v>1851</v>
      </c>
      <c r="B224" t="s">
        <v>1852</v>
      </c>
      <c r="C224" t="s">
        <v>1853</v>
      </c>
      <c r="D224" t="s">
        <v>1854</v>
      </c>
      <c r="E224" t="s">
        <v>939</v>
      </c>
      <c r="F224" t="s">
        <v>420</v>
      </c>
      <c r="G224" s="1">
        <v>31362</v>
      </c>
      <c r="H224">
        <v>1581</v>
      </c>
      <c r="I224" t="s">
        <v>1855</v>
      </c>
      <c r="J224" t="s">
        <v>1856</v>
      </c>
      <c r="K224" t="s">
        <v>1857</v>
      </c>
      <c r="L224" t="s">
        <v>1858</v>
      </c>
      <c r="M224" s="1" t="str">
        <f>MID(K224,SEARCH("@",K224)+1,255)</f>
        <v>brossart.com</v>
      </c>
      <c r="N224">
        <f ca="1">ROUNDDOWN(YEARFRAC(G224,TODAY()),0)</f>
        <v>34</v>
      </c>
    </row>
    <row r="225" spans="1:14" x14ac:dyDescent="0.3">
      <c r="A225" t="s">
        <v>1859</v>
      </c>
      <c r="B225" t="s">
        <v>1860</v>
      </c>
      <c r="C225" t="s">
        <v>1861</v>
      </c>
      <c r="D225" t="s">
        <v>271</v>
      </c>
      <c r="E225" t="s">
        <v>101</v>
      </c>
      <c r="F225" t="s">
        <v>139</v>
      </c>
      <c r="G225" s="1">
        <v>26042</v>
      </c>
      <c r="H225">
        <v>77301</v>
      </c>
      <c r="I225" t="s">
        <v>1862</v>
      </c>
      <c r="J225" t="s">
        <v>1863</v>
      </c>
      <c r="K225" t="s">
        <v>1864</v>
      </c>
      <c r="L225" t="s">
        <v>1865</v>
      </c>
      <c r="M225" s="1" t="str">
        <f>MID(K225,SEARCH("@",K225)+1,255)</f>
        <v>hotmail.com</v>
      </c>
      <c r="N225">
        <f ca="1">ROUNDDOWN(YEARFRAC(G225,TODAY()),0)</f>
        <v>49</v>
      </c>
    </row>
    <row r="226" spans="1:14" x14ac:dyDescent="0.3">
      <c r="A226" t="s">
        <v>1866</v>
      </c>
      <c r="B226" t="s">
        <v>1867</v>
      </c>
      <c r="C226" t="s">
        <v>1868</v>
      </c>
      <c r="D226" t="s">
        <v>167</v>
      </c>
      <c r="E226" t="s">
        <v>167</v>
      </c>
      <c r="F226" t="s">
        <v>168</v>
      </c>
      <c r="G226" s="1">
        <v>31493</v>
      </c>
      <c r="H226">
        <v>53226</v>
      </c>
      <c r="I226" t="s">
        <v>1869</v>
      </c>
      <c r="J226" t="s">
        <v>1870</v>
      </c>
      <c r="K226" t="s">
        <v>1871</v>
      </c>
      <c r="L226" t="s">
        <v>1872</v>
      </c>
      <c r="M226" s="1" t="str">
        <f>MID(K226,SEARCH("@",K226)+1,255)</f>
        <v>tegarden.com</v>
      </c>
      <c r="N226">
        <f ca="1">ROUNDDOWN(YEARFRAC(G226,TODAY()),0)</f>
        <v>34</v>
      </c>
    </row>
    <row r="227" spans="1:14" x14ac:dyDescent="0.3">
      <c r="A227" t="s">
        <v>1873</v>
      </c>
      <c r="B227" t="s">
        <v>1874</v>
      </c>
      <c r="C227" t="s">
        <v>1875</v>
      </c>
      <c r="D227" t="s">
        <v>1876</v>
      </c>
      <c r="E227" t="s">
        <v>120</v>
      </c>
      <c r="F227" t="s">
        <v>72</v>
      </c>
      <c r="G227" s="1">
        <v>33526</v>
      </c>
      <c r="H227">
        <v>91731</v>
      </c>
      <c r="I227" t="s">
        <v>1877</v>
      </c>
      <c r="J227" t="s">
        <v>1878</v>
      </c>
      <c r="K227" t="s">
        <v>1879</v>
      </c>
      <c r="L227" t="s">
        <v>1880</v>
      </c>
      <c r="M227" s="1" t="str">
        <f>MID(K227,SEARCH("@",K227)+1,255)</f>
        <v>aol.com</v>
      </c>
      <c r="N227">
        <f ca="1">ROUNDDOWN(YEARFRAC(G227,TODAY()),0)</f>
        <v>28</v>
      </c>
    </row>
    <row r="228" spans="1:14" x14ac:dyDescent="0.3">
      <c r="A228" t="s">
        <v>1881</v>
      </c>
      <c r="B228" t="s">
        <v>1882</v>
      </c>
      <c r="C228" t="s">
        <v>1883</v>
      </c>
      <c r="D228" t="s">
        <v>1884</v>
      </c>
      <c r="E228" t="s">
        <v>1475</v>
      </c>
      <c r="F228" t="s">
        <v>112</v>
      </c>
      <c r="G228" s="1">
        <v>29246</v>
      </c>
      <c r="H228">
        <v>10701</v>
      </c>
      <c r="I228" t="s">
        <v>1885</v>
      </c>
      <c r="J228" t="s">
        <v>1886</v>
      </c>
      <c r="K228" t="s">
        <v>1887</v>
      </c>
      <c r="L228" t="s">
        <v>1888</v>
      </c>
      <c r="M228" s="1" t="str">
        <f>MID(K228,SEARCH("@",K228)+1,255)</f>
        <v>cox.net</v>
      </c>
      <c r="N228">
        <f ca="1">ROUNDDOWN(YEARFRAC(G228,TODAY()),0)</f>
        <v>40</v>
      </c>
    </row>
    <row r="229" spans="1:14" x14ac:dyDescent="0.3">
      <c r="A229" t="s">
        <v>1889</v>
      </c>
      <c r="B229" t="s">
        <v>1890</v>
      </c>
      <c r="C229" t="s">
        <v>1891</v>
      </c>
      <c r="D229" t="s">
        <v>211</v>
      </c>
      <c r="E229" t="s">
        <v>211</v>
      </c>
      <c r="F229" t="s">
        <v>139</v>
      </c>
      <c r="G229" s="1">
        <v>36553</v>
      </c>
      <c r="H229">
        <v>75227</v>
      </c>
      <c r="I229" t="s">
        <v>1892</v>
      </c>
      <c r="J229" t="s">
        <v>1893</v>
      </c>
      <c r="K229" t="s">
        <v>1894</v>
      </c>
      <c r="L229" t="s">
        <v>1895</v>
      </c>
      <c r="M229" s="1" t="str">
        <f>MID(K229,SEARCH("@",K229)+1,255)</f>
        <v>cox.net</v>
      </c>
      <c r="N229">
        <f ca="1">ROUNDDOWN(YEARFRAC(G229,TODAY()),0)</f>
        <v>20</v>
      </c>
    </row>
    <row r="230" spans="1:14" x14ac:dyDescent="0.3">
      <c r="A230" t="s">
        <v>1896</v>
      </c>
      <c r="B230" t="s">
        <v>1897</v>
      </c>
      <c r="C230" t="s">
        <v>1898</v>
      </c>
      <c r="D230" t="s">
        <v>1899</v>
      </c>
      <c r="E230" t="s">
        <v>1900</v>
      </c>
      <c r="F230" t="s">
        <v>1901</v>
      </c>
      <c r="G230" s="1">
        <v>27247</v>
      </c>
      <c r="H230">
        <v>39530</v>
      </c>
      <c r="I230" t="s">
        <v>1902</v>
      </c>
      <c r="J230" t="s">
        <v>1903</v>
      </c>
      <c r="K230" t="s">
        <v>1904</v>
      </c>
      <c r="L230" t="s">
        <v>1905</v>
      </c>
      <c r="M230" s="1" t="str">
        <f>MID(K230,SEARCH("@",K230)+1,255)</f>
        <v>gobern.org</v>
      </c>
      <c r="N230">
        <f ca="1">ROUNDDOWN(YEARFRAC(G230,TODAY()),0)</f>
        <v>45</v>
      </c>
    </row>
    <row r="231" spans="1:14" x14ac:dyDescent="0.3">
      <c r="A231" t="s">
        <v>1906</v>
      </c>
      <c r="B231" t="s">
        <v>1907</v>
      </c>
      <c r="C231" t="s">
        <v>1908</v>
      </c>
      <c r="D231" t="s">
        <v>392</v>
      </c>
      <c r="E231" t="s">
        <v>393</v>
      </c>
      <c r="F231" t="s">
        <v>394</v>
      </c>
      <c r="G231" s="1">
        <v>30759</v>
      </c>
      <c r="H231">
        <v>33134</v>
      </c>
      <c r="I231" t="s">
        <v>1909</v>
      </c>
      <c r="J231" t="s">
        <v>1910</v>
      </c>
      <c r="K231" t="s">
        <v>1911</v>
      </c>
      <c r="L231" t="s">
        <v>1912</v>
      </c>
      <c r="M231" s="1" t="str">
        <f>MID(K231,SEARCH("@",K231)+1,255)</f>
        <v>yahoo.com</v>
      </c>
      <c r="N231">
        <f ca="1">ROUNDDOWN(YEARFRAC(G231,TODAY()),0)</f>
        <v>36</v>
      </c>
    </row>
    <row r="232" spans="1:14" x14ac:dyDescent="0.3">
      <c r="A232" t="s">
        <v>1913</v>
      </c>
      <c r="B232" t="s">
        <v>1914</v>
      </c>
      <c r="C232" t="s">
        <v>1915</v>
      </c>
      <c r="D232" t="s">
        <v>263</v>
      </c>
      <c r="E232" t="s">
        <v>263</v>
      </c>
      <c r="F232" t="s">
        <v>112</v>
      </c>
      <c r="G232" s="1">
        <v>21198</v>
      </c>
      <c r="H232">
        <v>10048</v>
      </c>
      <c r="I232" t="s">
        <v>1916</v>
      </c>
      <c r="J232" t="s">
        <v>1917</v>
      </c>
      <c r="K232" t="s">
        <v>1918</v>
      </c>
      <c r="L232" t="s">
        <v>1919</v>
      </c>
      <c r="M232" s="1" t="str">
        <f>MID(K232,SEARCH("@",K232)+1,255)</f>
        <v>yahoo.com</v>
      </c>
      <c r="N232">
        <f ca="1">ROUNDDOWN(YEARFRAC(G232,TODAY()),0)</f>
        <v>62</v>
      </c>
    </row>
    <row r="233" spans="1:14" x14ac:dyDescent="0.3">
      <c r="A233" t="s">
        <v>1920</v>
      </c>
      <c r="B233" t="s">
        <v>1921</v>
      </c>
      <c r="C233" t="s">
        <v>1922</v>
      </c>
      <c r="D233" t="s">
        <v>1359</v>
      </c>
      <c r="E233" t="s">
        <v>299</v>
      </c>
      <c r="F233" t="s">
        <v>25</v>
      </c>
      <c r="G233" s="1">
        <v>22478</v>
      </c>
      <c r="H233">
        <v>7446</v>
      </c>
      <c r="I233" t="s">
        <v>1923</v>
      </c>
      <c r="J233" t="s">
        <v>1924</v>
      </c>
      <c r="K233" t="s">
        <v>1925</v>
      </c>
      <c r="L233" t="s">
        <v>1926</v>
      </c>
      <c r="M233" s="1" t="str">
        <f>MID(K233,SEARCH("@",K233)+1,255)</f>
        <v>saulter.com</v>
      </c>
      <c r="N233">
        <f ca="1">ROUNDDOWN(YEARFRAC(G233,TODAY()),0)</f>
        <v>58</v>
      </c>
    </row>
    <row r="234" spans="1:14" x14ac:dyDescent="0.3">
      <c r="A234" t="s">
        <v>1927</v>
      </c>
      <c r="B234" t="s">
        <v>1928</v>
      </c>
      <c r="C234" t="s">
        <v>1929</v>
      </c>
      <c r="D234" t="s">
        <v>1930</v>
      </c>
      <c r="E234" t="s">
        <v>1931</v>
      </c>
      <c r="F234" t="s">
        <v>15</v>
      </c>
      <c r="G234" s="1">
        <v>20429</v>
      </c>
      <c r="H234">
        <v>48103</v>
      </c>
      <c r="I234" t="s">
        <v>1932</v>
      </c>
      <c r="J234" t="s">
        <v>1933</v>
      </c>
      <c r="K234" t="s">
        <v>1934</v>
      </c>
      <c r="L234" t="s">
        <v>1935</v>
      </c>
      <c r="M234" s="1" t="str">
        <f>MID(K234,SEARCH("@",K234)+1,255)</f>
        <v>malvin.com</v>
      </c>
      <c r="N234">
        <f ca="1">ROUNDDOWN(YEARFRAC(G234,TODAY()),0)</f>
        <v>64</v>
      </c>
    </row>
    <row r="235" spans="1:14" x14ac:dyDescent="0.3">
      <c r="A235" t="s">
        <v>1936</v>
      </c>
      <c r="B235" t="s">
        <v>1937</v>
      </c>
      <c r="C235" t="s">
        <v>1938</v>
      </c>
      <c r="D235" t="s">
        <v>1939</v>
      </c>
      <c r="E235" t="s">
        <v>111</v>
      </c>
      <c r="F235" t="s">
        <v>112</v>
      </c>
      <c r="G235" s="1">
        <v>31641</v>
      </c>
      <c r="H235">
        <v>11729</v>
      </c>
      <c r="I235" t="s">
        <v>1940</v>
      </c>
      <c r="J235" t="s">
        <v>1941</v>
      </c>
      <c r="K235" t="s">
        <v>1942</v>
      </c>
      <c r="L235" t="s">
        <v>1943</v>
      </c>
      <c r="M235" s="1" t="str">
        <f>MID(K235,SEARCH("@",K235)+1,255)</f>
        <v>suffield.org</v>
      </c>
      <c r="N235">
        <f ca="1">ROUNDDOWN(YEARFRAC(G235,TODAY()),0)</f>
        <v>33</v>
      </c>
    </row>
    <row r="236" spans="1:14" x14ac:dyDescent="0.3">
      <c r="A236" t="s">
        <v>1944</v>
      </c>
      <c r="B236" t="s">
        <v>1945</v>
      </c>
      <c r="C236" t="s">
        <v>1946</v>
      </c>
      <c r="D236" t="s">
        <v>1947</v>
      </c>
      <c r="E236" t="s">
        <v>1948</v>
      </c>
      <c r="F236" t="s">
        <v>44</v>
      </c>
      <c r="G236" s="1">
        <v>32346</v>
      </c>
      <c r="H236">
        <v>44707</v>
      </c>
      <c r="I236" t="s">
        <v>1949</v>
      </c>
      <c r="J236" t="s">
        <v>1950</v>
      </c>
      <c r="K236" t="s">
        <v>1951</v>
      </c>
      <c r="L236" t="s">
        <v>1952</v>
      </c>
      <c r="M236" s="1" t="str">
        <f>MID(K236,SEARCH("@",K236)+1,255)</f>
        <v>cox.net</v>
      </c>
      <c r="N236">
        <f ca="1">ROUNDDOWN(YEARFRAC(G236,TODAY()),0)</f>
        <v>31</v>
      </c>
    </row>
    <row r="237" spans="1:14" x14ac:dyDescent="0.3">
      <c r="A237" t="s">
        <v>1953</v>
      </c>
      <c r="B237" t="s">
        <v>1954</v>
      </c>
      <c r="C237" t="s">
        <v>1955</v>
      </c>
      <c r="D237" t="s">
        <v>1956</v>
      </c>
      <c r="E237" t="s">
        <v>1956</v>
      </c>
      <c r="F237" t="s">
        <v>1957</v>
      </c>
      <c r="G237" s="1">
        <v>23670</v>
      </c>
      <c r="H237">
        <v>6511</v>
      </c>
      <c r="I237" t="s">
        <v>1958</v>
      </c>
      <c r="J237" t="s">
        <v>1959</v>
      </c>
      <c r="K237" t="s">
        <v>1960</v>
      </c>
      <c r="L237" t="s">
        <v>1961</v>
      </c>
      <c r="M237" s="1" t="str">
        <f>MID(K237,SEARCH("@",K237)+1,255)</f>
        <v>fishburne.com</v>
      </c>
      <c r="N237">
        <f ca="1">ROUNDDOWN(YEARFRAC(G237,TODAY()),0)</f>
        <v>55</v>
      </c>
    </row>
    <row r="238" spans="1:14" x14ac:dyDescent="0.3">
      <c r="A238" t="s">
        <v>1962</v>
      </c>
      <c r="B238" t="s">
        <v>1963</v>
      </c>
      <c r="C238" t="s">
        <v>1964</v>
      </c>
      <c r="D238" t="s">
        <v>855</v>
      </c>
      <c r="E238" t="s">
        <v>1965</v>
      </c>
      <c r="F238" t="s">
        <v>856</v>
      </c>
      <c r="G238" s="1">
        <v>20259</v>
      </c>
      <c r="H238">
        <v>22030</v>
      </c>
      <c r="I238" t="s">
        <v>1966</v>
      </c>
      <c r="J238" t="s">
        <v>1967</v>
      </c>
      <c r="K238" t="s">
        <v>1968</v>
      </c>
      <c r="L238" t="s">
        <v>1969</v>
      </c>
      <c r="M238" s="1" t="str">
        <f>MID(K238,SEARCH("@",K238)+1,255)</f>
        <v>hotmail.com</v>
      </c>
      <c r="N238">
        <f ca="1">ROUNDDOWN(YEARFRAC(G238,TODAY()),0)</f>
        <v>64</v>
      </c>
    </row>
    <row r="239" spans="1:14" x14ac:dyDescent="0.3">
      <c r="A239" t="s">
        <v>1970</v>
      </c>
      <c r="B239" t="s">
        <v>1971</v>
      </c>
      <c r="C239" t="s">
        <v>1972</v>
      </c>
      <c r="D239" t="s">
        <v>1973</v>
      </c>
      <c r="E239" t="s">
        <v>227</v>
      </c>
      <c r="F239" t="s">
        <v>420</v>
      </c>
      <c r="G239" s="1">
        <v>22861</v>
      </c>
      <c r="H239">
        <v>1887</v>
      </c>
      <c r="I239" t="s">
        <v>1974</v>
      </c>
      <c r="J239" t="s">
        <v>1975</v>
      </c>
      <c r="K239" t="s">
        <v>1976</v>
      </c>
      <c r="L239" t="s">
        <v>1977</v>
      </c>
      <c r="M239" s="1" t="str">
        <f>MID(K239,SEARCH("@",K239)+1,255)</f>
        <v>aol.com</v>
      </c>
      <c r="N239">
        <f ca="1">ROUNDDOWN(YEARFRAC(G239,TODAY()),0)</f>
        <v>57</v>
      </c>
    </row>
    <row r="240" spans="1:14" x14ac:dyDescent="0.3">
      <c r="A240" t="s">
        <v>1978</v>
      </c>
      <c r="B240" t="s">
        <v>1979</v>
      </c>
      <c r="C240" t="s">
        <v>1980</v>
      </c>
      <c r="D240" t="s">
        <v>1981</v>
      </c>
      <c r="E240" t="s">
        <v>1982</v>
      </c>
      <c r="F240" t="s">
        <v>44</v>
      </c>
      <c r="G240" s="1">
        <v>34954</v>
      </c>
      <c r="H240">
        <v>43613</v>
      </c>
      <c r="I240" t="s">
        <v>1983</v>
      </c>
      <c r="J240" t="s">
        <v>1984</v>
      </c>
      <c r="K240" t="s">
        <v>1985</v>
      </c>
      <c r="L240" t="s">
        <v>1986</v>
      </c>
      <c r="M240" s="1" t="str">
        <f>MID(K240,SEARCH("@",K240)+1,255)</f>
        <v>aol.com</v>
      </c>
      <c r="N240">
        <f ca="1">ROUNDDOWN(YEARFRAC(G240,TODAY()),0)</f>
        <v>24</v>
      </c>
    </row>
    <row r="241" spans="1:14" x14ac:dyDescent="0.3">
      <c r="A241" t="s">
        <v>1987</v>
      </c>
      <c r="B241" t="s">
        <v>1988</v>
      </c>
      <c r="C241" t="s">
        <v>1989</v>
      </c>
      <c r="D241" t="s">
        <v>1990</v>
      </c>
      <c r="E241" t="s">
        <v>1991</v>
      </c>
      <c r="F241" t="s">
        <v>1797</v>
      </c>
      <c r="G241" s="1">
        <v>37278</v>
      </c>
      <c r="H241">
        <v>98409</v>
      </c>
      <c r="I241" t="s">
        <v>1992</v>
      </c>
      <c r="J241" t="s">
        <v>1993</v>
      </c>
      <c r="K241" t="s">
        <v>1994</v>
      </c>
      <c r="L241" t="s">
        <v>1995</v>
      </c>
      <c r="M241" s="1" t="str">
        <f>MID(K241,SEARCH("@",K241)+1,255)</f>
        <v>loader.com</v>
      </c>
      <c r="N241">
        <f ca="1">ROUNDDOWN(YEARFRAC(G241,TODAY()),0)</f>
        <v>18</v>
      </c>
    </row>
    <row r="242" spans="1:14" x14ac:dyDescent="0.3">
      <c r="A242" t="s">
        <v>1996</v>
      </c>
      <c r="B242" t="s">
        <v>1997</v>
      </c>
      <c r="C242" t="s">
        <v>1998</v>
      </c>
      <c r="D242" t="s">
        <v>1999</v>
      </c>
      <c r="E242" t="s">
        <v>2000</v>
      </c>
      <c r="F242" t="s">
        <v>72</v>
      </c>
      <c r="G242" s="1">
        <v>25591</v>
      </c>
      <c r="H242">
        <v>95661</v>
      </c>
      <c r="I242" t="s">
        <v>2001</v>
      </c>
      <c r="J242" t="s">
        <v>2002</v>
      </c>
      <c r="K242" t="s">
        <v>2003</v>
      </c>
      <c r="L242" t="s">
        <v>2004</v>
      </c>
      <c r="M242" s="1" t="str">
        <f>MID(K242,SEARCH("@",K242)+1,255)</f>
        <v>aol.com</v>
      </c>
      <c r="N242">
        <f ca="1">ROUNDDOWN(YEARFRAC(G242,TODAY()),0)</f>
        <v>50</v>
      </c>
    </row>
    <row r="243" spans="1:14" x14ac:dyDescent="0.3">
      <c r="A243" t="s">
        <v>2005</v>
      </c>
      <c r="B243" t="s">
        <v>2006</v>
      </c>
      <c r="C243" t="s">
        <v>2007</v>
      </c>
      <c r="D243" t="s">
        <v>1648</v>
      </c>
      <c r="E243" t="s">
        <v>2008</v>
      </c>
      <c r="F243" t="s">
        <v>846</v>
      </c>
      <c r="G243" s="1">
        <v>35348</v>
      </c>
      <c r="H243">
        <v>82501</v>
      </c>
      <c r="I243" t="s">
        <v>2009</v>
      </c>
      <c r="J243" t="s">
        <v>2010</v>
      </c>
      <c r="K243" t="s">
        <v>2011</v>
      </c>
      <c r="L243" t="s">
        <v>2012</v>
      </c>
      <c r="M243" s="1" t="str">
        <f>MID(K243,SEARCH("@",K243)+1,255)</f>
        <v>burnard.com</v>
      </c>
      <c r="N243">
        <f ca="1">ROUNDDOWN(YEARFRAC(G243,TODAY()),0)</f>
        <v>23</v>
      </c>
    </row>
    <row r="244" spans="1:14" x14ac:dyDescent="0.3">
      <c r="A244" t="s">
        <v>2013</v>
      </c>
      <c r="B244" t="s">
        <v>2014</v>
      </c>
      <c r="C244" t="s">
        <v>2015</v>
      </c>
      <c r="D244" t="s">
        <v>158</v>
      </c>
      <c r="E244" t="s">
        <v>2016</v>
      </c>
      <c r="F244" t="s">
        <v>1674</v>
      </c>
      <c r="G244" s="1">
        <v>26839</v>
      </c>
      <c r="H244">
        <v>4864</v>
      </c>
      <c r="I244" t="s">
        <v>2017</v>
      </c>
      <c r="J244" t="s">
        <v>2018</v>
      </c>
      <c r="K244" t="s">
        <v>2019</v>
      </c>
      <c r="L244" t="s">
        <v>2020</v>
      </c>
      <c r="M244" s="1" t="str">
        <f>MID(K244,SEARCH("@",K244)+1,255)</f>
        <v>setter.org</v>
      </c>
      <c r="N244">
        <f ca="1">ROUNDDOWN(YEARFRAC(G244,TODAY()),0)</f>
        <v>46</v>
      </c>
    </row>
    <row r="245" spans="1:14" x14ac:dyDescent="0.3">
      <c r="A245" t="s">
        <v>2021</v>
      </c>
      <c r="B245" t="s">
        <v>2022</v>
      </c>
      <c r="C245" t="s">
        <v>2023</v>
      </c>
      <c r="D245" t="s">
        <v>2024</v>
      </c>
      <c r="E245" t="s">
        <v>2025</v>
      </c>
      <c r="F245" t="s">
        <v>102</v>
      </c>
      <c r="G245" s="1">
        <v>23065</v>
      </c>
      <c r="H245">
        <v>18954</v>
      </c>
      <c r="I245" t="s">
        <v>2026</v>
      </c>
      <c r="J245" t="s">
        <v>2027</v>
      </c>
      <c r="K245" t="s">
        <v>2028</v>
      </c>
      <c r="L245" t="s">
        <v>2029</v>
      </c>
      <c r="M245" s="1" t="str">
        <f>MID(K245,SEARCH("@",K245)+1,255)</f>
        <v>hotmail.com</v>
      </c>
      <c r="N245">
        <f ca="1">ROUNDDOWN(YEARFRAC(G245,TODAY()),0)</f>
        <v>57</v>
      </c>
    </row>
    <row r="246" spans="1:14" x14ac:dyDescent="0.3">
      <c r="A246" t="s">
        <v>2030</v>
      </c>
      <c r="B246" t="s">
        <v>2031</v>
      </c>
      <c r="C246" t="s">
        <v>2032</v>
      </c>
      <c r="D246" t="s">
        <v>2033</v>
      </c>
      <c r="E246" t="s">
        <v>2034</v>
      </c>
      <c r="F246" t="s">
        <v>394</v>
      </c>
      <c r="G246" s="1">
        <v>33212</v>
      </c>
      <c r="H246">
        <v>33614</v>
      </c>
      <c r="I246" t="s">
        <v>2035</v>
      </c>
      <c r="J246" t="s">
        <v>2036</v>
      </c>
      <c r="K246" t="s">
        <v>2037</v>
      </c>
      <c r="L246" t="s">
        <v>2038</v>
      </c>
      <c r="M246" s="1" t="str">
        <f>MID(K246,SEARCH("@",K246)+1,255)</f>
        <v>worlds.com</v>
      </c>
      <c r="N246">
        <f ca="1">ROUNDDOWN(YEARFRAC(G246,TODAY()),0)</f>
        <v>29</v>
      </c>
    </row>
    <row r="247" spans="1:14" x14ac:dyDescent="0.3">
      <c r="A247" t="s">
        <v>2039</v>
      </c>
      <c r="B247" t="s">
        <v>2040</v>
      </c>
      <c r="C247" t="s">
        <v>2041</v>
      </c>
      <c r="D247" t="s">
        <v>2042</v>
      </c>
      <c r="E247" t="s">
        <v>1846</v>
      </c>
      <c r="F247" t="s">
        <v>72</v>
      </c>
      <c r="G247" s="1">
        <v>24643</v>
      </c>
      <c r="H247">
        <v>92020</v>
      </c>
      <c r="I247" t="s">
        <v>2043</v>
      </c>
      <c r="J247" t="s">
        <v>2044</v>
      </c>
      <c r="K247" t="s">
        <v>2045</v>
      </c>
      <c r="L247" t="s">
        <v>2046</v>
      </c>
      <c r="M247" s="1" t="str">
        <f>MID(K247,SEARCH("@",K247)+1,255)</f>
        <v>cox.net</v>
      </c>
      <c r="N247">
        <f ca="1">ROUNDDOWN(YEARFRAC(G247,TODAY()),0)</f>
        <v>52</v>
      </c>
    </row>
    <row r="248" spans="1:14" x14ac:dyDescent="0.3">
      <c r="A248" t="s">
        <v>2047</v>
      </c>
      <c r="B248" t="s">
        <v>2048</v>
      </c>
      <c r="C248" t="s">
        <v>2049</v>
      </c>
      <c r="D248" t="s">
        <v>2050</v>
      </c>
      <c r="E248" t="s">
        <v>2051</v>
      </c>
      <c r="F248" t="s">
        <v>139</v>
      </c>
      <c r="G248" s="1">
        <v>27921</v>
      </c>
      <c r="H248">
        <v>77840</v>
      </c>
      <c r="I248" t="s">
        <v>2052</v>
      </c>
      <c r="J248" t="s">
        <v>2053</v>
      </c>
      <c r="K248" t="s">
        <v>2054</v>
      </c>
      <c r="L248" t="s">
        <v>2055</v>
      </c>
      <c r="M248" s="1" t="str">
        <f>MID(K248,SEARCH("@",K248)+1,255)</f>
        <v>yahoo.com</v>
      </c>
      <c r="N248">
        <f ca="1">ROUNDDOWN(YEARFRAC(G248,TODAY()),0)</f>
        <v>43</v>
      </c>
    </row>
    <row r="249" spans="1:14" x14ac:dyDescent="0.3">
      <c r="A249" t="s">
        <v>2056</v>
      </c>
      <c r="B249" t="s">
        <v>2057</v>
      </c>
      <c r="C249" t="s">
        <v>2058</v>
      </c>
      <c r="D249" t="s">
        <v>2059</v>
      </c>
      <c r="E249" t="s">
        <v>2060</v>
      </c>
      <c r="F249" t="s">
        <v>62</v>
      </c>
      <c r="G249" s="1">
        <v>35422</v>
      </c>
      <c r="H249">
        <v>60035</v>
      </c>
      <c r="I249" t="s">
        <v>2061</v>
      </c>
      <c r="J249" t="s">
        <v>2062</v>
      </c>
      <c r="K249" t="s">
        <v>2063</v>
      </c>
      <c r="L249" t="s">
        <v>2064</v>
      </c>
      <c r="M249" s="1" t="str">
        <f>MID(K249,SEARCH("@",K249)+1,255)</f>
        <v>cox.net</v>
      </c>
      <c r="N249">
        <f ca="1">ROUNDDOWN(YEARFRAC(G249,TODAY()),0)</f>
        <v>23</v>
      </c>
    </row>
    <row r="250" spans="1:14" x14ac:dyDescent="0.3">
      <c r="A250" t="s">
        <v>2065</v>
      </c>
      <c r="B250" t="s">
        <v>2066</v>
      </c>
      <c r="C250" t="s">
        <v>2067</v>
      </c>
      <c r="D250" t="s">
        <v>1267</v>
      </c>
      <c r="E250" t="s">
        <v>1140</v>
      </c>
      <c r="F250" t="s">
        <v>25</v>
      </c>
      <c r="G250" s="1">
        <v>26977</v>
      </c>
      <c r="H250">
        <v>8401</v>
      </c>
      <c r="I250" t="s">
        <v>2068</v>
      </c>
      <c r="J250" t="s">
        <v>2069</v>
      </c>
      <c r="K250" t="s">
        <v>2070</v>
      </c>
      <c r="L250" t="s">
        <v>2071</v>
      </c>
      <c r="M250" s="1" t="str">
        <f>MID(K250,SEARCH("@",K250)+1,255)</f>
        <v>hotmail.com</v>
      </c>
      <c r="N250">
        <f ca="1">ROUNDDOWN(YEARFRAC(G250,TODAY()),0)</f>
        <v>46</v>
      </c>
    </row>
    <row r="251" spans="1:14" x14ac:dyDescent="0.3">
      <c r="A251" t="s">
        <v>2072</v>
      </c>
      <c r="B251" t="s">
        <v>2073</v>
      </c>
      <c r="C251" t="s">
        <v>2074</v>
      </c>
      <c r="D251" t="s">
        <v>1600</v>
      </c>
      <c r="E251" t="s">
        <v>1601</v>
      </c>
      <c r="F251" t="s">
        <v>25</v>
      </c>
      <c r="G251" s="1">
        <v>31456</v>
      </c>
      <c r="H251">
        <v>8807</v>
      </c>
      <c r="I251" t="s">
        <v>2075</v>
      </c>
      <c r="J251" t="s">
        <v>2076</v>
      </c>
      <c r="K251" t="s">
        <v>2077</v>
      </c>
      <c r="L251" t="s">
        <v>2078</v>
      </c>
      <c r="M251" s="1" t="str">
        <f>MID(K251,SEARCH("@",K251)+1,255)</f>
        <v>aol.com</v>
      </c>
      <c r="N251">
        <f ca="1">ROUNDDOWN(YEARFRAC(G251,TODAY()),0)</f>
        <v>34</v>
      </c>
    </row>
    <row r="252" spans="1:14" x14ac:dyDescent="0.3">
      <c r="A252" t="s">
        <v>2079</v>
      </c>
      <c r="B252" t="s">
        <v>2080</v>
      </c>
      <c r="C252" t="s">
        <v>2081</v>
      </c>
      <c r="D252" t="s">
        <v>2082</v>
      </c>
      <c r="E252" t="s">
        <v>2083</v>
      </c>
      <c r="F252" t="s">
        <v>112</v>
      </c>
      <c r="G252" s="1">
        <v>28009</v>
      </c>
      <c r="H252">
        <v>11226</v>
      </c>
      <c r="I252" t="s">
        <v>2084</v>
      </c>
      <c r="J252" t="s">
        <v>2085</v>
      </c>
      <c r="K252" t="s">
        <v>2086</v>
      </c>
      <c r="L252" t="s">
        <v>2087</v>
      </c>
      <c r="M252" s="1" t="str">
        <f>MID(K252,SEARCH("@",K252)+1,255)</f>
        <v>cox.net</v>
      </c>
      <c r="N252">
        <f ca="1">ROUNDDOWN(YEARFRAC(G252,TODAY()),0)</f>
        <v>43</v>
      </c>
    </row>
    <row r="253" spans="1:14" x14ac:dyDescent="0.3">
      <c r="A253" t="s">
        <v>2088</v>
      </c>
      <c r="B253" t="s">
        <v>2089</v>
      </c>
      <c r="C253" t="s">
        <v>2090</v>
      </c>
      <c r="D253" t="s">
        <v>2091</v>
      </c>
      <c r="E253" t="s">
        <v>2092</v>
      </c>
      <c r="F253" t="s">
        <v>2093</v>
      </c>
      <c r="G253" s="1">
        <v>23495</v>
      </c>
      <c r="H253">
        <v>63104</v>
      </c>
      <c r="I253" t="s">
        <v>2094</v>
      </c>
      <c r="J253" t="s">
        <v>2095</v>
      </c>
      <c r="K253" t="s">
        <v>2096</v>
      </c>
      <c r="L253" t="s">
        <v>2097</v>
      </c>
      <c r="M253" s="1" t="str">
        <f>MID(K253,SEARCH("@",K253)+1,255)</f>
        <v>cox.net</v>
      </c>
      <c r="N253">
        <f ca="1">ROUNDDOWN(YEARFRAC(G253,TODAY()),0)</f>
        <v>56</v>
      </c>
    </row>
    <row r="254" spans="1:14" x14ac:dyDescent="0.3">
      <c r="A254" t="s">
        <v>2098</v>
      </c>
      <c r="B254" t="s">
        <v>2099</v>
      </c>
      <c r="C254" t="s">
        <v>2100</v>
      </c>
      <c r="D254" t="s">
        <v>2101</v>
      </c>
      <c r="E254" t="s">
        <v>2102</v>
      </c>
      <c r="F254" t="s">
        <v>72</v>
      </c>
      <c r="G254" s="1">
        <v>29292</v>
      </c>
      <c r="H254">
        <v>95207</v>
      </c>
      <c r="I254" t="s">
        <v>2103</v>
      </c>
      <c r="J254" t="s">
        <v>2104</v>
      </c>
      <c r="K254" t="s">
        <v>2105</v>
      </c>
      <c r="L254" t="s">
        <v>2106</v>
      </c>
      <c r="M254" s="1" t="str">
        <f>MID(K254,SEARCH("@",K254)+1,255)</f>
        <v>arias.org</v>
      </c>
      <c r="N254">
        <f ca="1">ROUNDDOWN(YEARFRAC(G254,TODAY()),0)</f>
        <v>40</v>
      </c>
    </row>
    <row r="255" spans="1:14" x14ac:dyDescent="0.3">
      <c r="A255" t="s">
        <v>2107</v>
      </c>
      <c r="B255" t="s">
        <v>2108</v>
      </c>
      <c r="C255" t="s">
        <v>2109</v>
      </c>
      <c r="D255" t="s">
        <v>2110</v>
      </c>
      <c r="E255" t="s">
        <v>977</v>
      </c>
      <c r="F255" t="s">
        <v>25</v>
      </c>
      <c r="G255" s="1">
        <v>37238</v>
      </c>
      <c r="H255">
        <v>7424</v>
      </c>
      <c r="I255" t="s">
        <v>2111</v>
      </c>
      <c r="J255" t="s">
        <v>2112</v>
      </c>
      <c r="K255" t="s">
        <v>2113</v>
      </c>
      <c r="L255" t="s">
        <v>2114</v>
      </c>
      <c r="M255" s="1" t="str">
        <f>MID(K255,SEARCH("@",K255)+1,255)</f>
        <v>gmail.com</v>
      </c>
      <c r="N255">
        <f ca="1">ROUNDDOWN(YEARFRAC(G255,TODAY()),0)</f>
        <v>18</v>
      </c>
    </row>
    <row r="256" spans="1:14" x14ac:dyDescent="0.3">
      <c r="A256" t="s">
        <v>2115</v>
      </c>
      <c r="B256" t="s">
        <v>2116</v>
      </c>
      <c r="C256" t="s">
        <v>2117</v>
      </c>
      <c r="D256" t="s">
        <v>834</v>
      </c>
      <c r="E256" t="s">
        <v>835</v>
      </c>
      <c r="F256" t="s">
        <v>836</v>
      </c>
      <c r="G256" s="1">
        <v>36022</v>
      </c>
      <c r="H256">
        <v>46220</v>
      </c>
      <c r="I256" t="s">
        <v>2118</v>
      </c>
      <c r="J256" t="s">
        <v>2119</v>
      </c>
      <c r="K256" t="s">
        <v>2120</v>
      </c>
      <c r="L256" t="s">
        <v>2121</v>
      </c>
      <c r="M256" s="1" t="str">
        <f>MID(K256,SEARCH("@",K256)+1,255)</f>
        <v>dopico.org</v>
      </c>
      <c r="N256">
        <f ca="1">ROUNDDOWN(YEARFRAC(G256,TODAY()),0)</f>
        <v>21</v>
      </c>
    </row>
    <row r="257" spans="1:14" x14ac:dyDescent="0.3">
      <c r="A257" t="s">
        <v>2122</v>
      </c>
      <c r="B257" t="s">
        <v>2123</v>
      </c>
      <c r="C257" t="s">
        <v>2124</v>
      </c>
      <c r="D257" t="s">
        <v>2125</v>
      </c>
      <c r="E257" t="s">
        <v>1796</v>
      </c>
      <c r="F257" t="s">
        <v>1797</v>
      </c>
      <c r="G257" s="1">
        <v>21378</v>
      </c>
      <c r="H257">
        <v>98133</v>
      </c>
      <c r="I257" t="s">
        <v>2126</v>
      </c>
      <c r="J257" t="s">
        <v>2127</v>
      </c>
      <c r="K257" t="s">
        <v>2128</v>
      </c>
      <c r="L257" t="s">
        <v>2129</v>
      </c>
      <c r="M257" s="1" t="str">
        <f>MID(K257,SEARCH("@",K257)+1,255)</f>
        <v>hellickson.org</v>
      </c>
      <c r="N257">
        <f ca="1">ROUNDDOWN(YEARFRAC(G257,TODAY()),0)</f>
        <v>61</v>
      </c>
    </row>
    <row r="258" spans="1:14" x14ac:dyDescent="0.3">
      <c r="A258" t="s">
        <v>2130</v>
      </c>
      <c r="B258" t="s">
        <v>2131</v>
      </c>
      <c r="C258" t="s">
        <v>2132</v>
      </c>
      <c r="D258" t="s">
        <v>1649</v>
      </c>
      <c r="E258" t="s">
        <v>2133</v>
      </c>
      <c r="F258" t="s">
        <v>628</v>
      </c>
      <c r="G258" s="1">
        <v>28899</v>
      </c>
      <c r="H258">
        <v>27215</v>
      </c>
      <c r="I258" t="s">
        <v>2134</v>
      </c>
      <c r="J258" t="s">
        <v>2135</v>
      </c>
      <c r="K258" t="s">
        <v>2136</v>
      </c>
      <c r="L258" t="s">
        <v>2137</v>
      </c>
      <c r="M258" s="1" t="str">
        <f>MID(K258,SEARCH("@",K258)+1,255)</f>
        <v>yahoo.com</v>
      </c>
      <c r="N258">
        <f ca="1">ROUNDDOWN(YEARFRAC(G258,TODAY()),0)</f>
        <v>41</v>
      </c>
    </row>
    <row r="259" spans="1:14" x14ac:dyDescent="0.3">
      <c r="A259" t="s">
        <v>2138</v>
      </c>
      <c r="B259" t="s">
        <v>2139</v>
      </c>
      <c r="C259" t="s">
        <v>2140</v>
      </c>
      <c r="D259" t="s">
        <v>2141</v>
      </c>
      <c r="E259" t="s">
        <v>2142</v>
      </c>
      <c r="F259" t="s">
        <v>246</v>
      </c>
      <c r="G259" s="1">
        <v>31262</v>
      </c>
      <c r="H259">
        <v>67601</v>
      </c>
      <c r="I259" t="s">
        <v>2143</v>
      </c>
      <c r="J259" t="s">
        <v>2144</v>
      </c>
      <c r="K259" t="s">
        <v>2145</v>
      </c>
      <c r="L259" t="s">
        <v>2146</v>
      </c>
      <c r="M259" s="1" t="str">
        <f>MID(K259,SEARCH("@",K259)+1,255)</f>
        <v>yahoo.com</v>
      </c>
      <c r="N259">
        <f ca="1">ROUNDDOWN(YEARFRAC(G259,TODAY()),0)</f>
        <v>34</v>
      </c>
    </row>
    <row r="260" spans="1:14" x14ac:dyDescent="0.3">
      <c r="A260" t="s">
        <v>2147</v>
      </c>
      <c r="B260" t="s">
        <v>2148</v>
      </c>
      <c r="C260" t="s">
        <v>2149</v>
      </c>
      <c r="D260" t="s">
        <v>1837</v>
      </c>
      <c r="E260" t="s">
        <v>627</v>
      </c>
      <c r="F260" t="s">
        <v>394</v>
      </c>
      <c r="G260" s="1">
        <v>25790</v>
      </c>
      <c r="H260">
        <v>32822</v>
      </c>
      <c r="I260" t="s">
        <v>2150</v>
      </c>
      <c r="J260" t="s">
        <v>2151</v>
      </c>
      <c r="K260" t="s">
        <v>2152</v>
      </c>
      <c r="L260" t="s">
        <v>2153</v>
      </c>
      <c r="M260" s="1" t="str">
        <f>MID(K260,SEARCH("@",K260)+1,255)</f>
        <v>staback.com</v>
      </c>
      <c r="N260">
        <f ca="1">ROUNDDOWN(YEARFRAC(G260,TODAY()),0)</f>
        <v>49</v>
      </c>
    </row>
    <row r="261" spans="1:14" x14ac:dyDescent="0.3">
      <c r="A261" t="s">
        <v>2154</v>
      </c>
      <c r="B261" t="s">
        <v>2155</v>
      </c>
      <c r="C261" t="s">
        <v>2156</v>
      </c>
      <c r="D261" t="s">
        <v>2157</v>
      </c>
      <c r="E261" t="s">
        <v>410</v>
      </c>
      <c r="F261" t="s">
        <v>411</v>
      </c>
      <c r="G261" s="1">
        <v>22841</v>
      </c>
      <c r="H261">
        <v>55401</v>
      </c>
      <c r="I261" t="s">
        <v>2158</v>
      </c>
      <c r="J261" t="s">
        <v>2159</v>
      </c>
      <c r="K261" t="s">
        <v>2160</v>
      </c>
      <c r="L261" t="s">
        <v>2161</v>
      </c>
      <c r="M261" s="1" t="str">
        <f>MID(K261,SEARCH("@",K261)+1,255)</f>
        <v>yahoo.com</v>
      </c>
      <c r="N261">
        <f ca="1">ROUNDDOWN(YEARFRAC(G261,TODAY()),0)</f>
        <v>57</v>
      </c>
    </row>
    <row r="262" spans="1:14" x14ac:dyDescent="0.3">
      <c r="A262" t="s">
        <v>2162</v>
      </c>
      <c r="B262" t="s">
        <v>2163</v>
      </c>
      <c r="C262" t="s">
        <v>2164</v>
      </c>
      <c r="D262" t="s">
        <v>468</v>
      </c>
      <c r="E262" t="s">
        <v>469</v>
      </c>
      <c r="F262" t="s">
        <v>470</v>
      </c>
      <c r="G262" s="1">
        <v>22108</v>
      </c>
      <c r="H262">
        <v>29201</v>
      </c>
      <c r="I262" t="s">
        <v>2165</v>
      </c>
      <c r="J262" t="s">
        <v>2166</v>
      </c>
      <c r="K262" t="s">
        <v>2167</v>
      </c>
      <c r="L262" t="s">
        <v>2168</v>
      </c>
      <c r="M262" s="1" t="str">
        <f>MID(K262,SEARCH("@",K262)+1,255)</f>
        <v>yahoo.com</v>
      </c>
      <c r="N262">
        <f ca="1">ROUNDDOWN(YEARFRAC(G262,TODAY()),0)</f>
        <v>59</v>
      </c>
    </row>
    <row r="263" spans="1:14" x14ac:dyDescent="0.3">
      <c r="A263" t="s">
        <v>2169</v>
      </c>
      <c r="B263" t="s">
        <v>42</v>
      </c>
      <c r="C263" t="s">
        <v>2170</v>
      </c>
      <c r="D263" t="s">
        <v>2171</v>
      </c>
      <c r="E263" t="s">
        <v>1829</v>
      </c>
      <c r="F263" t="s">
        <v>72</v>
      </c>
      <c r="G263" s="1">
        <v>32559</v>
      </c>
      <c r="H263">
        <v>95407</v>
      </c>
      <c r="I263" t="s">
        <v>2172</v>
      </c>
      <c r="J263" t="s">
        <v>2173</v>
      </c>
      <c r="K263" t="s">
        <v>2174</v>
      </c>
      <c r="L263" t="s">
        <v>2175</v>
      </c>
      <c r="M263" s="1" t="str">
        <f>MID(K263,SEARCH("@",K263)+1,255)</f>
        <v>hotmail.com</v>
      </c>
      <c r="N263">
        <f ca="1">ROUNDDOWN(YEARFRAC(G263,TODAY()),0)</f>
        <v>31</v>
      </c>
    </row>
    <row r="264" spans="1:14" x14ac:dyDescent="0.3">
      <c r="A264" t="s">
        <v>2176</v>
      </c>
      <c r="B264" t="s">
        <v>2177</v>
      </c>
      <c r="C264" t="s">
        <v>2178</v>
      </c>
      <c r="D264" t="s">
        <v>2179</v>
      </c>
      <c r="E264" t="s">
        <v>61</v>
      </c>
      <c r="F264" t="s">
        <v>62</v>
      </c>
      <c r="G264" s="1">
        <v>30564</v>
      </c>
      <c r="H264">
        <v>60067</v>
      </c>
      <c r="I264" t="s">
        <v>2180</v>
      </c>
      <c r="J264" t="s">
        <v>2181</v>
      </c>
      <c r="K264" t="s">
        <v>2182</v>
      </c>
      <c r="L264" t="s">
        <v>2183</v>
      </c>
      <c r="M264" s="1" t="str">
        <f>MID(K264,SEARCH("@",K264)+1,255)</f>
        <v>gmail.com</v>
      </c>
      <c r="N264">
        <f ca="1">ROUNDDOWN(YEARFRAC(G264,TODAY()),0)</f>
        <v>36</v>
      </c>
    </row>
    <row r="265" spans="1:14" x14ac:dyDescent="0.3">
      <c r="A265" t="s">
        <v>2184</v>
      </c>
      <c r="B265" t="s">
        <v>2185</v>
      </c>
      <c r="C265" t="s">
        <v>2186</v>
      </c>
      <c r="D265" t="s">
        <v>2187</v>
      </c>
      <c r="E265" t="s">
        <v>627</v>
      </c>
      <c r="F265" t="s">
        <v>72</v>
      </c>
      <c r="G265" s="1">
        <v>28721</v>
      </c>
      <c r="H265">
        <v>92626</v>
      </c>
      <c r="I265" t="s">
        <v>2188</v>
      </c>
      <c r="J265" t="s">
        <v>2189</v>
      </c>
      <c r="K265" t="s">
        <v>2190</v>
      </c>
      <c r="L265" t="s">
        <v>2191</v>
      </c>
      <c r="M265" s="1" t="str">
        <f>MID(K265,SEARCH("@",K265)+1,255)</f>
        <v>yahoo.com</v>
      </c>
      <c r="N265">
        <f ca="1">ROUNDDOWN(YEARFRAC(G265,TODAY()),0)</f>
        <v>41</v>
      </c>
    </row>
    <row r="266" spans="1:14" x14ac:dyDescent="0.3">
      <c r="A266" t="s">
        <v>982</v>
      </c>
      <c r="B266" t="s">
        <v>2192</v>
      </c>
      <c r="C266" t="s">
        <v>2193</v>
      </c>
      <c r="D266" t="s">
        <v>1122</v>
      </c>
      <c r="E266" t="s">
        <v>1122</v>
      </c>
      <c r="F266" t="s">
        <v>562</v>
      </c>
      <c r="G266" s="1">
        <v>25516</v>
      </c>
      <c r="H266">
        <v>80212</v>
      </c>
      <c r="I266" t="s">
        <v>2194</v>
      </c>
      <c r="J266" t="s">
        <v>2195</v>
      </c>
      <c r="K266" t="s">
        <v>2196</v>
      </c>
      <c r="L266" t="s">
        <v>2197</v>
      </c>
      <c r="M266" s="1" t="str">
        <f>MID(K266,SEARCH("@",K266)+1,255)</f>
        <v>fortino.com</v>
      </c>
      <c r="N266">
        <f ca="1">ROUNDDOWN(YEARFRAC(G266,TODAY()),0)</f>
        <v>50</v>
      </c>
    </row>
    <row r="267" spans="1:14" x14ac:dyDescent="0.3">
      <c r="A267" t="s">
        <v>1900</v>
      </c>
      <c r="B267" t="s">
        <v>2198</v>
      </c>
      <c r="C267" t="s">
        <v>2199</v>
      </c>
      <c r="D267" t="s">
        <v>1956</v>
      </c>
      <c r="E267" t="s">
        <v>1956</v>
      </c>
      <c r="F267" t="s">
        <v>1957</v>
      </c>
      <c r="G267" s="1">
        <v>24130</v>
      </c>
      <c r="H267">
        <v>6515</v>
      </c>
      <c r="I267" t="s">
        <v>2200</v>
      </c>
      <c r="J267" t="s">
        <v>2201</v>
      </c>
      <c r="K267" t="s">
        <v>2202</v>
      </c>
      <c r="L267" t="s">
        <v>2203</v>
      </c>
      <c r="M267" s="1" t="str">
        <f>MID(K267,SEARCH("@",K267)+1,255)</f>
        <v>hotmail.com</v>
      </c>
      <c r="N267">
        <f ca="1">ROUNDDOWN(YEARFRAC(G267,TODAY()),0)</f>
        <v>54</v>
      </c>
    </row>
    <row r="268" spans="1:14" x14ac:dyDescent="0.3">
      <c r="A268" t="s">
        <v>2204</v>
      </c>
      <c r="B268" t="s">
        <v>2205</v>
      </c>
      <c r="C268" t="s">
        <v>2206</v>
      </c>
      <c r="D268" t="s">
        <v>2207</v>
      </c>
      <c r="E268" t="s">
        <v>2208</v>
      </c>
      <c r="F268" t="s">
        <v>1797</v>
      </c>
      <c r="G268" s="1">
        <v>33565</v>
      </c>
      <c r="H268">
        <v>98021</v>
      </c>
      <c r="I268" t="s">
        <v>2209</v>
      </c>
      <c r="J268" t="s">
        <v>2210</v>
      </c>
      <c r="K268" t="s">
        <v>2211</v>
      </c>
      <c r="L268" t="s">
        <v>2212</v>
      </c>
      <c r="M268" s="1" t="str">
        <f>MID(K268,SEARCH("@",K268)+1,255)</f>
        <v>engelberg.org</v>
      </c>
      <c r="N268">
        <f ca="1">ROUNDDOWN(YEARFRAC(G268,TODAY()),0)</f>
        <v>28</v>
      </c>
    </row>
    <row r="269" spans="1:14" x14ac:dyDescent="0.3">
      <c r="A269" t="s">
        <v>2213</v>
      </c>
      <c r="B269" t="s">
        <v>2214</v>
      </c>
      <c r="C269" t="s">
        <v>2215</v>
      </c>
      <c r="D269" t="s">
        <v>2216</v>
      </c>
      <c r="E269" t="s">
        <v>738</v>
      </c>
      <c r="F269" t="s">
        <v>44</v>
      </c>
      <c r="G269" s="1">
        <v>23424</v>
      </c>
      <c r="H269">
        <v>44136</v>
      </c>
      <c r="I269" t="s">
        <v>2217</v>
      </c>
      <c r="J269" t="s">
        <v>2218</v>
      </c>
      <c r="K269" t="s">
        <v>2219</v>
      </c>
      <c r="L269" t="s">
        <v>2220</v>
      </c>
      <c r="M269" s="1" t="str">
        <f>MID(K269,SEARCH("@",K269)+1,255)</f>
        <v>yahoo.com</v>
      </c>
      <c r="N269">
        <f ca="1">ROUNDDOWN(YEARFRAC(G269,TODAY()),0)</f>
        <v>56</v>
      </c>
    </row>
    <row r="270" spans="1:14" x14ac:dyDescent="0.3">
      <c r="A270" t="s">
        <v>2221</v>
      </c>
      <c r="B270" t="s">
        <v>2222</v>
      </c>
      <c r="C270" t="s">
        <v>2223</v>
      </c>
      <c r="D270" t="s">
        <v>2224</v>
      </c>
      <c r="E270" t="s">
        <v>2225</v>
      </c>
      <c r="F270" t="s">
        <v>2226</v>
      </c>
      <c r="G270" s="1">
        <v>26604</v>
      </c>
      <c r="H270">
        <v>3865</v>
      </c>
      <c r="I270" t="s">
        <v>2227</v>
      </c>
      <c r="J270" t="s">
        <v>2228</v>
      </c>
      <c r="K270" t="s">
        <v>2229</v>
      </c>
      <c r="L270" t="s">
        <v>2230</v>
      </c>
      <c r="M270" s="1" t="str">
        <f>MID(K270,SEARCH("@",K270)+1,255)</f>
        <v>aol.com</v>
      </c>
      <c r="N270">
        <f ca="1">ROUNDDOWN(YEARFRAC(G270,TODAY()),0)</f>
        <v>47</v>
      </c>
    </row>
    <row r="271" spans="1:14" x14ac:dyDescent="0.3">
      <c r="A271" t="s">
        <v>2231</v>
      </c>
      <c r="B271" t="s">
        <v>2232</v>
      </c>
      <c r="C271" t="s">
        <v>2233</v>
      </c>
      <c r="D271" t="s">
        <v>2234</v>
      </c>
      <c r="E271" t="s">
        <v>1098</v>
      </c>
      <c r="F271" t="s">
        <v>394</v>
      </c>
      <c r="G271" s="1">
        <v>30701</v>
      </c>
      <c r="H271">
        <v>32937</v>
      </c>
      <c r="I271" t="s">
        <v>2235</v>
      </c>
      <c r="J271" t="s">
        <v>2236</v>
      </c>
      <c r="K271" t="s">
        <v>2237</v>
      </c>
      <c r="L271" t="s">
        <v>2238</v>
      </c>
      <c r="M271" s="1" t="str">
        <f>MID(K271,SEARCH("@",K271)+1,255)</f>
        <v>zurcher.org</v>
      </c>
      <c r="N271">
        <f ca="1">ROUNDDOWN(YEARFRAC(G271,TODAY()),0)</f>
        <v>36</v>
      </c>
    </row>
    <row r="272" spans="1:14" x14ac:dyDescent="0.3">
      <c r="A272" t="s">
        <v>2239</v>
      </c>
      <c r="B272" t="s">
        <v>2240</v>
      </c>
      <c r="C272" t="s">
        <v>2241</v>
      </c>
      <c r="D272" t="s">
        <v>263</v>
      </c>
      <c r="E272" t="s">
        <v>263</v>
      </c>
      <c r="F272" t="s">
        <v>112</v>
      </c>
      <c r="G272" s="1">
        <v>35038</v>
      </c>
      <c r="H272">
        <v>10016</v>
      </c>
      <c r="I272" t="s">
        <v>2242</v>
      </c>
      <c r="J272" t="s">
        <v>2243</v>
      </c>
      <c r="K272" t="s">
        <v>2244</v>
      </c>
      <c r="L272" t="s">
        <v>2245</v>
      </c>
      <c r="M272" s="1" t="str">
        <f>MID(K272,SEARCH("@",K272)+1,255)</f>
        <v>denooyer.org</v>
      </c>
      <c r="N272">
        <f ca="1">ROUNDDOWN(YEARFRAC(G272,TODAY()),0)</f>
        <v>24</v>
      </c>
    </row>
    <row r="273" spans="1:14" x14ac:dyDescent="0.3">
      <c r="A273" t="s">
        <v>2246</v>
      </c>
      <c r="B273" t="s">
        <v>2247</v>
      </c>
      <c r="C273" t="s">
        <v>2248</v>
      </c>
      <c r="D273" t="s">
        <v>2249</v>
      </c>
      <c r="E273" t="s">
        <v>627</v>
      </c>
      <c r="F273" t="s">
        <v>72</v>
      </c>
      <c r="G273" s="1">
        <v>26172</v>
      </c>
      <c r="H273">
        <v>92647</v>
      </c>
      <c r="I273" t="s">
        <v>2250</v>
      </c>
      <c r="J273" t="s">
        <v>2251</v>
      </c>
      <c r="K273" t="s">
        <v>2252</v>
      </c>
      <c r="L273" t="s">
        <v>2253</v>
      </c>
      <c r="M273" s="1" t="str">
        <f>MID(K273,SEARCH("@",K273)+1,255)</f>
        <v>cox.net</v>
      </c>
      <c r="N273">
        <f ca="1">ROUNDDOWN(YEARFRAC(G273,TODAY()),0)</f>
        <v>48</v>
      </c>
    </row>
    <row r="274" spans="1:14" x14ac:dyDescent="0.3">
      <c r="A274" t="s">
        <v>2254</v>
      </c>
      <c r="B274" t="s">
        <v>2255</v>
      </c>
      <c r="C274" t="s">
        <v>2256</v>
      </c>
      <c r="D274" t="s">
        <v>2257</v>
      </c>
      <c r="E274" t="s">
        <v>1056</v>
      </c>
      <c r="F274" t="s">
        <v>15</v>
      </c>
      <c r="G274" s="1">
        <v>32545</v>
      </c>
      <c r="H274">
        <v>48075</v>
      </c>
      <c r="I274" t="s">
        <v>2258</v>
      </c>
      <c r="J274" t="s">
        <v>2259</v>
      </c>
      <c r="K274" t="s">
        <v>2260</v>
      </c>
      <c r="L274" t="s">
        <v>2261</v>
      </c>
      <c r="M274" s="1" t="str">
        <f>MID(K274,SEARCH("@",K274)+1,255)</f>
        <v>hotmail.com</v>
      </c>
      <c r="N274">
        <f ca="1">ROUNDDOWN(YEARFRAC(G274,TODAY()),0)</f>
        <v>31</v>
      </c>
    </row>
    <row r="275" spans="1:14" x14ac:dyDescent="0.3">
      <c r="A275" t="s">
        <v>2262</v>
      </c>
      <c r="B275" t="s">
        <v>2263</v>
      </c>
      <c r="C275" t="s">
        <v>2264</v>
      </c>
      <c r="D275" t="s">
        <v>834</v>
      </c>
      <c r="E275" t="s">
        <v>835</v>
      </c>
      <c r="F275" t="s">
        <v>836</v>
      </c>
      <c r="G275" s="1">
        <v>29063</v>
      </c>
      <c r="H275">
        <v>46222</v>
      </c>
      <c r="I275" t="s">
        <v>2265</v>
      </c>
      <c r="J275" t="s">
        <v>2266</v>
      </c>
      <c r="K275" t="s">
        <v>2267</v>
      </c>
      <c r="L275" t="s">
        <v>2268</v>
      </c>
      <c r="M275" s="1" t="str">
        <f>MID(K275,SEARCH("@",K275)+1,255)</f>
        <v>gmail.com</v>
      </c>
      <c r="N275">
        <f ca="1">ROUNDDOWN(YEARFRAC(G275,TODAY()),0)</f>
        <v>40</v>
      </c>
    </row>
    <row r="276" spans="1:14" x14ac:dyDescent="0.3">
      <c r="A276" t="s">
        <v>2269</v>
      </c>
      <c r="B276" t="s">
        <v>2270</v>
      </c>
      <c r="C276" t="s">
        <v>2271</v>
      </c>
      <c r="D276" t="s">
        <v>2272</v>
      </c>
      <c r="E276" t="s">
        <v>2273</v>
      </c>
      <c r="F276" t="s">
        <v>139</v>
      </c>
      <c r="G276" s="1">
        <v>36875</v>
      </c>
      <c r="H276">
        <v>76301</v>
      </c>
      <c r="I276" t="s">
        <v>2274</v>
      </c>
      <c r="J276" t="s">
        <v>2275</v>
      </c>
      <c r="K276" t="s">
        <v>2276</v>
      </c>
      <c r="L276" t="s">
        <v>2277</v>
      </c>
      <c r="M276" s="1" t="str">
        <f>MID(K276,SEARCH("@",K276)+1,255)</f>
        <v>aol.com</v>
      </c>
      <c r="N276">
        <f ca="1">ROUNDDOWN(YEARFRAC(G276,TODAY()),0)</f>
        <v>19</v>
      </c>
    </row>
    <row r="277" spans="1:14" x14ac:dyDescent="0.3">
      <c r="A277" t="s">
        <v>2278</v>
      </c>
      <c r="B277" t="s">
        <v>2279</v>
      </c>
      <c r="C277" t="s">
        <v>2280</v>
      </c>
      <c r="D277" t="s">
        <v>2281</v>
      </c>
      <c r="E277" t="s">
        <v>1956</v>
      </c>
      <c r="F277" t="s">
        <v>1957</v>
      </c>
      <c r="G277" s="1">
        <v>27226</v>
      </c>
      <c r="H277">
        <v>6473</v>
      </c>
      <c r="I277" t="s">
        <v>2282</v>
      </c>
      <c r="J277" t="s">
        <v>2283</v>
      </c>
      <c r="K277" t="s">
        <v>2284</v>
      </c>
      <c r="L277" t="s">
        <v>2285</v>
      </c>
      <c r="M277" s="1" t="str">
        <f>MID(K277,SEARCH("@",K277)+1,255)</f>
        <v>hotmail.com</v>
      </c>
      <c r="N277">
        <f ca="1">ROUNDDOWN(YEARFRAC(G277,TODAY()),0)</f>
        <v>45</v>
      </c>
    </row>
    <row r="278" spans="1:14" x14ac:dyDescent="0.3">
      <c r="A278" t="s">
        <v>2286</v>
      </c>
      <c r="B278" t="s">
        <v>2287</v>
      </c>
      <c r="C278" t="s">
        <v>2288</v>
      </c>
      <c r="D278" t="s">
        <v>2289</v>
      </c>
      <c r="E278" t="s">
        <v>2290</v>
      </c>
      <c r="F278" t="s">
        <v>92</v>
      </c>
      <c r="G278" s="1">
        <v>34445</v>
      </c>
      <c r="H278">
        <v>21001</v>
      </c>
      <c r="I278" t="s">
        <v>2291</v>
      </c>
      <c r="J278" t="s">
        <v>2292</v>
      </c>
      <c r="K278" t="s">
        <v>2293</v>
      </c>
      <c r="L278" t="s">
        <v>2294</v>
      </c>
      <c r="M278" s="1" t="str">
        <f>MID(K278,SEARCH("@",K278)+1,255)</f>
        <v>aol.com</v>
      </c>
      <c r="N278">
        <f ca="1">ROUNDDOWN(YEARFRAC(G278,TODAY()),0)</f>
        <v>26</v>
      </c>
    </row>
    <row r="279" spans="1:14" x14ac:dyDescent="0.3">
      <c r="A279" t="s">
        <v>2295</v>
      </c>
      <c r="B279" t="s">
        <v>2296</v>
      </c>
      <c r="C279" t="s">
        <v>2297</v>
      </c>
      <c r="D279" t="s">
        <v>3</v>
      </c>
      <c r="E279" t="s">
        <v>4</v>
      </c>
      <c r="F279" t="s">
        <v>5</v>
      </c>
      <c r="G279" s="1">
        <v>32947</v>
      </c>
      <c r="H279">
        <v>70130</v>
      </c>
      <c r="I279" t="s">
        <v>2298</v>
      </c>
      <c r="J279" t="s">
        <v>2299</v>
      </c>
      <c r="K279" t="s">
        <v>2300</v>
      </c>
      <c r="L279" t="s">
        <v>2301</v>
      </c>
      <c r="M279" s="1" t="str">
        <f>MID(K279,SEARCH("@",K279)+1,255)</f>
        <v>cox.net</v>
      </c>
      <c r="N279">
        <f ca="1">ROUNDDOWN(YEARFRAC(G279,TODAY()),0)</f>
        <v>30</v>
      </c>
    </row>
    <row r="280" spans="1:14" x14ac:dyDescent="0.3">
      <c r="A280" t="s">
        <v>2302</v>
      </c>
      <c r="B280" t="s">
        <v>2303</v>
      </c>
      <c r="C280" t="s">
        <v>2304</v>
      </c>
      <c r="D280" t="s">
        <v>711</v>
      </c>
      <c r="E280" t="s">
        <v>2305</v>
      </c>
      <c r="F280" t="s">
        <v>856</v>
      </c>
      <c r="G280" s="1">
        <v>29928</v>
      </c>
      <c r="H280">
        <v>23219</v>
      </c>
      <c r="I280" t="s">
        <v>2306</v>
      </c>
      <c r="J280" t="s">
        <v>2307</v>
      </c>
      <c r="K280" t="s">
        <v>2308</v>
      </c>
      <c r="L280" t="s">
        <v>2309</v>
      </c>
      <c r="M280" s="1" t="str">
        <f>MID(K280,SEARCH("@",K280)+1,255)</f>
        <v>gmail.com</v>
      </c>
      <c r="N280">
        <f ca="1">ROUNDDOWN(YEARFRAC(G280,TODAY()),0)</f>
        <v>38</v>
      </c>
    </row>
    <row r="281" spans="1:14" x14ac:dyDescent="0.3">
      <c r="A281" t="s">
        <v>2310</v>
      </c>
      <c r="B281" t="s">
        <v>2311</v>
      </c>
      <c r="C281" t="s">
        <v>2312</v>
      </c>
      <c r="D281" t="s">
        <v>2313</v>
      </c>
      <c r="E281" t="s">
        <v>2025</v>
      </c>
      <c r="F281" t="s">
        <v>102</v>
      </c>
      <c r="G281" s="1">
        <v>22228</v>
      </c>
      <c r="H281">
        <v>18966</v>
      </c>
      <c r="I281" t="s">
        <v>2314</v>
      </c>
      <c r="J281" t="s">
        <v>2315</v>
      </c>
      <c r="K281" t="s">
        <v>2316</v>
      </c>
      <c r="L281" t="s">
        <v>2317</v>
      </c>
      <c r="M281" s="1" t="str">
        <f>MID(K281,SEARCH("@",K281)+1,255)</f>
        <v>hotmail.com</v>
      </c>
      <c r="N281">
        <f ca="1">ROUNDDOWN(YEARFRAC(G281,TODAY()),0)</f>
        <v>59</v>
      </c>
    </row>
    <row r="282" spans="1:14" x14ac:dyDescent="0.3">
      <c r="A282" t="s">
        <v>2318</v>
      </c>
      <c r="B282" t="s">
        <v>2319</v>
      </c>
      <c r="C282" t="s">
        <v>2320</v>
      </c>
      <c r="D282" t="s">
        <v>2321</v>
      </c>
      <c r="E282" t="s">
        <v>2322</v>
      </c>
      <c r="F282" t="s">
        <v>411</v>
      </c>
      <c r="G282" s="1">
        <v>27858</v>
      </c>
      <c r="H282">
        <v>55379</v>
      </c>
      <c r="I282" t="s">
        <v>2323</v>
      </c>
      <c r="J282" t="s">
        <v>2324</v>
      </c>
      <c r="K282" t="s">
        <v>2325</v>
      </c>
      <c r="L282" t="s">
        <v>2326</v>
      </c>
      <c r="M282" s="1" t="str">
        <f>MID(K282,SEARCH("@",K282)+1,255)</f>
        <v>yahoo.com</v>
      </c>
      <c r="N282">
        <f ca="1">ROUNDDOWN(YEARFRAC(G282,TODAY()),0)</f>
        <v>44</v>
      </c>
    </row>
    <row r="283" spans="1:14" x14ac:dyDescent="0.3">
      <c r="A283" t="s">
        <v>2327</v>
      </c>
      <c r="B283" t="s">
        <v>2328</v>
      </c>
      <c r="C283" t="s">
        <v>2329</v>
      </c>
      <c r="D283" t="s">
        <v>392</v>
      </c>
      <c r="E283" t="s">
        <v>393</v>
      </c>
      <c r="F283" t="s">
        <v>394</v>
      </c>
      <c r="G283" s="1">
        <v>31772</v>
      </c>
      <c r="H283">
        <v>33136</v>
      </c>
      <c r="I283" t="s">
        <v>2330</v>
      </c>
      <c r="J283" t="s">
        <v>2331</v>
      </c>
      <c r="K283" t="s">
        <v>2332</v>
      </c>
      <c r="L283" t="s">
        <v>2333</v>
      </c>
      <c r="M283" s="1" t="str">
        <f>MID(K283,SEARCH("@",K283)+1,255)</f>
        <v>restrepo.com</v>
      </c>
      <c r="N283">
        <f ca="1">ROUNDDOWN(YEARFRAC(G283,TODAY()),0)</f>
        <v>33</v>
      </c>
    </row>
    <row r="284" spans="1:14" x14ac:dyDescent="0.3">
      <c r="A284" t="s">
        <v>2334</v>
      </c>
      <c r="B284" t="s">
        <v>2335</v>
      </c>
      <c r="C284" t="s">
        <v>2336</v>
      </c>
      <c r="D284" t="s">
        <v>167</v>
      </c>
      <c r="E284" t="s">
        <v>167</v>
      </c>
      <c r="F284" t="s">
        <v>168</v>
      </c>
      <c r="G284" s="1">
        <v>25609</v>
      </c>
      <c r="H284">
        <v>53209</v>
      </c>
      <c r="I284" t="s">
        <v>2337</v>
      </c>
      <c r="J284" t="s">
        <v>2338</v>
      </c>
      <c r="K284" t="s">
        <v>2339</v>
      </c>
      <c r="L284" t="s">
        <v>2340</v>
      </c>
      <c r="M284" s="1" t="str">
        <f>MID(K284,SEARCH("@",K284)+1,255)</f>
        <v>aol.com</v>
      </c>
      <c r="N284">
        <f ca="1">ROUNDDOWN(YEARFRAC(G284,TODAY()),0)</f>
        <v>50</v>
      </c>
    </row>
    <row r="285" spans="1:14" x14ac:dyDescent="0.3">
      <c r="A285" t="s">
        <v>2341</v>
      </c>
      <c r="B285" t="s">
        <v>2342</v>
      </c>
      <c r="C285" t="s">
        <v>2343</v>
      </c>
      <c r="D285" t="s">
        <v>1601</v>
      </c>
      <c r="E285" t="s">
        <v>1601</v>
      </c>
      <c r="F285" t="s">
        <v>25</v>
      </c>
      <c r="G285" s="1">
        <v>23991</v>
      </c>
      <c r="H285">
        <v>8873</v>
      </c>
      <c r="I285" t="s">
        <v>2344</v>
      </c>
      <c r="J285" t="s">
        <v>2345</v>
      </c>
      <c r="K285" t="s">
        <v>2346</v>
      </c>
      <c r="L285" t="s">
        <v>2347</v>
      </c>
      <c r="M285" s="1" t="str">
        <f>MID(K285,SEARCH("@",K285)+1,255)</f>
        <v>sweigard.com</v>
      </c>
      <c r="N285">
        <f ca="1">ROUNDDOWN(YEARFRAC(G285,TODAY()),0)</f>
        <v>54</v>
      </c>
    </row>
    <row r="286" spans="1:14" x14ac:dyDescent="0.3">
      <c r="A286" t="s">
        <v>2348</v>
      </c>
      <c r="B286" t="s">
        <v>2349</v>
      </c>
      <c r="C286" t="s">
        <v>2350</v>
      </c>
      <c r="D286" t="s">
        <v>2351</v>
      </c>
      <c r="E286" t="s">
        <v>2352</v>
      </c>
      <c r="F286" t="s">
        <v>2353</v>
      </c>
      <c r="G286" s="1">
        <v>26557</v>
      </c>
      <c r="H286">
        <v>58102</v>
      </c>
      <c r="I286" t="s">
        <v>2354</v>
      </c>
      <c r="J286" t="s">
        <v>2355</v>
      </c>
      <c r="K286" t="s">
        <v>2356</v>
      </c>
      <c r="L286" t="s">
        <v>2357</v>
      </c>
      <c r="M286" s="1" t="str">
        <f>MID(K286,SEARCH("@",K286)+1,255)</f>
        <v>cox.net</v>
      </c>
      <c r="N286">
        <f ca="1">ROUNDDOWN(YEARFRAC(G286,TODAY()),0)</f>
        <v>47</v>
      </c>
    </row>
    <row r="287" spans="1:14" x14ac:dyDescent="0.3">
      <c r="A287" t="s">
        <v>1531</v>
      </c>
      <c r="B287" t="s">
        <v>2358</v>
      </c>
      <c r="C287" t="s">
        <v>2359</v>
      </c>
      <c r="D287" t="s">
        <v>2360</v>
      </c>
      <c r="E287" t="s">
        <v>2360</v>
      </c>
      <c r="F287" t="s">
        <v>1433</v>
      </c>
      <c r="G287" s="1">
        <v>27709</v>
      </c>
      <c r="H287">
        <v>89701</v>
      </c>
      <c r="I287" t="s">
        <v>2361</v>
      </c>
      <c r="J287" t="s">
        <v>2362</v>
      </c>
      <c r="K287" t="s">
        <v>2363</v>
      </c>
      <c r="L287" t="s">
        <v>2364</v>
      </c>
      <c r="M287" s="1" t="str">
        <f>MID(K287,SEARCH("@",K287)+1,255)</f>
        <v>aol.com</v>
      </c>
      <c r="N287">
        <f ca="1">ROUNDDOWN(YEARFRAC(G287,TODAY()),0)</f>
        <v>44</v>
      </c>
    </row>
    <row r="288" spans="1:14" x14ac:dyDescent="0.3">
      <c r="A288" t="s">
        <v>2365</v>
      </c>
      <c r="B288" t="s">
        <v>2366</v>
      </c>
      <c r="C288" t="s">
        <v>2367</v>
      </c>
      <c r="D288" t="s">
        <v>2368</v>
      </c>
      <c r="E288" t="s">
        <v>148</v>
      </c>
      <c r="F288" t="s">
        <v>149</v>
      </c>
      <c r="G288" s="1">
        <v>27104</v>
      </c>
      <c r="H288">
        <v>85254</v>
      </c>
      <c r="I288" t="s">
        <v>2369</v>
      </c>
      <c r="J288" t="s">
        <v>2370</v>
      </c>
      <c r="K288" t="s">
        <v>2371</v>
      </c>
      <c r="L288" t="s">
        <v>2372</v>
      </c>
      <c r="M288" s="1" t="str">
        <f>MID(K288,SEARCH("@",K288)+1,255)</f>
        <v>nicolozakes.org</v>
      </c>
      <c r="N288">
        <f ca="1">ROUNDDOWN(YEARFRAC(G288,TODAY()),0)</f>
        <v>46</v>
      </c>
    </row>
    <row r="289" spans="1:14" x14ac:dyDescent="0.3">
      <c r="A289" t="s">
        <v>2373</v>
      </c>
      <c r="B289" t="s">
        <v>2374</v>
      </c>
      <c r="C289" t="s">
        <v>2375</v>
      </c>
      <c r="D289" t="s">
        <v>1219</v>
      </c>
      <c r="E289" t="s">
        <v>1220</v>
      </c>
      <c r="F289" t="s">
        <v>159</v>
      </c>
      <c r="G289" s="1">
        <v>22996</v>
      </c>
      <c r="H289">
        <v>37211</v>
      </c>
      <c r="I289" t="s">
        <v>2376</v>
      </c>
      <c r="J289" t="s">
        <v>2377</v>
      </c>
      <c r="K289" t="s">
        <v>2378</v>
      </c>
      <c r="L289" t="s">
        <v>2379</v>
      </c>
      <c r="M289" s="1" t="str">
        <f>MID(K289,SEARCH("@",K289)+1,255)</f>
        <v>aol.com</v>
      </c>
      <c r="N289">
        <f ca="1">ROUNDDOWN(YEARFRAC(G289,TODAY()),0)</f>
        <v>57</v>
      </c>
    </row>
    <row r="290" spans="1:14" x14ac:dyDescent="0.3">
      <c r="A290" t="s">
        <v>2380</v>
      </c>
      <c r="B290" t="s">
        <v>2381</v>
      </c>
      <c r="C290" t="s">
        <v>2382</v>
      </c>
      <c r="D290" t="s">
        <v>2383</v>
      </c>
      <c r="E290" t="s">
        <v>2384</v>
      </c>
      <c r="F290" t="s">
        <v>92</v>
      </c>
      <c r="G290" s="1">
        <v>34588</v>
      </c>
      <c r="H290">
        <v>21801</v>
      </c>
      <c r="I290" t="s">
        <v>2385</v>
      </c>
      <c r="J290" t="s">
        <v>2386</v>
      </c>
      <c r="K290" t="s">
        <v>2387</v>
      </c>
      <c r="L290" t="s">
        <v>2388</v>
      </c>
      <c r="M290" s="1" t="str">
        <f>MID(K290,SEARCH("@",K290)+1,255)</f>
        <v>hotmail.com</v>
      </c>
      <c r="N290">
        <f ca="1">ROUNDDOWN(YEARFRAC(G290,TODAY()),0)</f>
        <v>25</v>
      </c>
    </row>
    <row r="291" spans="1:14" x14ac:dyDescent="0.3">
      <c r="A291" t="s">
        <v>2389</v>
      </c>
      <c r="B291" t="s">
        <v>2390</v>
      </c>
      <c r="C291" t="s">
        <v>2391</v>
      </c>
      <c r="D291" t="s">
        <v>263</v>
      </c>
      <c r="E291" t="s">
        <v>263</v>
      </c>
      <c r="F291" t="s">
        <v>112</v>
      </c>
      <c r="G291" s="1">
        <v>29726</v>
      </c>
      <c r="H291">
        <v>10004</v>
      </c>
      <c r="I291" t="s">
        <v>2392</v>
      </c>
      <c r="J291" t="s">
        <v>2393</v>
      </c>
      <c r="K291" t="s">
        <v>2394</v>
      </c>
      <c r="L291" t="s">
        <v>2395</v>
      </c>
      <c r="M291" s="1" t="str">
        <f>MID(K291,SEARCH("@",K291)+1,255)</f>
        <v>gmail.com</v>
      </c>
      <c r="N291">
        <f ca="1">ROUNDDOWN(YEARFRAC(G291,TODAY()),0)</f>
        <v>38</v>
      </c>
    </row>
    <row r="292" spans="1:14" x14ac:dyDescent="0.3">
      <c r="A292" t="s">
        <v>2396</v>
      </c>
      <c r="B292" t="s">
        <v>2397</v>
      </c>
      <c r="C292" t="s">
        <v>2398</v>
      </c>
      <c r="D292" t="s">
        <v>2399</v>
      </c>
      <c r="E292" t="s">
        <v>2400</v>
      </c>
      <c r="F292" t="s">
        <v>139</v>
      </c>
      <c r="G292" s="1">
        <v>36046</v>
      </c>
      <c r="H292">
        <v>79109</v>
      </c>
      <c r="I292" t="s">
        <v>2401</v>
      </c>
      <c r="J292" t="s">
        <v>2402</v>
      </c>
      <c r="K292" t="s">
        <v>2403</v>
      </c>
      <c r="L292" t="s">
        <v>2404</v>
      </c>
      <c r="M292" s="1" t="str">
        <f>MID(K292,SEARCH("@",K292)+1,255)</f>
        <v>pontoriero.com</v>
      </c>
      <c r="N292">
        <f ca="1">ROUNDDOWN(YEARFRAC(G292,TODAY()),0)</f>
        <v>21</v>
      </c>
    </row>
    <row r="293" spans="1:14" x14ac:dyDescent="0.3">
      <c r="A293" t="s">
        <v>2405</v>
      </c>
      <c r="B293" t="s">
        <v>2406</v>
      </c>
      <c r="C293" t="s">
        <v>2407</v>
      </c>
      <c r="D293" t="s">
        <v>120</v>
      </c>
      <c r="E293" t="s">
        <v>120</v>
      </c>
      <c r="F293" t="s">
        <v>72</v>
      </c>
      <c r="G293" s="1">
        <v>26422</v>
      </c>
      <c r="H293">
        <v>90016</v>
      </c>
      <c r="I293" t="s">
        <v>2408</v>
      </c>
      <c r="J293" t="s">
        <v>2409</v>
      </c>
      <c r="K293" t="s">
        <v>2410</v>
      </c>
      <c r="L293" t="s">
        <v>2411</v>
      </c>
      <c r="M293" s="1" t="str">
        <f>MID(K293,SEARCH("@",K293)+1,255)</f>
        <v>hotmail.com</v>
      </c>
      <c r="N293">
        <f ca="1">ROUNDDOWN(YEARFRAC(G293,TODAY()),0)</f>
        <v>48</v>
      </c>
    </row>
    <row r="294" spans="1:14" x14ac:dyDescent="0.3">
      <c r="A294" t="s">
        <v>2412</v>
      </c>
      <c r="B294" t="s">
        <v>2413</v>
      </c>
      <c r="C294" t="s">
        <v>2414</v>
      </c>
      <c r="D294" t="s">
        <v>2415</v>
      </c>
      <c r="E294" t="s">
        <v>1846</v>
      </c>
      <c r="F294" t="s">
        <v>72</v>
      </c>
      <c r="G294" s="1">
        <v>21331</v>
      </c>
      <c r="H294">
        <v>91942</v>
      </c>
      <c r="I294" t="s">
        <v>2416</v>
      </c>
      <c r="J294" t="s">
        <v>2417</v>
      </c>
      <c r="K294" t="s">
        <v>2418</v>
      </c>
      <c r="L294" t="s">
        <v>2419</v>
      </c>
      <c r="M294" s="1" t="str">
        <f>MID(K294,SEARCH("@",K294)+1,255)</f>
        <v>yahoo.com</v>
      </c>
      <c r="N294">
        <f ca="1">ROUNDDOWN(YEARFRAC(G294,TODAY()),0)</f>
        <v>61</v>
      </c>
    </row>
    <row r="295" spans="1:14" x14ac:dyDescent="0.3">
      <c r="A295" t="s">
        <v>2420</v>
      </c>
      <c r="B295" t="s">
        <v>2421</v>
      </c>
      <c r="C295" t="s">
        <v>2422</v>
      </c>
      <c r="D295" t="s">
        <v>2423</v>
      </c>
      <c r="E295" t="s">
        <v>2424</v>
      </c>
      <c r="F295" t="s">
        <v>1017</v>
      </c>
      <c r="G295" s="1">
        <v>29821</v>
      </c>
      <c r="H295">
        <v>30328</v>
      </c>
      <c r="I295" t="s">
        <v>2425</v>
      </c>
      <c r="J295" t="s">
        <v>2426</v>
      </c>
      <c r="K295" t="s">
        <v>2427</v>
      </c>
      <c r="L295" t="s">
        <v>2428</v>
      </c>
      <c r="M295" s="1" t="str">
        <f>MID(K295,SEARCH("@",K295)+1,255)</f>
        <v>gmail.com</v>
      </c>
      <c r="N295">
        <f ca="1">ROUNDDOWN(YEARFRAC(G295,TODAY()),0)</f>
        <v>38</v>
      </c>
    </row>
    <row r="296" spans="1:14" x14ac:dyDescent="0.3">
      <c r="A296" t="s">
        <v>2429</v>
      </c>
      <c r="B296" t="s">
        <v>2430</v>
      </c>
      <c r="C296" t="s">
        <v>2431</v>
      </c>
      <c r="D296" t="s">
        <v>939</v>
      </c>
      <c r="E296" t="s">
        <v>939</v>
      </c>
      <c r="F296" t="s">
        <v>420</v>
      </c>
      <c r="G296" s="1">
        <v>24172</v>
      </c>
      <c r="H296">
        <v>1602</v>
      </c>
      <c r="I296" t="s">
        <v>2432</v>
      </c>
      <c r="J296" t="s">
        <v>2433</v>
      </c>
      <c r="K296" t="s">
        <v>2434</v>
      </c>
      <c r="L296" t="s">
        <v>2435</v>
      </c>
      <c r="M296" s="1" t="str">
        <f>MID(K296,SEARCH("@",K296)+1,255)</f>
        <v>cox.net</v>
      </c>
      <c r="N296">
        <f ca="1">ROUNDDOWN(YEARFRAC(G296,TODAY()),0)</f>
        <v>54</v>
      </c>
    </row>
    <row r="297" spans="1:14" x14ac:dyDescent="0.3">
      <c r="A297" t="s">
        <v>2436</v>
      </c>
      <c r="B297" t="s">
        <v>2437</v>
      </c>
      <c r="C297" t="s">
        <v>2438</v>
      </c>
      <c r="D297" t="s">
        <v>2439</v>
      </c>
      <c r="E297" t="s">
        <v>2440</v>
      </c>
      <c r="F297" t="s">
        <v>15</v>
      </c>
      <c r="G297" s="1">
        <v>22863</v>
      </c>
      <c r="H297">
        <v>49120</v>
      </c>
      <c r="I297" t="s">
        <v>2441</v>
      </c>
      <c r="J297" t="s">
        <v>2442</v>
      </c>
      <c r="K297" t="s">
        <v>2443</v>
      </c>
      <c r="L297" t="s">
        <v>2444</v>
      </c>
      <c r="M297" s="1" t="str">
        <f>MID(K297,SEARCH("@",K297)+1,255)</f>
        <v>aquas.com</v>
      </c>
      <c r="N297">
        <f ca="1">ROUNDDOWN(YEARFRAC(G297,TODAY()),0)</f>
        <v>57</v>
      </c>
    </row>
    <row r="298" spans="1:14" x14ac:dyDescent="0.3">
      <c r="A298" t="s">
        <v>2445</v>
      </c>
      <c r="B298" t="s">
        <v>2446</v>
      </c>
      <c r="C298" t="s">
        <v>2447</v>
      </c>
      <c r="D298" t="s">
        <v>2448</v>
      </c>
      <c r="E298" t="s">
        <v>679</v>
      </c>
      <c r="F298" t="s">
        <v>25</v>
      </c>
      <c r="G298" s="1">
        <v>27756</v>
      </c>
      <c r="H298">
        <v>7004</v>
      </c>
      <c r="I298" t="s">
        <v>2449</v>
      </c>
      <c r="J298" t="s">
        <v>2450</v>
      </c>
      <c r="K298" t="s">
        <v>2451</v>
      </c>
      <c r="L298" t="s">
        <v>2452</v>
      </c>
      <c r="M298" s="1" t="str">
        <f>MID(K298,SEARCH("@",K298)+1,255)</f>
        <v>hotmail.com</v>
      </c>
      <c r="N298">
        <f ca="1">ROUNDDOWN(YEARFRAC(G298,TODAY()),0)</f>
        <v>44</v>
      </c>
    </row>
    <row r="299" spans="1:14" x14ac:dyDescent="0.3">
      <c r="A299" t="s">
        <v>2453</v>
      </c>
      <c r="B299" t="s">
        <v>2454</v>
      </c>
      <c r="C299" t="s">
        <v>2455</v>
      </c>
      <c r="D299" t="s">
        <v>1765</v>
      </c>
      <c r="E299" t="s">
        <v>1765</v>
      </c>
      <c r="F299" t="s">
        <v>5</v>
      </c>
      <c r="G299" s="1">
        <v>26287</v>
      </c>
      <c r="H299">
        <v>70508</v>
      </c>
      <c r="I299" t="s">
        <v>2456</v>
      </c>
      <c r="J299" t="s">
        <v>2457</v>
      </c>
      <c r="K299" t="s">
        <v>2458</v>
      </c>
      <c r="L299" t="s">
        <v>2459</v>
      </c>
      <c r="M299" s="1" t="str">
        <f>MID(K299,SEARCH("@",K299)+1,255)</f>
        <v>yahoo.com</v>
      </c>
      <c r="N299">
        <f ca="1">ROUNDDOWN(YEARFRAC(G299,TODAY()),0)</f>
        <v>48</v>
      </c>
    </row>
    <row r="300" spans="1:14" x14ac:dyDescent="0.3">
      <c r="A300" t="s">
        <v>2460</v>
      </c>
      <c r="B300" t="s">
        <v>2461</v>
      </c>
      <c r="C300" t="s">
        <v>2462</v>
      </c>
      <c r="D300" t="s">
        <v>1122</v>
      </c>
      <c r="E300" t="s">
        <v>2463</v>
      </c>
      <c r="F300" t="s">
        <v>102</v>
      </c>
      <c r="G300" s="1">
        <v>28503</v>
      </c>
      <c r="H300">
        <v>17517</v>
      </c>
      <c r="I300" t="s">
        <v>2464</v>
      </c>
      <c r="J300" t="s">
        <v>2465</v>
      </c>
      <c r="K300" t="s">
        <v>2466</v>
      </c>
      <c r="L300" t="s">
        <v>2467</v>
      </c>
      <c r="M300" s="1" t="str">
        <f>MID(K300,SEARCH("@",K300)+1,255)</f>
        <v>cox.net</v>
      </c>
      <c r="N300">
        <f ca="1">ROUNDDOWN(YEARFRAC(G300,TODAY()),0)</f>
        <v>42</v>
      </c>
    </row>
    <row r="301" spans="1:14" x14ac:dyDescent="0.3">
      <c r="A301" t="s">
        <v>2468</v>
      </c>
      <c r="B301" t="s">
        <v>2469</v>
      </c>
      <c r="C301" t="s">
        <v>2470</v>
      </c>
      <c r="D301" t="s">
        <v>2471</v>
      </c>
      <c r="E301" t="s">
        <v>2091</v>
      </c>
      <c r="F301" t="s">
        <v>2093</v>
      </c>
      <c r="G301" s="1">
        <v>26203</v>
      </c>
      <c r="H301">
        <v>63088</v>
      </c>
      <c r="I301" t="s">
        <v>2472</v>
      </c>
      <c r="J301" t="s">
        <v>2473</v>
      </c>
      <c r="K301" t="s">
        <v>2474</v>
      </c>
      <c r="L301" t="s">
        <v>2475</v>
      </c>
      <c r="M301" s="1" t="str">
        <f>MID(K301,SEARCH("@",K301)+1,255)</f>
        <v>hotmail.com</v>
      </c>
      <c r="N301">
        <f ca="1">ROUNDDOWN(YEARFRAC(G301,TODAY()),0)</f>
        <v>48</v>
      </c>
    </row>
    <row r="302" spans="1:14" x14ac:dyDescent="0.3">
      <c r="A302" t="s">
        <v>2476</v>
      </c>
      <c r="B302" t="s">
        <v>2477</v>
      </c>
      <c r="C302" t="s">
        <v>2478</v>
      </c>
      <c r="D302" t="s">
        <v>2479</v>
      </c>
      <c r="E302" t="s">
        <v>747</v>
      </c>
      <c r="F302" t="s">
        <v>139</v>
      </c>
      <c r="G302" s="1">
        <v>28231</v>
      </c>
      <c r="H302">
        <v>76013</v>
      </c>
      <c r="I302" t="s">
        <v>2480</v>
      </c>
      <c r="J302" t="s">
        <v>2481</v>
      </c>
      <c r="K302" t="s">
        <v>2482</v>
      </c>
      <c r="L302" t="s">
        <v>2483</v>
      </c>
      <c r="M302" s="1" t="str">
        <f>MID(K302,SEARCH("@",K302)+1,255)</f>
        <v>gmail.com</v>
      </c>
      <c r="N302">
        <f ca="1">ROUNDDOWN(YEARFRAC(G302,TODAY()),0)</f>
        <v>43</v>
      </c>
    </row>
    <row r="303" spans="1:14" x14ac:dyDescent="0.3">
      <c r="A303" t="s">
        <v>2484</v>
      </c>
      <c r="B303" t="s">
        <v>2485</v>
      </c>
      <c r="C303" t="s">
        <v>2486</v>
      </c>
      <c r="D303" t="s">
        <v>2033</v>
      </c>
      <c r="E303" t="s">
        <v>2034</v>
      </c>
      <c r="F303" t="s">
        <v>394</v>
      </c>
      <c r="G303" s="1">
        <v>37452</v>
      </c>
      <c r="H303">
        <v>33619</v>
      </c>
      <c r="I303" t="s">
        <v>2487</v>
      </c>
      <c r="J303" t="s">
        <v>2488</v>
      </c>
      <c r="K303" t="s">
        <v>2489</v>
      </c>
      <c r="L303" t="s">
        <v>2490</v>
      </c>
      <c r="M303" s="1" t="str">
        <f>MID(K303,SEARCH("@",K303)+1,255)</f>
        <v>regusters.com</v>
      </c>
      <c r="N303">
        <f ca="1">ROUNDDOWN(YEARFRAC(G303,TODAY()),0)</f>
        <v>17</v>
      </c>
    </row>
    <row r="304" spans="1:14" x14ac:dyDescent="0.3">
      <c r="A304" t="s">
        <v>2491</v>
      </c>
      <c r="B304" t="s">
        <v>2492</v>
      </c>
      <c r="C304" t="s">
        <v>2493</v>
      </c>
      <c r="D304" t="s">
        <v>2423</v>
      </c>
      <c r="E304" t="s">
        <v>2424</v>
      </c>
      <c r="F304" t="s">
        <v>1017</v>
      </c>
      <c r="G304" s="1">
        <v>36796</v>
      </c>
      <c r="H304">
        <v>30328</v>
      </c>
      <c r="I304" t="s">
        <v>2494</v>
      </c>
      <c r="J304" t="s">
        <v>2495</v>
      </c>
      <c r="K304" t="s">
        <v>2496</v>
      </c>
      <c r="L304" t="s">
        <v>2497</v>
      </c>
      <c r="M304" s="1" t="str">
        <f>MID(K304,SEARCH("@",K304)+1,255)</f>
        <v>hotmail.com</v>
      </c>
      <c r="N304">
        <f ca="1">ROUNDDOWN(YEARFRAC(G304,TODAY()),0)</f>
        <v>19</v>
      </c>
    </row>
    <row r="305" spans="1:14" x14ac:dyDescent="0.3">
      <c r="A305" t="s">
        <v>2498</v>
      </c>
      <c r="B305" t="s">
        <v>2499</v>
      </c>
      <c r="C305" t="s">
        <v>2500</v>
      </c>
      <c r="D305" t="s">
        <v>2501</v>
      </c>
      <c r="E305" t="s">
        <v>1204</v>
      </c>
      <c r="F305" t="s">
        <v>72</v>
      </c>
      <c r="G305" s="1">
        <v>37076</v>
      </c>
      <c r="H305">
        <v>92234</v>
      </c>
      <c r="I305" t="s">
        <v>2502</v>
      </c>
      <c r="J305" t="s">
        <v>2503</v>
      </c>
      <c r="K305" t="s">
        <v>2504</v>
      </c>
      <c r="L305" t="s">
        <v>2505</v>
      </c>
      <c r="M305" s="1" t="str">
        <f>MID(K305,SEARCH("@",K305)+1,255)</f>
        <v>aol.com</v>
      </c>
      <c r="N305">
        <f ca="1">ROUNDDOWN(YEARFRAC(G305,TODAY()),0)</f>
        <v>18</v>
      </c>
    </row>
    <row r="306" spans="1:14" x14ac:dyDescent="0.3">
      <c r="A306" t="s">
        <v>2506</v>
      </c>
      <c r="B306" t="s">
        <v>2507</v>
      </c>
      <c r="C306" t="s">
        <v>2508</v>
      </c>
      <c r="D306" t="s">
        <v>2509</v>
      </c>
      <c r="E306" t="s">
        <v>2510</v>
      </c>
      <c r="F306" t="s">
        <v>15</v>
      </c>
      <c r="G306" s="1">
        <v>27845</v>
      </c>
      <c r="H306">
        <v>48933</v>
      </c>
      <c r="I306" t="s">
        <v>2511</v>
      </c>
      <c r="J306" t="s">
        <v>2512</v>
      </c>
      <c r="K306" t="s">
        <v>2513</v>
      </c>
      <c r="L306" t="s">
        <v>2514</v>
      </c>
      <c r="M306" s="1" t="str">
        <f>MID(K306,SEARCH("@",K306)+1,255)</f>
        <v>cox.net</v>
      </c>
      <c r="N306">
        <f ca="1">ROUNDDOWN(YEARFRAC(G306,TODAY()),0)</f>
        <v>44</v>
      </c>
    </row>
    <row r="307" spans="1:14" x14ac:dyDescent="0.3">
      <c r="A307" t="s">
        <v>2515</v>
      </c>
      <c r="B307" t="s">
        <v>2516</v>
      </c>
      <c r="C307" t="s">
        <v>2517</v>
      </c>
      <c r="D307" t="s">
        <v>147</v>
      </c>
      <c r="E307" t="s">
        <v>148</v>
      </c>
      <c r="F307" t="s">
        <v>149</v>
      </c>
      <c r="G307" s="1">
        <v>33743</v>
      </c>
      <c r="H307">
        <v>85034</v>
      </c>
      <c r="I307" t="s">
        <v>2518</v>
      </c>
      <c r="J307" t="s">
        <v>2519</v>
      </c>
      <c r="K307" t="s">
        <v>2520</v>
      </c>
      <c r="L307" t="s">
        <v>2521</v>
      </c>
      <c r="M307" s="1" t="str">
        <f>MID(K307,SEARCH("@",K307)+1,255)</f>
        <v>yahoo.com</v>
      </c>
      <c r="N307">
        <f ca="1">ROUNDDOWN(YEARFRAC(G307,TODAY()),0)</f>
        <v>27</v>
      </c>
    </row>
    <row r="308" spans="1:14" x14ac:dyDescent="0.3">
      <c r="A308" t="s">
        <v>2522</v>
      </c>
      <c r="B308" t="s">
        <v>2523</v>
      </c>
      <c r="C308" t="s">
        <v>2524</v>
      </c>
      <c r="D308" t="s">
        <v>1672</v>
      </c>
      <c r="E308" t="s">
        <v>1673</v>
      </c>
      <c r="F308" t="s">
        <v>1674</v>
      </c>
      <c r="G308" s="1">
        <v>21200</v>
      </c>
      <c r="H308">
        <v>4401</v>
      </c>
      <c r="I308" t="s">
        <v>2525</v>
      </c>
      <c r="J308" t="s">
        <v>2526</v>
      </c>
      <c r="K308" t="s">
        <v>2527</v>
      </c>
      <c r="L308" t="s">
        <v>2528</v>
      </c>
      <c r="M308" s="1" t="str">
        <f>MID(K308,SEARCH("@",K308)+1,255)</f>
        <v>yahoo.com</v>
      </c>
      <c r="N308">
        <f ca="1">ROUNDDOWN(YEARFRAC(G308,TODAY()),0)</f>
        <v>62</v>
      </c>
    </row>
    <row r="309" spans="1:14" x14ac:dyDescent="0.3">
      <c r="A309" t="s">
        <v>2529</v>
      </c>
      <c r="B309" t="s">
        <v>2530</v>
      </c>
      <c r="C309" t="s">
        <v>2531</v>
      </c>
      <c r="D309" t="s">
        <v>2532</v>
      </c>
      <c r="E309" t="s">
        <v>2533</v>
      </c>
      <c r="F309" t="s">
        <v>92</v>
      </c>
      <c r="G309" s="1">
        <v>31435</v>
      </c>
      <c r="H309">
        <v>20735</v>
      </c>
      <c r="I309" t="s">
        <v>2534</v>
      </c>
      <c r="J309" t="s">
        <v>2535</v>
      </c>
      <c r="K309" t="s">
        <v>2536</v>
      </c>
      <c r="L309" t="s">
        <v>2537</v>
      </c>
      <c r="M309" s="1" t="str">
        <f>MID(K309,SEARCH("@",K309)+1,255)</f>
        <v>hotmail.com</v>
      </c>
      <c r="N309">
        <f ca="1">ROUNDDOWN(YEARFRAC(G309,TODAY()),0)</f>
        <v>34</v>
      </c>
    </row>
    <row r="310" spans="1:14" x14ac:dyDescent="0.3">
      <c r="A310" t="s">
        <v>2538</v>
      </c>
      <c r="B310" t="s">
        <v>2539</v>
      </c>
      <c r="C310" t="s">
        <v>2540</v>
      </c>
      <c r="D310" t="s">
        <v>2541</v>
      </c>
      <c r="E310" t="s">
        <v>2541</v>
      </c>
      <c r="F310" t="s">
        <v>102</v>
      </c>
      <c r="G310" s="1">
        <v>35772</v>
      </c>
      <c r="H310">
        <v>17404</v>
      </c>
      <c r="I310" t="s">
        <v>2542</v>
      </c>
      <c r="J310" t="s">
        <v>2543</v>
      </c>
      <c r="K310" t="s">
        <v>2544</v>
      </c>
      <c r="L310" t="s">
        <v>2545</v>
      </c>
      <c r="M310" s="1" t="str">
        <f>MID(K310,SEARCH("@",K310)+1,255)</f>
        <v>hauenstein.org</v>
      </c>
      <c r="N310">
        <f ca="1">ROUNDDOWN(YEARFRAC(G310,TODAY()),0)</f>
        <v>22</v>
      </c>
    </row>
    <row r="311" spans="1:14" x14ac:dyDescent="0.3">
      <c r="A311" t="s">
        <v>2546</v>
      </c>
      <c r="B311" t="s">
        <v>2547</v>
      </c>
      <c r="C311" t="s">
        <v>2548</v>
      </c>
      <c r="D311" t="s">
        <v>961</v>
      </c>
      <c r="E311" t="s">
        <v>211</v>
      </c>
      <c r="F311" t="s">
        <v>139</v>
      </c>
      <c r="G311" s="1">
        <v>24730</v>
      </c>
      <c r="H311">
        <v>75150</v>
      </c>
      <c r="I311" t="s">
        <v>2549</v>
      </c>
      <c r="J311" t="s">
        <v>2550</v>
      </c>
      <c r="K311" t="s">
        <v>2551</v>
      </c>
      <c r="L311" t="s">
        <v>2552</v>
      </c>
      <c r="M311" s="1" t="str">
        <f>MID(K311,SEARCH("@",K311)+1,255)</f>
        <v>yahoo.com</v>
      </c>
      <c r="N311">
        <f ca="1">ROUNDDOWN(YEARFRAC(G311,TODAY()),0)</f>
        <v>52</v>
      </c>
    </row>
    <row r="312" spans="1:14" x14ac:dyDescent="0.3">
      <c r="A312" t="s">
        <v>2553</v>
      </c>
      <c r="B312" t="s">
        <v>2554</v>
      </c>
      <c r="C312" t="s">
        <v>2555</v>
      </c>
      <c r="D312" t="s">
        <v>2556</v>
      </c>
      <c r="E312" t="s">
        <v>2557</v>
      </c>
      <c r="F312" t="s">
        <v>2558</v>
      </c>
      <c r="G312" s="1">
        <v>23777</v>
      </c>
      <c r="H312">
        <v>59701</v>
      </c>
      <c r="I312" t="s">
        <v>2559</v>
      </c>
      <c r="J312" t="s">
        <v>2560</v>
      </c>
      <c r="K312" t="s">
        <v>2561</v>
      </c>
      <c r="L312" t="s">
        <v>2562</v>
      </c>
      <c r="M312" s="1" t="str">
        <f>MID(K312,SEARCH("@",K312)+1,255)</f>
        <v>brachle.org</v>
      </c>
      <c r="N312">
        <f ca="1">ROUNDDOWN(YEARFRAC(G312,TODAY()),0)</f>
        <v>55</v>
      </c>
    </row>
    <row r="313" spans="1:14" x14ac:dyDescent="0.3">
      <c r="A313" t="s">
        <v>2563</v>
      </c>
      <c r="B313" t="s">
        <v>2564</v>
      </c>
      <c r="C313" t="s">
        <v>2565</v>
      </c>
      <c r="D313" t="s">
        <v>14</v>
      </c>
      <c r="E313" t="s">
        <v>679</v>
      </c>
      <c r="F313" t="s">
        <v>25</v>
      </c>
      <c r="G313" s="1">
        <v>22450</v>
      </c>
      <c r="H313">
        <v>7039</v>
      </c>
      <c r="I313" t="s">
        <v>2566</v>
      </c>
      <c r="J313" t="s">
        <v>2567</v>
      </c>
      <c r="K313" t="s">
        <v>2568</v>
      </c>
      <c r="L313" t="s">
        <v>2569</v>
      </c>
      <c r="M313" s="1" t="str">
        <f>MID(K313,SEARCH("@",K313)+1,255)</f>
        <v>canlas.com</v>
      </c>
      <c r="N313">
        <f ca="1">ROUNDDOWN(YEARFRAC(G313,TODAY()),0)</f>
        <v>58</v>
      </c>
    </row>
    <row r="314" spans="1:14" x14ac:dyDescent="0.3">
      <c r="A314" t="s">
        <v>2570</v>
      </c>
      <c r="B314" t="s">
        <v>2571</v>
      </c>
      <c r="C314" t="s">
        <v>2572</v>
      </c>
      <c r="D314" t="s">
        <v>2573</v>
      </c>
      <c r="E314" t="s">
        <v>1056</v>
      </c>
      <c r="F314" t="s">
        <v>15</v>
      </c>
      <c r="G314" s="1">
        <v>29176</v>
      </c>
      <c r="H314">
        <v>48329</v>
      </c>
      <c r="I314" t="s">
        <v>2574</v>
      </c>
      <c r="J314" t="s">
        <v>2575</v>
      </c>
      <c r="K314" t="s">
        <v>2576</v>
      </c>
      <c r="L314" t="s">
        <v>2577</v>
      </c>
      <c r="M314" s="1" t="str">
        <f>MID(K314,SEARCH("@",K314)+1,255)</f>
        <v>lietz.com</v>
      </c>
      <c r="N314">
        <f ca="1">ROUNDDOWN(YEARFRAC(G314,TODAY()),0)</f>
        <v>40</v>
      </c>
    </row>
    <row r="315" spans="1:14" x14ac:dyDescent="0.3">
      <c r="A315" t="s">
        <v>2578</v>
      </c>
      <c r="B315" t="s">
        <v>2579</v>
      </c>
      <c r="C315" t="s">
        <v>2580</v>
      </c>
      <c r="D315" t="s">
        <v>2581</v>
      </c>
      <c r="E315" t="s">
        <v>738</v>
      </c>
      <c r="F315" t="s">
        <v>44</v>
      </c>
      <c r="G315" s="1">
        <v>23448</v>
      </c>
      <c r="H315">
        <v>44103</v>
      </c>
      <c r="I315" t="s">
        <v>2582</v>
      </c>
      <c r="J315" t="s">
        <v>2583</v>
      </c>
      <c r="K315" t="s">
        <v>2584</v>
      </c>
      <c r="L315" t="s">
        <v>2585</v>
      </c>
      <c r="M315" s="1" t="str">
        <f>MID(K315,SEARCH("@",K315)+1,255)</f>
        <v>vonasek.org</v>
      </c>
      <c r="N315">
        <f ca="1">ROUNDDOWN(YEARFRAC(G315,TODAY()),0)</f>
        <v>56</v>
      </c>
    </row>
    <row r="316" spans="1:14" x14ac:dyDescent="0.3">
      <c r="A316" t="s">
        <v>2586</v>
      </c>
      <c r="B316" t="s">
        <v>2587</v>
      </c>
      <c r="C316" t="s">
        <v>2588</v>
      </c>
      <c r="D316" t="s">
        <v>356</v>
      </c>
      <c r="E316" t="s">
        <v>176</v>
      </c>
      <c r="F316" t="s">
        <v>139</v>
      </c>
      <c r="G316" s="1">
        <v>37216</v>
      </c>
      <c r="H316">
        <v>79601</v>
      </c>
      <c r="I316" t="s">
        <v>2589</v>
      </c>
      <c r="J316" t="s">
        <v>2590</v>
      </c>
      <c r="K316" t="s">
        <v>2591</v>
      </c>
      <c r="L316" t="s">
        <v>2592</v>
      </c>
      <c r="M316" s="1" t="str">
        <f>MID(K316,SEARCH("@",K316)+1,255)</f>
        <v>aol.com</v>
      </c>
      <c r="N316">
        <f ca="1">ROUNDDOWN(YEARFRAC(G316,TODAY()),0)</f>
        <v>18</v>
      </c>
    </row>
    <row r="317" spans="1:14" x14ac:dyDescent="0.3">
      <c r="A317" t="s">
        <v>2593</v>
      </c>
      <c r="B317" t="s">
        <v>2594</v>
      </c>
      <c r="C317" t="s">
        <v>2595</v>
      </c>
      <c r="D317" t="s">
        <v>2596</v>
      </c>
      <c r="E317" t="s">
        <v>747</v>
      </c>
      <c r="F317" t="s">
        <v>139</v>
      </c>
      <c r="G317" s="1">
        <v>29621</v>
      </c>
      <c r="H317">
        <v>76107</v>
      </c>
      <c r="I317" t="s">
        <v>2597</v>
      </c>
      <c r="J317" t="s">
        <v>2598</v>
      </c>
      <c r="K317" t="s">
        <v>2599</v>
      </c>
      <c r="L317" t="s">
        <v>2600</v>
      </c>
      <c r="M317" s="1" t="str">
        <f>MID(K317,SEARCH("@",K317)+1,255)</f>
        <v>aol.com</v>
      </c>
      <c r="N317">
        <f ca="1">ROUNDDOWN(YEARFRAC(G317,TODAY()),0)</f>
        <v>39</v>
      </c>
    </row>
    <row r="318" spans="1:14" x14ac:dyDescent="0.3">
      <c r="A318" t="s">
        <v>2601</v>
      </c>
      <c r="B318" t="s">
        <v>2602</v>
      </c>
      <c r="C318" t="s">
        <v>2603</v>
      </c>
      <c r="D318" t="s">
        <v>2082</v>
      </c>
      <c r="E318" t="s">
        <v>2083</v>
      </c>
      <c r="F318" t="s">
        <v>112</v>
      </c>
      <c r="G318" s="1">
        <v>27260</v>
      </c>
      <c r="H318">
        <v>11230</v>
      </c>
      <c r="I318" t="s">
        <v>2604</v>
      </c>
      <c r="J318" t="s">
        <v>2605</v>
      </c>
      <c r="K318" t="s">
        <v>2606</v>
      </c>
      <c r="L318" t="s">
        <v>2607</v>
      </c>
      <c r="M318" s="1" t="str">
        <f>MID(K318,SEARCH("@",K318)+1,255)</f>
        <v>hotmail.com</v>
      </c>
      <c r="N318">
        <f ca="1">ROUNDDOWN(YEARFRAC(G318,TODAY()),0)</f>
        <v>45</v>
      </c>
    </row>
    <row r="319" spans="1:14" x14ac:dyDescent="0.3">
      <c r="A319" t="s">
        <v>2608</v>
      </c>
      <c r="B319" t="s">
        <v>2609</v>
      </c>
      <c r="C319" t="s">
        <v>2610</v>
      </c>
      <c r="D319" t="s">
        <v>519</v>
      </c>
      <c r="E319" t="s">
        <v>519</v>
      </c>
      <c r="F319" t="s">
        <v>520</v>
      </c>
      <c r="G319" s="1">
        <v>32150</v>
      </c>
      <c r="H319">
        <v>2903</v>
      </c>
      <c r="I319" t="s">
        <v>2611</v>
      </c>
      <c r="J319" t="s">
        <v>2612</v>
      </c>
      <c r="K319" t="s">
        <v>2613</v>
      </c>
      <c r="L319" t="s">
        <v>2614</v>
      </c>
      <c r="M319" s="1" t="str">
        <f>MID(K319,SEARCH("@",K319)+1,255)</f>
        <v>hotmail.com</v>
      </c>
      <c r="N319">
        <f ca="1">ROUNDDOWN(YEARFRAC(G319,TODAY()),0)</f>
        <v>32</v>
      </c>
    </row>
    <row r="320" spans="1:14" x14ac:dyDescent="0.3">
      <c r="A320" t="s">
        <v>2615</v>
      </c>
      <c r="B320" t="s">
        <v>2616</v>
      </c>
      <c r="C320" t="s">
        <v>2617</v>
      </c>
      <c r="D320" t="s">
        <v>2463</v>
      </c>
      <c r="E320" t="s">
        <v>2463</v>
      </c>
      <c r="F320" t="s">
        <v>102</v>
      </c>
      <c r="G320" s="1">
        <v>35387</v>
      </c>
      <c r="H320">
        <v>17601</v>
      </c>
      <c r="I320" t="s">
        <v>2618</v>
      </c>
      <c r="J320" t="s">
        <v>2619</v>
      </c>
      <c r="K320" t="s">
        <v>2620</v>
      </c>
      <c r="L320" t="s">
        <v>2621</v>
      </c>
      <c r="M320" s="1" t="str">
        <f>MID(K320,SEARCH("@",K320)+1,255)</f>
        <v>hotmail.com</v>
      </c>
      <c r="N320">
        <f ca="1">ROUNDDOWN(YEARFRAC(G320,TODAY()),0)</f>
        <v>23</v>
      </c>
    </row>
    <row r="321" spans="1:14" x14ac:dyDescent="0.3">
      <c r="A321" t="s">
        <v>2622</v>
      </c>
      <c r="B321" t="s">
        <v>2623</v>
      </c>
      <c r="C321" t="s">
        <v>2624</v>
      </c>
      <c r="D321" t="s">
        <v>1293</v>
      </c>
      <c r="E321" t="s">
        <v>519</v>
      </c>
      <c r="F321" t="s">
        <v>520</v>
      </c>
      <c r="G321" s="1">
        <v>35776</v>
      </c>
      <c r="H321">
        <v>2919</v>
      </c>
      <c r="I321" t="s">
        <v>2625</v>
      </c>
      <c r="J321" t="s">
        <v>2626</v>
      </c>
      <c r="K321" t="s">
        <v>2627</v>
      </c>
      <c r="L321" t="s">
        <v>2628</v>
      </c>
      <c r="M321" s="1" t="str">
        <f>MID(K321,SEARCH("@",K321)+1,255)</f>
        <v>julia.org</v>
      </c>
      <c r="N321">
        <f ca="1">ROUNDDOWN(YEARFRAC(G321,TODAY()),0)</f>
        <v>22</v>
      </c>
    </row>
    <row r="322" spans="1:14" x14ac:dyDescent="0.3">
      <c r="A322" t="s">
        <v>2629</v>
      </c>
      <c r="B322" t="s">
        <v>2630</v>
      </c>
      <c r="C322" t="s">
        <v>2631</v>
      </c>
      <c r="D322" t="s">
        <v>2632</v>
      </c>
      <c r="E322" t="s">
        <v>393</v>
      </c>
      <c r="F322" t="s">
        <v>394</v>
      </c>
      <c r="G322" s="1">
        <v>37339</v>
      </c>
      <c r="H322">
        <v>33014</v>
      </c>
      <c r="I322" t="s">
        <v>2633</v>
      </c>
      <c r="J322" t="s">
        <v>2634</v>
      </c>
      <c r="K322" t="s">
        <v>2635</v>
      </c>
      <c r="L322" t="s">
        <v>2636</v>
      </c>
      <c r="M322" s="1" t="str">
        <f>MID(K322,SEARCH("@",K322)+1,255)</f>
        <v>aol.com</v>
      </c>
      <c r="N322">
        <f ca="1">ROUNDDOWN(YEARFRAC(G322,TODAY()),0)</f>
        <v>18</v>
      </c>
    </row>
    <row r="323" spans="1:14" x14ac:dyDescent="0.3">
      <c r="A323" t="s">
        <v>2637</v>
      </c>
      <c r="B323" t="s">
        <v>2638</v>
      </c>
      <c r="C323" t="s">
        <v>2639</v>
      </c>
      <c r="D323" t="s">
        <v>1583</v>
      </c>
      <c r="E323" t="s">
        <v>1584</v>
      </c>
      <c r="F323" t="s">
        <v>25</v>
      </c>
      <c r="G323" s="1">
        <v>34070</v>
      </c>
      <c r="H323">
        <v>7304</v>
      </c>
      <c r="I323" t="s">
        <v>2640</v>
      </c>
      <c r="J323" t="s">
        <v>2641</v>
      </c>
      <c r="K323" t="s">
        <v>2642</v>
      </c>
      <c r="L323" t="s">
        <v>2643</v>
      </c>
      <c r="M323" s="1" t="str">
        <f>MID(K323,SEARCH("@",K323)+1,255)</f>
        <v>yahoo.com</v>
      </c>
      <c r="N323">
        <f ca="1">ROUNDDOWN(YEARFRAC(G323,TODAY()),0)</f>
        <v>27</v>
      </c>
    </row>
    <row r="324" spans="1:14" x14ac:dyDescent="0.3">
      <c r="A324" t="s">
        <v>2644</v>
      </c>
      <c r="B324" t="s">
        <v>2645</v>
      </c>
      <c r="C324" t="s">
        <v>2646</v>
      </c>
      <c r="D324" t="s">
        <v>347</v>
      </c>
      <c r="E324" t="s">
        <v>348</v>
      </c>
      <c r="F324" t="s">
        <v>139</v>
      </c>
      <c r="G324" s="1">
        <v>31435</v>
      </c>
      <c r="H324">
        <v>78204</v>
      </c>
      <c r="I324" t="s">
        <v>2647</v>
      </c>
      <c r="J324" t="s">
        <v>2648</v>
      </c>
      <c r="K324" t="s">
        <v>2649</v>
      </c>
      <c r="L324" t="s">
        <v>2650</v>
      </c>
      <c r="M324" s="1" t="str">
        <f>MID(K324,SEARCH("@",K324)+1,255)</f>
        <v>hotmail.com</v>
      </c>
      <c r="N324">
        <f ca="1">ROUNDDOWN(YEARFRAC(G324,TODAY()),0)</f>
        <v>34</v>
      </c>
    </row>
    <row r="325" spans="1:14" x14ac:dyDescent="0.3">
      <c r="A325" t="s">
        <v>2651</v>
      </c>
      <c r="B325" t="s">
        <v>2652</v>
      </c>
      <c r="C325" t="s">
        <v>2653</v>
      </c>
      <c r="D325" t="s">
        <v>2082</v>
      </c>
      <c r="E325" t="s">
        <v>2083</v>
      </c>
      <c r="F325" t="s">
        <v>112</v>
      </c>
      <c r="G325" s="1">
        <v>34875</v>
      </c>
      <c r="H325">
        <v>11219</v>
      </c>
      <c r="I325" t="s">
        <v>2654</v>
      </c>
      <c r="J325" t="s">
        <v>2655</v>
      </c>
      <c r="K325" t="s">
        <v>2656</v>
      </c>
      <c r="L325" t="s">
        <v>2657</v>
      </c>
      <c r="M325" s="1" t="str">
        <f>MID(K325,SEARCH("@",K325)+1,255)</f>
        <v>yahoo.com</v>
      </c>
      <c r="N325">
        <f ca="1">ROUNDDOWN(YEARFRAC(G325,TODAY()),0)</f>
        <v>24</v>
      </c>
    </row>
    <row r="326" spans="1:14" x14ac:dyDescent="0.3">
      <c r="A326" t="s">
        <v>1913</v>
      </c>
      <c r="B326" t="s">
        <v>2658</v>
      </c>
      <c r="C326" t="s">
        <v>2659</v>
      </c>
      <c r="D326" t="s">
        <v>2660</v>
      </c>
      <c r="E326" t="s">
        <v>120</v>
      </c>
      <c r="F326" t="s">
        <v>72</v>
      </c>
      <c r="G326" s="1">
        <v>27668</v>
      </c>
      <c r="H326">
        <v>91768</v>
      </c>
      <c r="I326" t="s">
        <v>2661</v>
      </c>
      <c r="J326" t="s">
        <v>2662</v>
      </c>
      <c r="K326" t="s">
        <v>2663</v>
      </c>
      <c r="L326" t="s">
        <v>2664</v>
      </c>
      <c r="M326" s="1" t="str">
        <f>MID(K326,SEARCH("@",K326)+1,255)</f>
        <v>hotmail.com</v>
      </c>
      <c r="N326">
        <f ca="1">ROUNDDOWN(YEARFRAC(G326,TODAY()),0)</f>
        <v>44</v>
      </c>
    </row>
    <row r="327" spans="1:14" x14ac:dyDescent="0.3">
      <c r="A327" t="s">
        <v>2665</v>
      </c>
      <c r="B327" t="s">
        <v>2666</v>
      </c>
      <c r="C327" t="s">
        <v>2667</v>
      </c>
      <c r="D327" t="s">
        <v>2581</v>
      </c>
      <c r="E327" t="s">
        <v>738</v>
      </c>
      <c r="F327" t="s">
        <v>44</v>
      </c>
      <c r="G327" s="1">
        <v>31581</v>
      </c>
      <c r="H327">
        <v>44103</v>
      </c>
      <c r="I327" t="s">
        <v>2668</v>
      </c>
      <c r="J327" t="s">
        <v>2669</v>
      </c>
      <c r="K327" t="s">
        <v>2670</v>
      </c>
      <c r="L327" t="s">
        <v>2671</v>
      </c>
      <c r="M327" s="1" t="str">
        <f>MID(K327,SEARCH("@",K327)+1,255)</f>
        <v>gmail.com</v>
      </c>
      <c r="N327">
        <f ca="1">ROUNDDOWN(YEARFRAC(G327,TODAY()),0)</f>
        <v>33</v>
      </c>
    </row>
    <row r="328" spans="1:14" x14ac:dyDescent="0.3">
      <c r="A328" t="s">
        <v>2672</v>
      </c>
      <c r="B328" t="s">
        <v>2673</v>
      </c>
      <c r="C328" t="s">
        <v>2674</v>
      </c>
      <c r="D328" t="s">
        <v>263</v>
      </c>
      <c r="E328" t="s">
        <v>263</v>
      </c>
      <c r="F328" t="s">
        <v>112</v>
      </c>
      <c r="G328" s="1">
        <v>37283</v>
      </c>
      <c r="H328">
        <v>10013</v>
      </c>
      <c r="I328" t="s">
        <v>2675</v>
      </c>
      <c r="J328" t="s">
        <v>2676</v>
      </c>
      <c r="K328" t="s">
        <v>2677</v>
      </c>
      <c r="L328" t="s">
        <v>2678</v>
      </c>
      <c r="M328" s="1" t="str">
        <f>MID(K328,SEARCH("@",K328)+1,255)</f>
        <v>cox.net</v>
      </c>
      <c r="N328">
        <f ca="1">ROUNDDOWN(YEARFRAC(G328,TODAY()),0)</f>
        <v>18</v>
      </c>
    </row>
    <row r="329" spans="1:14" x14ac:dyDescent="0.3">
      <c r="A329" t="s">
        <v>2231</v>
      </c>
      <c r="B329" t="s">
        <v>2679</v>
      </c>
      <c r="C329" t="s">
        <v>2680</v>
      </c>
      <c r="D329" t="s">
        <v>711</v>
      </c>
      <c r="E329" t="s">
        <v>2305</v>
      </c>
      <c r="F329" t="s">
        <v>856</v>
      </c>
      <c r="G329" s="1">
        <v>21783</v>
      </c>
      <c r="H329">
        <v>23219</v>
      </c>
      <c r="I329" t="s">
        <v>2681</v>
      </c>
      <c r="J329" t="s">
        <v>2682</v>
      </c>
      <c r="K329" t="s">
        <v>2683</v>
      </c>
      <c r="L329" t="s">
        <v>2684</v>
      </c>
      <c r="M329" s="1" t="str">
        <f>MID(K329,SEARCH("@",K329)+1,255)</f>
        <v>yahoo.com</v>
      </c>
      <c r="N329">
        <f ca="1">ROUNDDOWN(YEARFRAC(G329,TODAY()),0)</f>
        <v>60</v>
      </c>
    </row>
    <row r="330" spans="1:14" x14ac:dyDescent="0.3">
      <c r="A330" t="s">
        <v>67</v>
      </c>
      <c r="B330" t="s">
        <v>2685</v>
      </c>
      <c r="C330" t="s">
        <v>2686</v>
      </c>
      <c r="D330" t="s">
        <v>2687</v>
      </c>
      <c r="E330" t="s">
        <v>2688</v>
      </c>
      <c r="F330" t="s">
        <v>1017</v>
      </c>
      <c r="G330" s="1">
        <v>31312</v>
      </c>
      <c r="H330">
        <v>30753</v>
      </c>
      <c r="I330" t="s">
        <v>2689</v>
      </c>
      <c r="J330" t="s">
        <v>2690</v>
      </c>
      <c r="K330" t="s">
        <v>2691</v>
      </c>
      <c r="L330" t="s">
        <v>2692</v>
      </c>
      <c r="M330" s="1" t="str">
        <f>MID(K330,SEARCH("@",K330)+1,255)</f>
        <v>gmail.com</v>
      </c>
      <c r="N330">
        <f ca="1">ROUNDDOWN(YEARFRAC(G330,TODAY()),0)</f>
        <v>34</v>
      </c>
    </row>
    <row r="331" spans="1:14" x14ac:dyDescent="0.3">
      <c r="A331" t="s">
        <v>2693</v>
      </c>
      <c r="B331" t="s">
        <v>2694</v>
      </c>
      <c r="C331" t="s">
        <v>2695</v>
      </c>
      <c r="D331" t="s">
        <v>2696</v>
      </c>
      <c r="E331" t="s">
        <v>1765</v>
      </c>
      <c r="F331" t="s">
        <v>5</v>
      </c>
      <c r="G331" s="1">
        <v>31791</v>
      </c>
      <c r="H331">
        <v>70518</v>
      </c>
      <c r="I331" t="s">
        <v>2697</v>
      </c>
      <c r="J331" t="s">
        <v>2698</v>
      </c>
      <c r="K331" t="s">
        <v>2699</v>
      </c>
      <c r="L331" t="s">
        <v>2700</v>
      </c>
      <c r="M331" s="1" t="str">
        <f>MID(K331,SEARCH("@",K331)+1,255)</f>
        <v>hotmail.com</v>
      </c>
      <c r="N331">
        <f ca="1">ROUNDDOWN(YEARFRAC(G331,TODAY()),0)</f>
        <v>33</v>
      </c>
    </row>
    <row r="332" spans="1:14" x14ac:dyDescent="0.3">
      <c r="A332" t="s">
        <v>2701</v>
      </c>
      <c r="B332" t="s">
        <v>2702</v>
      </c>
      <c r="C332" t="s">
        <v>2703</v>
      </c>
      <c r="D332" t="s">
        <v>2704</v>
      </c>
      <c r="E332" t="s">
        <v>679</v>
      </c>
      <c r="F332" t="s">
        <v>25</v>
      </c>
      <c r="G332" s="1">
        <v>22186</v>
      </c>
      <c r="H332">
        <v>7110</v>
      </c>
      <c r="I332" t="s">
        <v>2705</v>
      </c>
      <c r="J332" t="s">
        <v>2706</v>
      </c>
      <c r="K332" t="s">
        <v>2707</v>
      </c>
      <c r="L332" t="s">
        <v>2708</v>
      </c>
      <c r="M332" s="1" t="str">
        <f>MID(K332,SEARCH("@",K332)+1,255)</f>
        <v>hotmail.com</v>
      </c>
      <c r="N332">
        <f ca="1">ROUNDDOWN(YEARFRAC(G332,TODAY()),0)</f>
        <v>59</v>
      </c>
    </row>
    <row r="333" spans="1:14" x14ac:dyDescent="0.3">
      <c r="A333" t="s">
        <v>2709</v>
      </c>
      <c r="B333" t="s">
        <v>2710</v>
      </c>
      <c r="C333" t="s">
        <v>2711</v>
      </c>
      <c r="D333" t="s">
        <v>2712</v>
      </c>
      <c r="E333" t="s">
        <v>2713</v>
      </c>
      <c r="F333" t="s">
        <v>112</v>
      </c>
      <c r="G333" s="1">
        <v>23544</v>
      </c>
      <c r="H333">
        <v>13850</v>
      </c>
      <c r="I333" t="s">
        <v>2714</v>
      </c>
      <c r="J333" t="s">
        <v>2715</v>
      </c>
      <c r="K333" t="s">
        <v>2716</v>
      </c>
      <c r="L333" t="s">
        <v>2717</v>
      </c>
      <c r="M333" s="1" t="str">
        <f>MID(K333,SEARCH("@",K333)+1,255)</f>
        <v>aol.com</v>
      </c>
      <c r="N333">
        <f ca="1">ROUNDDOWN(YEARFRAC(G333,TODAY()),0)</f>
        <v>55</v>
      </c>
    </row>
    <row r="334" spans="1:14" x14ac:dyDescent="0.3">
      <c r="A334" t="s">
        <v>2718</v>
      </c>
      <c r="B334" t="s">
        <v>2719</v>
      </c>
      <c r="C334" t="s">
        <v>2720</v>
      </c>
      <c r="D334" t="s">
        <v>977</v>
      </c>
      <c r="E334" t="s">
        <v>977</v>
      </c>
      <c r="F334" t="s">
        <v>25</v>
      </c>
      <c r="G334" s="1">
        <v>22962</v>
      </c>
      <c r="H334">
        <v>7055</v>
      </c>
      <c r="I334" t="s">
        <v>2721</v>
      </c>
      <c r="J334" t="s">
        <v>2722</v>
      </c>
      <c r="K334" t="s">
        <v>2723</v>
      </c>
      <c r="L334" t="s">
        <v>2724</v>
      </c>
      <c r="M334" s="1" t="str">
        <f>MID(K334,SEARCH("@",K334)+1,255)</f>
        <v>yahoo.com</v>
      </c>
      <c r="N334">
        <f ca="1">ROUNDDOWN(YEARFRAC(G334,TODAY()),0)</f>
        <v>57</v>
      </c>
    </row>
    <row r="335" spans="1:14" x14ac:dyDescent="0.3">
      <c r="A335" t="s">
        <v>2725</v>
      </c>
      <c r="B335" t="s">
        <v>2726</v>
      </c>
      <c r="C335" t="s">
        <v>2727</v>
      </c>
      <c r="D335" t="s">
        <v>2728</v>
      </c>
      <c r="E335" t="s">
        <v>2729</v>
      </c>
      <c r="F335" t="s">
        <v>610</v>
      </c>
      <c r="G335" s="1">
        <v>33554</v>
      </c>
      <c r="H335">
        <v>83843</v>
      </c>
      <c r="I335" t="s">
        <v>2730</v>
      </c>
      <c r="J335" t="s">
        <v>2731</v>
      </c>
      <c r="K335" t="s">
        <v>2732</v>
      </c>
      <c r="L335" t="s">
        <v>2733</v>
      </c>
      <c r="M335" s="1" t="str">
        <f>MID(K335,SEARCH("@",K335)+1,255)</f>
        <v>hotmail.com</v>
      </c>
      <c r="N335">
        <f ca="1">ROUNDDOWN(YEARFRAC(G335,TODAY()),0)</f>
        <v>28</v>
      </c>
    </row>
    <row r="336" spans="1:14" x14ac:dyDescent="0.3">
      <c r="A336" t="s">
        <v>2734</v>
      </c>
      <c r="B336" t="s">
        <v>2735</v>
      </c>
      <c r="C336" t="s">
        <v>2736</v>
      </c>
      <c r="D336" t="s">
        <v>618</v>
      </c>
      <c r="E336" t="s">
        <v>618</v>
      </c>
      <c r="F336" t="s">
        <v>72</v>
      </c>
      <c r="G336" s="1">
        <v>29339</v>
      </c>
      <c r="H336">
        <v>94104</v>
      </c>
      <c r="I336" t="s">
        <v>2737</v>
      </c>
      <c r="J336" t="s">
        <v>2738</v>
      </c>
      <c r="K336" t="s">
        <v>2739</v>
      </c>
      <c r="L336" t="s">
        <v>2740</v>
      </c>
      <c r="M336" s="1" t="str">
        <f>MID(K336,SEARCH("@",K336)+1,255)</f>
        <v>cox.net</v>
      </c>
      <c r="N336">
        <f ca="1">ROUNDDOWN(YEARFRAC(G336,TODAY()),0)</f>
        <v>40</v>
      </c>
    </row>
    <row r="337" spans="1:14" x14ac:dyDescent="0.3">
      <c r="A337" t="s">
        <v>2741</v>
      </c>
      <c r="B337" t="s">
        <v>2742</v>
      </c>
      <c r="C337" t="s">
        <v>2743</v>
      </c>
      <c r="D337" t="s">
        <v>2744</v>
      </c>
      <c r="E337" t="s">
        <v>2745</v>
      </c>
      <c r="F337" t="s">
        <v>420</v>
      </c>
      <c r="G337" s="1">
        <v>22170</v>
      </c>
      <c r="H337">
        <v>2760</v>
      </c>
      <c r="I337" t="s">
        <v>2746</v>
      </c>
      <c r="J337" t="s">
        <v>2747</v>
      </c>
      <c r="K337" t="s">
        <v>2748</v>
      </c>
      <c r="L337" t="s">
        <v>2749</v>
      </c>
      <c r="M337" s="1" t="str">
        <f>MID(K337,SEARCH("@",K337)+1,255)</f>
        <v>loder.org</v>
      </c>
      <c r="N337">
        <f ca="1">ROUNDDOWN(YEARFRAC(G337,TODAY()),0)</f>
        <v>59</v>
      </c>
    </row>
    <row r="338" spans="1:14" x14ac:dyDescent="0.3">
      <c r="A338" t="s">
        <v>2750</v>
      </c>
      <c r="B338" t="s">
        <v>2751</v>
      </c>
      <c r="C338" t="s">
        <v>2752</v>
      </c>
      <c r="D338" t="s">
        <v>2753</v>
      </c>
      <c r="E338" t="s">
        <v>1056</v>
      </c>
      <c r="F338" t="s">
        <v>15</v>
      </c>
      <c r="G338" s="1">
        <v>22787</v>
      </c>
      <c r="H338">
        <v>48307</v>
      </c>
      <c r="I338" t="s">
        <v>2754</v>
      </c>
      <c r="J338" t="s">
        <v>2755</v>
      </c>
      <c r="K338" t="s">
        <v>2756</v>
      </c>
      <c r="L338" t="s">
        <v>2757</v>
      </c>
      <c r="M338" s="1" t="str">
        <f>MID(K338,SEARCH("@",K338)+1,255)</f>
        <v>yahoo.com</v>
      </c>
      <c r="N338">
        <f ca="1">ROUNDDOWN(YEARFRAC(G338,TODAY()),0)</f>
        <v>57</v>
      </c>
    </row>
    <row r="339" spans="1:14" x14ac:dyDescent="0.3">
      <c r="A339" t="s">
        <v>2758</v>
      </c>
      <c r="B339" t="s">
        <v>2759</v>
      </c>
      <c r="C339" t="s">
        <v>2760</v>
      </c>
      <c r="D339" t="s">
        <v>2761</v>
      </c>
      <c r="E339" t="s">
        <v>2762</v>
      </c>
      <c r="F339" t="s">
        <v>168</v>
      </c>
      <c r="G339" s="1">
        <v>21904</v>
      </c>
      <c r="H339">
        <v>54301</v>
      </c>
      <c r="I339" t="s">
        <v>2763</v>
      </c>
      <c r="J339" t="s">
        <v>2764</v>
      </c>
      <c r="K339" t="s">
        <v>2765</v>
      </c>
      <c r="L339" t="s">
        <v>2766</v>
      </c>
      <c r="M339" s="1" t="str">
        <f>MID(K339,SEARCH("@",K339)+1,255)</f>
        <v>yahoo.com</v>
      </c>
      <c r="N339">
        <f ca="1">ROUNDDOWN(YEARFRAC(G339,TODAY()),0)</f>
        <v>60</v>
      </c>
    </row>
    <row r="340" spans="1:14" x14ac:dyDescent="0.3">
      <c r="A340" t="s">
        <v>2767</v>
      </c>
      <c r="B340" t="s">
        <v>2768</v>
      </c>
      <c r="C340" t="s">
        <v>2769</v>
      </c>
      <c r="D340" t="s">
        <v>90</v>
      </c>
      <c r="E340" t="s">
        <v>91</v>
      </c>
      <c r="F340" t="s">
        <v>92</v>
      </c>
      <c r="G340" s="1">
        <v>26493</v>
      </c>
      <c r="H340">
        <v>21230</v>
      </c>
      <c r="I340" t="s">
        <v>2770</v>
      </c>
      <c r="J340" t="s">
        <v>2771</v>
      </c>
      <c r="K340" t="s">
        <v>2772</v>
      </c>
      <c r="L340" t="s">
        <v>2773</v>
      </c>
      <c r="M340" s="1" t="str">
        <f>MID(K340,SEARCH("@",K340)+1,255)</f>
        <v>gmail.com</v>
      </c>
      <c r="N340">
        <f ca="1">ROUNDDOWN(YEARFRAC(G340,TODAY()),0)</f>
        <v>47</v>
      </c>
    </row>
    <row r="341" spans="1:14" x14ac:dyDescent="0.3">
      <c r="A341" t="s">
        <v>2774</v>
      </c>
      <c r="B341" t="s">
        <v>2775</v>
      </c>
      <c r="C341" t="s">
        <v>2776</v>
      </c>
      <c r="D341" t="s">
        <v>2777</v>
      </c>
      <c r="E341" t="s">
        <v>2778</v>
      </c>
      <c r="F341" t="s">
        <v>562</v>
      </c>
      <c r="G341" s="1">
        <v>35267</v>
      </c>
      <c r="H341">
        <v>80937</v>
      </c>
      <c r="I341" t="s">
        <v>2779</v>
      </c>
      <c r="J341" t="s">
        <v>2780</v>
      </c>
      <c r="K341" t="s">
        <v>2781</v>
      </c>
      <c r="L341" t="s">
        <v>2782</v>
      </c>
      <c r="M341" s="1" t="str">
        <f>MID(K341,SEARCH("@",K341)+1,255)</f>
        <v>cox.net</v>
      </c>
      <c r="N341">
        <f ca="1">ROUNDDOWN(YEARFRAC(G341,TODAY()),0)</f>
        <v>23</v>
      </c>
    </row>
    <row r="342" spans="1:14" x14ac:dyDescent="0.3">
      <c r="A342" t="s">
        <v>2783</v>
      </c>
      <c r="B342" t="s">
        <v>2784</v>
      </c>
      <c r="C342" t="s">
        <v>2785</v>
      </c>
      <c r="D342" t="s">
        <v>1981</v>
      </c>
      <c r="E342" t="s">
        <v>1982</v>
      </c>
      <c r="F342" t="s">
        <v>44</v>
      </c>
      <c r="G342" s="1">
        <v>32833</v>
      </c>
      <c r="H342">
        <v>43607</v>
      </c>
      <c r="I342" t="s">
        <v>2786</v>
      </c>
      <c r="J342" t="s">
        <v>2787</v>
      </c>
      <c r="K342" t="s">
        <v>2788</v>
      </c>
      <c r="L342" t="s">
        <v>2789</v>
      </c>
      <c r="M342" s="1" t="str">
        <f>MID(K342,SEARCH("@",K342)+1,255)</f>
        <v>cox.net</v>
      </c>
      <c r="N342">
        <f ca="1">ROUNDDOWN(YEARFRAC(G342,TODAY()),0)</f>
        <v>30</v>
      </c>
    </row>
    <row r="343" spans="1:14" x14ac:dyDescent="0.3">
      <c r="A343" t="s">
        <v>2790</v>
      </c>
      <c r="B343" t="s">
        <v>2791</v>
      </c>
      <c r="C343" t="s">
        <v>2792</v>
      </c>
      <c r="D343" t="s">
        <v>2793</v>
      </c>
      <c r="E343" t="s">
        <v>2533</v>
      </c>
      <c r="F343" t="s">
        <v>92</v>
      </c>
      <c r="G343" s="1">
        <v>36722</v>
      </c>
      <c r="H343">
        <v>20785</v>
      </c>
      <c r="I343" t="s">
        <v>2794</v>
      </c>
      <c r="J343" t="s">
        <v>2795</v>
      </c>
      <c r="K343" t="s">
        <v>2796</v>
      </c>
      <c r="L343" t="s">
        <v>2797</v>
      </c>
      <c r="M343" s="1" t="str">
        <f>MID(K343,SEARCH("@",K343)+1,255)</f>
        <v>cox.net</v>
      </c>
      <c r="N343">
        <f ca="1">ROUNDDOWN(YEARFRAC(G343,TODAY()),0)</f>
        <v>19</v>
      </c>
    </row>
    <row r="344" spans="1:14" x14ac:dyDescent="0.3">
      <c r="A344" t="s">
        <v>2798</v>
      </c>
      <c r="B344" t="s">
        <v>2799</v>
      </c>
      <c r="C344" t="s">
        <v>2800</v>
      </c>
      <c r="D344" t="s">
        <v>2801</v>
      </c>
      <c r="E344" t="s">
        <v>2745</v>
      </c>
      <c r="F344" t="s">
        <v>420</v>
      </c>
      <c r="G344" s="1">
        <v>36392</v>
      </c>
      <c r="H344">
        <v>2745</v>
      </c>
      <c r="I344" t="s">
        <v>2802</v>
      </c>
      <c r="J344" t="s">
        <v>2803</v>
      </c>
      <c r="K344" t="s">
        <v>2804</v>
      </c>
      <c r="L344" t="s">
        <v>2805</v>
      </c>
      <c r="M344" s="1" t="str">
        <f>MID(K344,SEARCH("@",K344)+1,255)</f>
        <v>yahoo.com</v>
      </c>
      <c r="N344">
        <f ca="1">ROUNDDOWN(YEARFRAC(G344,TODAY()),0)</f>
        <v>20</v>
      </c>
    </row>
    <row r="345" spans="1:14" x14ac:dyDescent="0.3">
      <c r="A345" t="s">
        <v>2806</v>
      </c>
      <c r="B345" t="s">
        <v>2807</v>
      </c>
      <c r="C345" t="s">
        <v>2808</v>
      </c>
      <c r="D345" t="s">
        <v>854</v>
      </c>
      <c r="E345" t="s">
        <v>855</v>
      </c>
      <c r="F345" t="s">
        <v>856</v>
      </c>
      <c r="G345" s="1">
        <v>22487</v>
      </c>
      <c r="H345">
        <v>22102</v>
      </c>
      <c r="I345" t="s">
        <v>2809</v>
      </c>
      <c r="J345" t="s">
        <v>2810</v>
      </c>
      <c r="K345" t="s">
        <v>2811</v>
      </c>
      <c r="L345" t="s">
        <v>2812</v>
      </c>
      <c r="M345" s="1" t="str">
        <f>MID(K345,SEARCH("@",K345)+1,255)</f>
        <v>hotmail.com</v>
      </c>
      <c r="N345">
        <f ca="1">ROUNDDOWN(YEARFRAC(G345,TODAY()),0)</f>
        <v>58</v>
      </c>
    </row>
    <row r="346" spans="1:14" x14ac:dyDescent="0.3">
      <c r="A346" t="s">
        <v>2813</v>
      </c>
      <c r="B346" t="s">
        <v>2814</v>
      </c>
      <c r="C346" t="s">
        <v>2815</v>
      </c>
      <c r="D346" t="s">
        <v>2816</v>
      </c>
      <c r="E346" t="s">
        <v>600</v>
      </c>
      <c r="F346" t="s">
        <v>92</v>
      </c>
      <c r="G346" s="1">
        <v>21193</v>
      </c>
      <c r="H346">
        <v>21076</v>
      </c>
      <c r="I346" t="s">
        <v>2817</v>
      </c>
      <c r="J346" t="s">
        <v>2818</v>
      </c>
      <c r="K346" t="s">
        <v>2819</v>
      </c>
      <c r="L346" t="s">
        <v>2820</v>
      </c>
      <c r="M346" s="1" t="str">
        <f>MID(K346,SEARCH("@",K346)+1,255)</f>
        <v>cox.net</v>
      </c>
      <c r="N346">
        <f ca="1">ROUNDDOWN(YEARFRAC(G346,TODAY()),0)</f>
        <v>62</v>
      </c>
    </row>
    <row r="347" spans="1:14" x14ac:dyDescent="0.3">
      <c r="A347" t="s">
        <v>2821</v>
      </c>
      <c r="B347" t="s">
        <v>2822</v>
      </c>
      <c r="C347" t="s">
        <v>2823</v>
      </c>
      <c r="D347" t="s">
        <v>551</v>
      </c>
      <c r="E347" t="s">
        <v>552</v>
      </c>
      <c r="F347" t="s">
        <v>139</v>
      </c>
      <c r="G347" s="1">
        <v>24564</v>
      </c>
      <c r="H347">
        <v>78753</v>
      </c>
      <c r="I347" t="s">
        <v>2824</v>
      </c>
      <c r="J347" t="s">
        <v>2825</v>
      </c>
      <c r="K347" t="s">
        <v>2826</v>
      </c>
      <c r="L347" t="s">
        <v>2827</v>
      </c>
      <c r="M347" s="1" t="str">
        <f>MID(K347,SEARCH("@",K347)+1,255)</f>
        <v>aol.com</v>
      </c>
      <c r="N347">
        <f ca="1">ROUNDDOWN(YEARFRAC(G347,TODAY()),0)</f>
        <v>53</v>
      </c>
    </row>
    <row r="348" spans="1:14" x14ac:dyDescent="0.3">
      <c r="A348" t="s">
        <v>2828</v>
      </c>
      <c r="B348" t="s">
        <v>2829</v>
      </c>
      <c r="C348" t="s">
        <v>2830</v>
      </c>
      <c r="D348" t="s">
        <v>2831</v>
      </c>
      <c r="E348" t="s">
        <v>148</v>
      </c>
      <c r="F348" t="s">
        <v>149</v>
      </c>
      <c r="G348" s="1">
        <v>22136</v>
      </c>
      <c r="H348">
        <v>85381</v>
      </c>
      <c r="I348" t="s">
        <v>2832</v>
      </c>
      <c r="J348" t="s">
        <v>2833</v>
      </c>
      <c r="K348" t="s">
        <v>2834</v>
      </c>
      <c r="L348" t="s">
        <v>2835</v>
      </c>
      <c r="M348" s="1" t="str">
        <f>MID(K348,SEARCH("@",K348)+1,255)</f>
        <v>aol.com</v>
      </c>
      <c r="N348">
        <f ca="1">ROUNDDOWN(YEARFRAC(G348,TODAY()),0)</f>
        <v>59</v>
      </c>
    </row>
    <row r="349" spans="1:14" x14ac:dyDescent="0.3">
      <c r="A349" t="s">
        <v>2836</v>
      </c>
      <c r="B349" t="s">
        <v>2837</v>
      </c>
      <c r="C349" t="s">
        <v>2838</v>
      </c>
      <c r="D349" t="s">
        <v>2839</v>
      </c>
      <c r="E349" t="s">
        <v>2840</v>
      </c>
      <c r="F349" t="s">
        <v>44</v>
      </c>
      <c r="G349" s="1">
        <v>23634</v>
      </c>
      <c r="H349">
        <v>44820</v>
      </c>
      <c r="I349" t="s">
        <v>2841</v>
      </c>
      <c r="J349" t="s">
        <v>2842</v>
      </c>
      <c r="K349" t="s">
        <v>2843</v>
      </c>
      <c r="L349" t="s">
        <v>2844</v>
      </c>
      <c r="M349" s="1" t="str">
        <f>MID(K349,SEARCH("@",K349)+1,255)</f>
        <v>hotmail.com</v>
      </c>
      <c r="N349">
        <f ca="1">ROUNDDOWN(YEARFRAC(G349,TODAY()),0)</f>
        <v>55</v>
      </c>
    </row>
    <row r="350" spans="1:14" x14ac:dyDescent="0.3">
      <c r="A350" t="s">
        <v>2845</v>
      </c>
      <c r="B350" t="s">
        <v>2846</v>
      </c>
      <c r="C350" t="s">
        <v>2847</v>
      </c>
      <c r="D350" t="s">
        <v>2848</v>
      </c>
      <c r="E350" t="s">
        <v>1796</v>
      </c>
      <c r="F350" t="s">
        <v>1797</v>
      </c>
      <c r="G350" s="1">
        <v>37158</v>
      </c>
      <c r="H350">
        <v>98032</v>
      </c>
      <c r="I350" t="s">
        <v>2849</v>
      </c>
      <c r="J350" t="s">
        <v>2850</v>
      </c>
      <c r="K350" t="s">
        <v>2851</v>
      </c>
      <c r="L350" t="s">
        <v>2852</v>
      </c>
      <c r="M350" s="1" t="str">
        <f>MID(K350,SEARCH("@",K350)+1,255)</f>
        <v>hotmail.com</v>
      </c>
      <c r="N350">
        <f ca="1">ROUNDDOWN(YEARFRAC(G350,TODAY()),0)</f>
        <v>18</v>
      </c>
    </row>
    <row r="351" spans="1:14" x14ac:dyDescent="0.3">
      <c r="A351" t="s">
        <v>2853</v>
      </c>
      <c r="B351" t="s">
        <v>2854</v>
      </c>
      <c r="C351" t="s">
        <v>2855</v>
      </c>
      <c r="D351" t="s">
        <v>1275</v>
      </c>
      <c r="E351" t="s">
        <v>42</v>
      </c>
      <c r="F351" t="s">
        <v>44</v>
      </c>
      <c r="G351" s="1">
        <v>31037</v>
      </c>
      <c r="H351">
        <v>45251</v>
      </c>
      <c r="I351" t="s">
        <v>2856</v>
      </c>
      <c r="J351" t="s">
        <v>2857</v>
      </c>
      <c r="K351" t="s">
        <v>2858</v>
      </c>
      <c r="L351" t="s">
        <v>2859</v>
      </c>
      <c r="M351" s="1" t="str">
        <f>MID(K351,SEARCH("@",K351)+1,255)</f>
        <v>yahoo.com</v>
      </c>
      <c r="N351">
        <f ca="1">ROUNDDOWN(YEARFRAC(G351,TODAY()),0)</f>
        <v>35</v>
      </c>
    </row>
    <row r="352" spans="1:14" x14ac:dyDescent="0.3">
      <c r="A352" t="s">
        <v>2860</v>
      </c>
      <c r="B352" t="s">
        <v>2861</v>
      </c>
      <c r="C352" t="s">
        <v>2862</v>
      </c>
      <c r="D352" t="s">
        <v>2863</v>
      </c>
      <c r="E352" t="s">
        <v>2864</v>
      </c>
      <c r="F352" t="s">
        <v>836</v>
      </c>
      <c r="G352" s="1">
        <v>35108</v>
      </c>
      <c r="H352">
        <v>47404</v>
      </c>
      <c r="I352" t="s">
        <v>2865</v>
      </c>
      <c r="J352" t="s">
        <v>2866</v>
      </c>
      <c r="K352" t="s">
        <v>2867</v>
      </c>
      <c r="L352" t="s">
        <v>2868</v>
      </c>
      <c r="M352" s="1" t="str">
        <f>MID(K352,SEARCH("@",K352)+1,255)</f>
        <v>yahoo.com</v>
      </c>
      <c r="N352">
        <f ca="1">ROUNDDOWN(YEARFRAC(G352,TODAY()),0)</f>
        <v>24</v>
      </c>
    </row>
    <row r="353" spans="1:14" x14ac:dyDescent="0.3">
      <c r="A353" t="s">
        <v>2869</v>
      </c>
      <c r="B353" t="s">
        <v>2870</v>
      </c>
      <c r="C353" t="s">
        <v>2871</v>
      </c>
      <c r="D353" t="s">
        <v>2872</v>
      </c>
      <c r="E353" t="s">
        <v>61</v>
      </c>
      <c r="F353" t="s">
        <v>62</v>
      </c>
      <c r="G353" s="1">
        <v>35828</v>
      </c>
      <c r="H353">
        <v>60004</v>
      </c>
      <c r="I353" t="s">
        <v>2873</v>
      </c>
      <c r="J353" t="s">
        <v>2874</v>
      </c>
      <c r="K353" t="s">
        <v>2875</v>
      </c>
      <c r="L353" t="s">
        <v>2876</v>
      </c>
      <c r="M353" s="1" t="str">
        <f>MID(K353,SEARCH("@",K353)+1,255)</f>
        <v>gmail.com</v>
      </c>
      <c r="N353">
        <f ca="1">ROUNDDOWN(YEARFRAC(G353,TODAY()),0)</f>
        <v>22</v>
      </c>
    </row>
    <row r="354" spans="1:14" x14ac:dyDescent="0.3">
      <c r="A354" t="s">
        <v>2877</v>
      </c>
      <c r="B354" t="s">
        <v>2878</v>
      </c>
      <c r="C354" t="s">
        <v>2879</v>
      </c>
      <c r="D354" t="s">
        <v>2082</v>
      </c>
      <c r="E354" t="s">
        <v>2083</v>
      </c>
      <c r="F354" t="s">
        <v>112</v>
      </c>
      <c r="G354" s="1">
        <v>23805</v>
      </c>
      <c r="H354">
        <v>11223</v>
      </c>
      <c r="I354" t="s">
        <v>2880</v>
      </c>
      <c r="J354" t="s">
        <v>2881</v>
      </c>
      <c r="K354" t="s">
        <v>2882</v>
      </c>
      <c r="L354" t="s">
        <v>2883</v>
      </c>
      <c r="M354" s="1" t="str">
        <f>MID(K354,SEARCH("@",K354)+1,255)</f>
        <v>cox.net</v>
      </c>
      <c r="N354">
        <f ca="1">ROUNDDOWN(YEARFRAC(G354,TODAY()),0)</f>
        <v>55</v>
      </c>
    </row>
    <row r="355" spans="1:14" x14ac:dyDescent="0.3">
      <c r="A355" t="s">
        <v>2884</v>
      </c>
      <c r="B355" t="s">
        <v>2885</v>
      </c>
      <c r="C355" t="s">
        <v>2886</v>
      </c>
      <c r="D355" t="s">
        <v>1837</v>
      </c>
      <c r="E355" t="s">
        <v>627</v>
      </c>
      <c r="F355" t="s">
        <v>394</v>
      </c>
      <c r="G355" s="1">
        <v>26675</v>
      </c>
      <c r="H355">
        <v>32801</v>
      </c>
      <c r="I355" t="s">
        <v>2887</v>
      </c>
      <c r="J355" t="s">
        <v>2888</v>
      </c>
      <c r="K355" t="s">
        <v>2889</v>
      </c>
      <c r="L355" t="s">
        <v>2890</v>
      </c>
      <c r="M355" s="1" t="str">
        <f>MID(K355,SEARCH("@",K355)+1,255)</f>
        <v>patak.org</v>
      </c>
      <c r="N355">
        <f ca="1">ROUNDDOWN(YEARFRAC(G355,TODAY()),0)</f>
        <v>47</v>
      </c>
    </row>
    <row r="356" spans="1:14" x14ac:dyDescent="0.3">
      <c r="A356" t="s">
        <v>2891</v>
      </c>
      <c r="B356" t="s">
        <v>2892</v>
      </c>
      <c r="C356" t="s">
        <v>2893</v>
      </c>
      <c r="D356" t="s">
        <v>1251</v>
      </c>
      <c r="E356" t="s">
        <v>120</v>
      </c>
      <c r="F356" t="s">
        <v>72</v>
      </c>
      <c r="G356" s="1">
        <v>26039</v>
      </c>
      <c r="H356">
        <v>90210</v>
      </c>
      <c r="I356" t="s">
        <v>2894</v>
      </c>
      <c r="J356" t="s">
        <v>2895</v>
      </c>
      <c r="K356" t="s">
        <v>2896</v>
      </c>
      <c r="L356" t="s">
        <v>2897</v>
      </c>
      <c r="M356" s="1" t="str">
        <f>MID(K356,SEARCH("@",K356)+1,255)</f>
        <v>beech.com</v>
      </c>
      <c r="N356">
        <f ca="1">ROUNDDOWN(YEARFRAC(G356,TODAY()),0)</f>
        <v>49</v>
      </c>
    </row>
    <row r="357" spans="1:14" x14ac:dyDescent="0.3">
      <c r="A357" t="s">
        <v>2898</v>
      </c>
      <c r="B357" t="s">
        <v>2899</v>
      </c>
      <c r="C357" t="s">
        <v>2900</v>
      </c>
      <c r="D357" t="s">
        <v>1006</v>
      </c>
      <c r="E357" t="s">
        <v>2034</v>
      </c>
      <c r="F357" t="s">
        <v>394</v>
      </c>
      <c r="G357" s="1">
        <v>37586</v>
      </c>
      <c r="H357">
        <v>33511</v>
      </c>
      <c r="I357" t="s">
        <v>2901</v>
      </c>
      <c r="J357" t="s">
        <v>2902</v>
      </c>
      <c r="K357" t="s">
        <v>2903</v>
      </c>
      <c r="L357" t="s">
        <v>2904</v>
      </c>
      <c r="M357" s="1" t="str">
        <f>MID(K357,SEARCH("@",K357)+1,255)</f>
        <v>yaw.org</v>
      </c>
      <c r="N357">
        <f ca="1">ROUNDDOWN(YEARFRAC(G357,TODAY()),0)</f>
        <v>17</v>
      </c>
    </row>
    <row r="358" spans="1:14" x14ac:dyDescent="0.3">
      <c r="A358" t="s">
        <v>2905</v>
      </c>
      <c r="B358" t="s">
        <v>2906</v>
      </c>
      <c r="C358" t="s">
        <v>2907</v>
      </c>
      <c r="D358" t="s">
        <v>2778</v>
      </c>
      <c r="E358" t="s">
        <v>2778</v>
      </c>
      <c r="F358" t="s">
        <v>139</v>
      </c>
      <c r="G358" s="1">
        <v>35269</v>
      </c>
      <c r="H358">
        <v>79925</v>
      </c>
      <c r="I358" t="s">
        <v>2908</v>
      </c>
      <c r="J358" t="s">
        <v>2909</v>
      </c>
      <c r="K358" t="s">
        <v>2910</v>
      </c>
      <c r="L358" t="s">
        <v>2911</v>
      </c>
      <c r="M358" s="1" t="str">
        <f>MID(K358,SEARCH("@",K358)+1,255)</f>
        <v>aol.com</v>
      </c>
      <c r="N358">
        <f ca="1">ROUNDDOWN(YEARFRAC(G358,TODAY()),0)</f>
        <v>23</v>
      </c>
    </row>
    <row r="359" spans="1:14" x14ac:dyDescent="0.3">
      <c r="A359" t="s">
        <v>2912</v>
      </c>
      <c r="B359" t="s">
        <v>2913</v>
      </c>
      <c r="C359" t="s">
        <v>2914</v>
      </c>
      <c r="D359" t="s">
        <v>2042</v>
      </c>
      <c r="E359" t="s">
        <v>1846</v>
      </c>
      <c r="F359" t="s">
        <v>72</v>
      </c>
      <c r="G359" s="1">
        <v>37359</v>
      </c>
      <c r="H359">
        <v>92020</v>
      </c>
      <c r="I359" t="s">
        <v>2915</v>
      </c>
      <c r="J359" t="s">
        <v>2916</v>
      </c>
      <c r="K359" t="s">
        <v>2917</v>
      </c>
      <c r="L359" t="s">
        <v>2918</v>
      </c>
      <c r="M359" s="1" t="str">
        <f>MID(K359,SEARCH("@",K359)+1,255)</f>
        <v>gmail.com</v>
      </c>
      <c r="N359">
        <f ca="1">ROUNDDOWN(YEARFRAC(G359,TODAY()),0)</f>
        <v>18</v>
      </c>
    </row>
    <row r="360" spans="1:14" x14ac:dyDescent="0.3">
      <c r="A360" t="s">
        <v>2919</v>
      </c>
      <c r="B360" t="s">
        <v>2920</v>
      </c>
      <c r="C360" t="s">
        <v>2921</v>
      </c>
      <c r="D360" t="s">
        <v>2922</v>
      </c>
      <c r="E360" t="s">
        <v>2533</v>
      </c>
      <c r="F360" t="s">
        <v>92</v>
      </c>
      <c r="G360" s="1">
        <v>24273</v>
      </c>
      <c r="H360">
        <v>20710</v>
      </c>
      <c r="I360" t="s">
        <v>2923</v>
      </c>
      <c r="J360" t="s">
        <v>2924</v>
      </c>
      <c r="K360" t="s">
        <v>2925</v>
      </c>
      <c r="L360" t="s">
        <v>2926</v>
      </c>
      <c r="M360" s="1" t="str">
        <f>MID(K360,SEARCH("@",K360)+1,255)</f>
        <v>yahoo.com</v>
      </c>
      <c r="N360">
        <f ca="1">ROUNDDOWN(YEARFRAC(G360,TODAY()),0)</f>
        <v>53</v>
      </c>
    </row>
    <row r="361" spans="1:14" x14ac:dyDescent="0.3">
      <c r="A361" t="s">
        <v>2927</v>
      </c>
      <c r="B361" t="s">
        <v>2928</v>
      </c>
      <c r="C361" t="s">
        <v>2929</v>
      </c>
      <c r="D361" t="s">
        <v>2930</v>
      </c>
      <c r="E361" t="s">
        <v>627</v>
      </c>
      <c r="F361" t="s">
        <v>72</v>
      </c>
      <c r="G361" s="1">
        <v>27754</v>
      </c>
      <c r="H361">
        <v>92801</v>
      </c>
      <c r="I361" t="s">
        <v>2931</v>
      </c>
      <c r="J361" t="s">
        <v>2932</v>
      </c>
      <c r="K361" t="s">
        <v>2933</v>
      </c>
      <c r="L361" t="s">
        <v>2934</v>
      </c>
      <c r="M361" s="1" t="str">
        <f>MID(K361,SEARCH("@",K361)+1,255)</f>
        <v>gmail.com</v>
      </c>
      <c r="N361">
        <f ca="1">ROUNDDOWN(YEARFRAC(G361,TODAY()),0)</f>
        <v>44</v>
      </c>
    </row>
    <row r="362" spans="1:14" x14ac:dyDescent="0.3">
      <c r="A362" t="s">
        <v>2935</v>
      </c>
      <c r="B362" t="s">
        <v>2936</v>
      </c>
      <c r="C362" t="s">
        <v>2937</v>
      </c>
      <c r="D362" t="s">
        <v>2091</v>
      </c>
      <c r="E362" t="s">
        <v>2092</v>
      </c>
      <c r="F362" t="s">
        <v>2093</v>
      </c>
      <c r="G362" s="1">
        <v>30700</v>
      </c>
      <c r="H362">
        <v>63102</v>
      </c>
      <c r="I362" t="s">
        <v>2938</v>
      </c>
      <c r="J362" t="s">
        <v>2939</v>
      </c>
      <c r="K362" t="s">
        <v>2940</v>
      </c>
      <c r="L362" t="s">
        <v>2941</v>
      </c>
      <c r="M362" s="1" t="str">
        <f>MID(K362,SEARCH("@",K362)+1,255)</f>
        <v>semidey.com</v>
      </c>
      <c r="N362">
        <f ca="1">ROUNDDOWN(YEARFRAC(G362,TODAY()),0)</f>
        <v>36</v>
      </c>
    </row>
    <row r="363" spans="1:14" x14ac:dyDescent="0.3">
      <c r="A363" t="s">
        <v>2942</v>
      </c>
      <c r="B363" t="s">
        <v>2943</v>
      </c>
      <c r="C363" t="s">
        <v>2944</v>
      </c>
      <c r="D363" t="s">
        <v>1406</v>
      </c>
      <c r="E363" t="s">
        <v>1407</v>
      </c>
      <c r="F363" t="s">
        <v>139</v>
      </c>
      <c r="G363" s="1">
        <v>30977</v>
      </c>
      <c r="H363">
        <v>78664</v>
      </c>
      <c r="I363" t="s">
        <v>2945</v>
      </c>
      <c r="J363" t="s">
        <v>2946</v>
      </c>
      <c r="K363" t="s">
        <v>2947</v>
      </c>
      <c r="L363" t="s">
        <v>2948</v>
      </c>
      <c r="M363" s="1" t="str">
        <f>MID(K363,SEARCH("@",K363)+1,255)</f>
        <v>gmail.com</v>
      </c>
      <c r="N363">
        <f ca="1">ROUNDDOWN(YEARFRAC(G363,TODAY()),0)</f>
        <v>35</v>
      </c>
    </row>
    <row r="364" spans="1:14" x14ac:dyDescent="0.3">
      <c r="A364" t="s">
        <v>2949</v>
      </c>
      <c r="B364" t="s">
        <v>2950</v>
      </c>
      <c r="C364" t="s">
        <v>2951</v>
      </c>
      <c r="D364" t="s">
        <v>2952</v>
      </c>
      <c r="E364" t="s">
        <v>905</v>
      </c>
      <c r="F364" t="s">
        <v>628</v>
      </c>
      <c r="G364" s="1">
        <v>29882</v>
      </c>
      <c r="H364">
        <v>27409</v>
      </c>
      <c r="I364" t="s">
        <v>2953</v>
      </c>
      <c r="J364" t="s">
        <v>2954</v>
      </c>
      <c r="K364" t="s">
        <v>2955</v>
      </c>
      <c r="L364" t="s">
        <v>2956</v>
      </c>
      <c r="M364" s="1" t="str">
        <f>MID(K364,SEARCH("@",K364)+1,255)</f>
        <v>yahoo.com</v>
      </c>
      <c r="N364">
        <f ca="1">ROUNDDOWN(YEARFRAC(G364,TODAY()),0)</f>
        <v>38</v>
      </c>
    </row>
    <row r="365" spans="1:14" x14ac:dyDescent="0.3">
      <c r="A365" t="s">
        <v>2957</v>
      </c>
      <c r="B365" t="s">
        <v>2958</v>
      </c>
      <c r="C365" t="s">
        <v>2959</v>
      </c>
      <c r="D365" t="s">
        <v>2960</v>
      </c>
      <c r="E365" t="s">
        <v>111</v>
      </c>
      <c r="F365" t="s">
        <v>112</v>
      </c>
      <c r="G365" s="1">
        <v>27681</v>
      </c>
      <c r="H365">
        <v>11727</v>
      </c>
      <c r="I365" t="s">
        <v>2961</v>
      </c>
      <c r="J365" t="s">
        <v>2962</v>
      </c>
      <c r="K365" t="s">
        <v>2963</v>
      </c>
      <c r="L365" t="s">
        <v>2964</v>
      </c>
      <c r="M365" s="1" t="str">
        <f>MID(K365,SEARCH("@",K365)+1,255)</f>
        <v>cox.net</v>
      </c>
      <c r="N365">
        <f ca="1">ROUNDDOWN(YEARFRAC(G365,TODAY()),0)</f>
        <v>44</v>
      </c>
    </row>
    <row r="366" spans="1:14" x14ac:dyDescent="0.3">
      <c r="A366" t="s">
        <v>2965</v>
      </c>
      <c r="B366" t="s">
        <v>2966</v>
      </c>
      <c r="C366" t="s">
        <v>2967</v>
      </c>
      <c r="D366" t="s">
        <v>2968</v>
      </c>
      <c r="E366" t="s">
        <v>299</v>
      </c>
      <c r="F366" t="s">
        <v>25</v>
      </c>
      <c r="G366" s="1">
        <v>33071</v>
      </c>
      <c r="H366">
        <v>7071</v>
      </c>
      <c r="I366" t="s">
        <v>2969</v>
      </c>
      <c r="J366" t="s">
        <v>2970</v>
      </c>
      <c r="K366" t="s">
        <v>2971</v>
      </c>
      <c r="L366" t="s">
        <v>2972</v>
      </c>
      <c r="M366" s="1" t="str">
        <f>MID(K366,SEARCH("@",K366)+1,255)</f>
        <v>hotmail.com</v>
      </c>
      <c r="N366">
        <f ca="1">ROUNDDOWN(YEARFRAC(G366,TODAY()),0)</f>
        <v>29</v>
      </c>
    </row>
    <row r="367" spans="1:14" x14ac:dyDescent="0.3">
      <c r="A367" t="s">
        <v>2973</v>
      </c>
      <c r="B367" t="s">
        <v>2974</v>
      </c>
      <c r="C367" t="s">
        <v>2975</v>
      </c>
      <c r="D367" t="s">
        <v>2976</v>
      </c>
      <c r="E367" t="s">
        <v>2977</v>
      </c>
      <c r="F367" t="s">
        <v>159</v>
      </c>
      <c r="G367" s="1">
        <v>29425</v>
      </c>
      <c r="H367">
        <v>38112</v>
      </c>
      <c r="I367" t="s">
        <v>2978</v>
      </c>
      <c r="J367" t="s">
        <v>2979</v>
      </c>
      <c r="K367" t="s">
        <v>2980</v>
      </c>
      <c r="L367" t="s">
        <v>2981</v>
      </c>
      <c r="M367" s="1" t="str">
        <f>MID(K367,SEARCH("@",K367)+1,255)</f>
        <v>paa.com</v>
      </c>
      <c r="N367">
        <f ca="1">ROUNDDOWN(YEARFRAC(G367,TODAY()),0)</f>
        <v>39</v>
      </c>
    </row>
    <row r="368" spans="1:14" x14ac:dyDescent="0.3">
      <c r="A368" t="s">
        <v>2982</v>
      </c>
      <c r="B368" t="s">
        <v>2983</v>
      </c>
      <c r="C368" t="s">
        <v>2984</v>
      </c>
      <c r="D368" t="s">
        <v>2423</v>
      </c>
      <c r="E368" t="s">
        <v>2424</v>
      </c>
      <c r="F368" t="s">
        <v>1017</v>
      </c>
      <c r="G368" s="1">
        <v>28543</v>
      </c>
      <c r="H368">
        <v>30342</v>
      </c>
      <c r="I368" t="s">
        <v>2985</v>
      </c>
      <c r="J368" t="s">
        <v>2986</v>
      </c>
      <c r="K368" t="s">
        <v>2987</v>
      </c>
      <c r="L368" t="s">
        <v>2988</v>
      </c>
      <c r="M368" s="1" t="str">
        <f>MID(K368,SEARCH("@",K368)+1,255)</f>
        <v>hotmail.com</v>
      </c>
      <c r="N368">
        <f ca="1">ROUNDDOWN(YEARFRAC(G368,TODAY()),0)</f>
        <v>42</v>
      </c>
    </row>
    <row r="369" spans="1:14" x14ac:dyDescent="0.3">
      <c r="A369" t="s">
        <v>2989</v>
      </c>
      <c r="B369" t="s">
        <v>2990</v>
      </c>
      <c r="C369" t="s">
        <v>2991</v>
      </c>
      <c r="D369" t="s">
        <v>2992</v>
      </c>
      <c r="E369" t="s">
        <v>637</v>
      </c>
      <c r="F369" t="s">
        <v>72</v>
      </c>
      <c r="G369" s="1">
        <v>26400</v>
      </c>
      <c r="H369">
        <v>94044</v>
      </c>
      <c r="I369" t="s">
        <v>2993</v>
      </c>
      <c r="J369" t="s">
        <v>2994</v>
      </c>
      <c r="K369" t="s">
        <v>2995</v>
      </c>
      <c r="L369" t="s">
        <v>2996</v>
      </c>
      <c r="M369" s="1" t="str">
        <f>MID(K369,SEARCH("@",K369)+1,255)</f>
        <v>dorshorst.org</v>
      </c>
      <c r="N369">
        <f ca="1">ROUNDDOWN(YEARFRAC(G369,TODAY()),0)</f>
        <v>48</v>
      </c>
    </row>
    <row r="370" spans="1:14" x14ac:dyDescent="0.3">
      <c r="A370" t="s">
        <v>2997</v>
      </c>
      <c r="B370" t="s">
        <v>2998</v>
      </c>
      <c r="C370" t="s">
        <v>2999</v>
      </c>
      <c r="D370" t="s">
        <v>895</v>
      </c>
      <c r="E370" t="s">
        <v>896</v>
      </c>
      <c r="F370" t="s">
        <v>411</v>
      </c>
      <c r="G370" s="1">
        <v>36440</v>
      </c>
      <c r="H370">
        <v>55337</v>
      </c>
      <c r="I370" t="s">
        <v>3000</v>
      </c>
      <c r="J370" t="s">
        <v>3001</v>
      </c>
      <c r="K370" t="s">
        <v>3002</v>
      </c>
      <c r="L370" t="s">
        <v>3003</v>
      </c>
      <c r="M370" s="1" t="str">
        <f>MID(K370,SEARCH("@",K370)+1,255)</f>
        <v>aol.com</v>
      </c>
      <c r="N370">
        <f ca="1">ROUNDDOWN(YEARFRAC(G370,TODAY()),0)</f>
        <v>20</v>
      </c>
    </row>
    <row r="371" spans="1:14" x14ac:dyDescent="0.3">
      <c r="A371" t="s">
        <v>3004</v>
      </c>
      <c r="B371" t="s">
        <v>3005</v>
      </c>
      <c r="C371" t="s">
        <v>3006</v>
      </c>
      <c r="D371" t="s">
        <v>2368</v>
      </c>
      <c r="E371" t="s">
        <v>148</v>
      </c>
      <c r="F371" t="s">
        <v>149</v>
      </c>
      <c r="G371" s="1">
        <v>22342</v>
      </c>
      <c r="H371">
        <v>85260</v>
      </c>
      <c r="I371" t="s">
        <v>3007</v>
      </c>
      <c r="J371" t="s">
        <v>3008</v>
      </c>
      <c r="K371" t="s">
        <v>3009</v>
      </c>
      <c r="L371" t="s">
        <v>3010</v>
      </c>
      <c r="M371" s="1" t="str">
        <f>MID(K371,SEARCH("@",K371)+1,255)</f>
        <v>cox.net</v>
      </c>
      <c r="N371">
        <f ca="1">ROUNDDOWN(YEARFRAC(G371,TODAY()),0)</f>
        <v>59</v>
      </c>
    </row>
    <row r="372" spans="1:14" x14ac:dyDescent="0.3">
      <c r="A372" t="s">
        <v>3011</v>
      </c>
      <c r="B372" t="s">
        <v>3012</v>
      </c>
      <c r="C372" t="s">
        <v>3013</v>
      </c>
      <c r="D372" t="s">
        <v>3014</v>
      </c>
      <c r="E372" t="s">
        <v>3015</v>
      </c>
      <c r="F372" t="s">
        <v>112</v>
      </c>
      <c r="G372" s="1">
        <v>20487</v>
      </c>
      <c r="H372">
        <v>11101</v>
      </c>
      <c r="I372" t="s">
        <v>3016</v>
      </c>
      <c r="J372" t="s">
        <v>3017</v>
      </c>
      <c r="K372" t="s">
        <v>3018</v>
      </c>
      <c r="L372" t="s">
        <v>3019</v>
      </c>
      <c r="M372" s="1" t="str">
        <f>MID(K372,SEARCH("@",K372)+1,255)</f>
        <v>aol.com</v>
      </c>
      <c r="N372">
        <f ca="1">ROUNDDOWN(YEARFRAC(G372,TODAY()),0)</f>
        <v>64</v>
      </c>
    </row>
    <row r="373" spans="1:14" x14ac:dyDescent="0.3">
      <c r="A373" t="s">
        <v>3020</v>
      </c>
      <c r="B373" t="s">
        <v>3021</v>
      </c>
      <c r="C373" t="s">
        <v>3022</v>
      </c>
      <c r="D373" t="s">
        <v>2423</v>
      </c>
      <c r="E373" t="s">
        <v>3023</v>
      </c>
      <c r="F373" t="s">
        <v>1017</v>
      </c>
      <c r="G373" s="1">
        <v>25558</v>
      </c>
      <c r="H373">
        <v>30340</v>
      </c>
      <c r="I373" t="s">
        <v>3024</v>
      </c>
      <c r="J373" t="s">
        <v>3025</v>
      </c>
      <c r="K373" t="s">
        <v>3026</v>
      </c>
      <c r="L373" t="s">
        <v>3027</v>
      </c>
      <c r="M373" s="1" t="str">
        <f>MID(K373,SEARCH("@",K373)+1,255)</f>
        <v>hotmail.com</v>
      </c>
      <c r="N373">
        <f ca="1">ROUNDDOWN(YEARFRAC(G373,TODAY()),0)</f>
        <v>50</v>
      </c>
    </row>
    <row r="374" spans="1:14" x14ac:dyDescent="0.3">
      <c r="A374" t="s">
        <v>3028</v>
      </c>
      <c r="B374" t="s">
        <v>3029</v>
      </c>
      <c r="C374" t="s">
        <v>3030</v>
      </c>
      <c r="D374" t="s">
        <v>3031</v>
      </c>
      <c r="E374" t="s">
        <v>3032</v>
      </c>
      <c r="F374" t="s">
        <v>411</v>
      </c>
      <c r="G374" s="1">
        <v>29303</v>
      </c>
      <c r="H374">
        <v>55057</v>
      </c>
      <c r="I374" t="s">
        <v>3033</v>
      </c>
      <c r="J374" t="s">
        <v>3034</v>
      </c>
      <c r="K374" t="s">
        <v>3035</v>
      </c>
      <c r="L374" t="s">
        <v>3036</v>
      </c>
      <c r="M374" s="1" t="str">
        <f>MID(K374,SEARCH("@",K374)+1,255)</f>
        <v>hotmail.com</v>
      </c>
      <c r="N374">
        <f ca="1">ROUNDDOWN(YEARFRAC(G374,TODAY()),0)</f>
        <v>40</v>
      </c>
    </row>
    <row r="375" spans="1:14" x14ac:dyDescent="0.3">
      <c r="A375" t="s">
        <v>3037</v>
      </c>
      <c r="B375" t="s">
        <v>3038</v>
      </c>
      <c r="C375" t="s">
        <v>3039</v>
      </c>
      <c r="D375" t="s">
        <v>3040</v>
      </c>
      <c r="E375" t="s">
        <v>2448</v>
      </c>
      <c r="F375" t="s">
        <v>1957</v>
      </c>
      <c r="G375" s="1">
        <v>21719</v>
      </c>
      <c r="H375">
        <v>6854</v>
      </c>
      <c r="I375" t="s">
        <v>3041</v>
      </c>
      <c r="J375" t="s">
        <v>3042</v>
      </c>
      <c r="K375" t="s">
        <v>3043</v>
      </c>
      <c r="L375" t="s">
        <v>3044</v>
      </c>
      <c r="M375" s="1" t="str">
        <f>MID(K375,SEARCH("@",K375)+1,255)</f>
        <v>hotmail.com</v>
      </c>
      <c r="N375">
        <f ca="1">ROUNDDOWN(YEARFRAC(G375,TODAY()),0)</f>
        <v>60</v>
      </c>
    </row>
    <row r="376" spans="1:14" x14ac:dyDescent="0.3">
      <c r="A376" t="s">
        <v>3045</v>
      </c>
      <c r="B376" t="s">
        <v>3046</v>
      </c>
      <c r="C376" t="s">
        <v>3047</v>
      </c>
      <c r="D376" t="s">
        <v>3048</v>
      </c>
      <c r="E376" t="s">
        <v>3049</v>
      </c>
      <c r="F376" t="s">
        <v>836</v>
      </c>
      <c r="G376" s="1">
        <v>32442</v>
      </c>
      <c r="H376">
        <v>46802</v>
      </c>
      <c r="I376" t="s">
        <v>3050</v>
      </c>
      <c r="J376" t="s">
        <v>3051</v>
      </c>
      <c r="K376" t="s">
        <v>3052</v>
      </c>
      <c r="L376" t="s">
        <v>3053</v>
      </c>
      <c r="M376" s="1" t="str">
        <f>MID(K376,SEARCH("@",K376)+1,255)</f>
        <v>aol.com</v>
      </c>
      <c r="N376">
        <f ca="1">ROUNDDOWN(YEARFRAC(G376,TODAY()),0)</f>
        <v>31</v>
      </c>
    </row>
    <row r="377" spans="1:14" x14ac:dyDescent="0.3">
      <c r="A377" t="s">
        <v>3054</v>
      </c>
      <c r="B377" t="s">
        <v>3055</v>
      </c>
      <c r="C377" t="s">
        <v>3056</v>
      </c>
      <c r="D377" t="s">
        <v>3057</v>
      </c>
      <c r="E377" t="s">
        <v>3058</v>
      </c>
      <c r="F377" t="s">
        <v>1901</v>
      </c>
      <c r="G377" s="1">
        <v>34209</v>
      </c>
      <c r="H377">
        <v>39307</v>
      </c>
      <c r="I377" t="s">
        <v>3059</v>
      </c>
      <c r="J377" t="s">
        <v>3060</v>
      </c>
      <c r="K377" t="s">
        <v>3061</v>
      </c>
      <c r="L377" t="s">
        <v>3062</v>
      </c>
      <c r="M377" s="1" t="str">
        <f>MID(K377,SEARCH("@",K377)+1,255)</f>
        <v>cox.net</v>
      </c>
      <c r="N377">
        <f ca="1">ROUNDDOWN(YEARFRAC(G377,TODAY()),0)</f>
        <v>26</v>
      </c>
    </row>
    <row r="378" spans="1:14" x14ac:dyDescent="0.3">
      <c r="A378" t="s">
        <v>3063</v>
      </c>
      <c r="B378" t="s">
        <v>3064</v>
      </c>
      <c r="C378" t="s">
        <v>3065</v>
      </c>
      <c r="D378" t="s">
        <v>3066</v>
      </c>
      <c r="E378" t="s">
        <v>3067</v>
      </c>
      <c r="F378" t="s">
        <v>15</v>
      </c>
      <c r="G378" s="1">
        <v>30091</v>
      </c>
      <c r="H378">
        <v>48310</v>
      </c>
      <c r="I378" t="s">
        <v>3068</v>
      </c>
      <c r="J378" t="s">
        <v>3069</v>
      </c>
      <c r="K378" t="s">
        <v>3070</v>
      </c>
      <c r="L378" t="s">
        <v>3071</v>
      </c>
      <c r="M378" s="1" t="str">
        <f>MID(K378,SEARCH("@",K378)+1,255)</f>
        <v>yahoo.com</v>
      </c>
      <c r="N378">
        <f ca="1">ROUNDDOWN(YEARFRAC(G378,TODAY()),0)</f>
        <v>37</v>
      </c>
    </row>
    <row r="379" spans="1:14" x14ac:dyDescent="0.3">
      <c r="A379" t="s">
        <v>3072</v>
      </c>
      <c r="B379" t="s">
        <v>3073</v>
      </c>
      <c r="C379" t="s">
        <v>3074</v>
      </c>
      <c r="D379" t="s">
        <v>2777</v>
      </c>
      <c r="E379" t="s">
        <v>2778</v>
      </c>
      <c r="F379" t="s">
        <v>562</v>
      </c>
      <c r="G379" s="1">
        <v>29780</v>
      </c>
      <c r="H379">
        <v>80919</v>
      </c>
      <c r="I379" t="s">
        <v>3075</v>
      </c>
      <c r="J379" t="s">
        <v>3076</v>
      </c>
      <c r="K379" t="s">
        <v>3077</v>
      </c>
      <c r="L379" t="s">
        <v>3078</v>
      </c>
      <c r="M379" s="1" t="str">
        <f>MID(K379,SEARCH("@",K379)+1,255)</f>
        <v>aol.com</v>
      </c>
      <c r="N379">
        <f ca="1">ROUNDDOWN(YEARFRAC(G379,TODAY()),0)</f>
        <v>38</v>
      </c>
    </row>
    <row r="380" spans="1:14" x14ac:dyDescent="0.3">
      <c r="A380" t="s">
        <v>3079</v>
      </c>
      <c r="B380" t="s">
        <v>3080</v>
      </c>
      <c r="C380" t="s">
        <v>3081</v>
      </c>
      <c r="D380" t="s">
        <v>263</v>
      </c>
      <c r="E380" t="s">
        <v>263</v>
      </c>
      <c r="F380" t="s">
        <v>112</v>
      </c>
      <c r="G380" s="1">
        <v>25733</v>
      </c>
      <c r="H380">
        <v>10013</v>
      </c>
      <c r="I380" t="s">
        <v>3082</v>
      </c>
      <c r="J380" t="s">
        <v>3083</v>
      </c>
      <c r="K380" t="s">
        <v>3084</v>
      </c>
      <c r="L380" t="s">
        <v>3085</v>
      </c>
      <c r="M380" s="1" t="str">
        <f>MID(K380,SEARCH("@",K380)+1,255)</f>
        <v>daufeldt.com</v>
      </c>
      <c r="N380">
        <f ca="1">ROUNDDOWN(YEARFRAC(G380,TODAY()),0)</f>
        <v>49</v>
      </c>
    </row>
    <row r="381" spans="1:14" x14ac:dyDescent="0.3">
      <c r="A381" t="s">
        <v>3086</v>
      </c>
      <c r="B381" t="s">
        <v>3087</v>
      </c>
      <c r="C381" t="s">
        <v>3088</v>
      </c>
      <c r="D381" t="s">
        <v>728</v>
      </c>
      <c r="E381" t="s">
        <v>729</v>
      </c>
      <c r="F381" t="s">
        <v>72</v>
      </c>
      <c r="G381" s="1">
        <v>22002</v>
      </c>
      <c r="H381">
        <v>94545</v>
      </c>
      <c r="I381" t="s">
        <v>3089</v>
      </c>
      <c r="J381" t="s">
        <v>3090</v>
      </c>
      <c r="K381" t="s">
        <v>3091</v>
      </c>
      <c r="L381" t="s">
        <v>3092</v>
      </c>
      <c r="M381" s="1" t="str">
        <f>MID(K381,SEARCH("@",K381)+1,255)</f>
        <v>gmail.com</v>
      </c>
      <c r="N381">
        <f ca="1">ROUNDDOWN(YEARFRAC(G381,TODAY()),0)</f>
        <v>60</v>
      </c>
    </row>
    <row r="382" spans="1:14" x14ac:dyDescent="0.3">
      <c r="A382" t="s">
        <v>399</v>
      </c>
      <c r="B382" t="s">
        <v>3093</v>
      </c>
      <c r="C382" t="s">
        <v>3094</v>
      </c>
      <c r="D382" t="s">
        <v>60</v>
      </c>
      <c r="E382" t="s">
        <v>61</v>
      </c>
      <c r="F382" t="s">
        <v>62</v>
      </c>
      <c r="G382" s="1">
        <v>35758</v>
      </c>
      <c r="H382">
        <v>60624</v>
      </c>
      <c r="I382" t="s">
        <v>3095</v>
      </c>
      <c r="J382" t="s">
        <v>3096</v>
      </c>
      <c r="K382" t="s">
        <v>3097</v>
      </c>
      <c r="L382" t="s">
        <v>3098</v>
      </c>
      <c r="M382" s="1" t="str">
        <f>MID(K382,SEARCH("@",K382)+1,255)</f>
        <v>aol.com</v>
      </c>
      <c r="N382">
        <f ca="1">ROUNDDOWN(YEARFRAC(G382,TODAY()),0)</f>
        <v>22</v>
      </c>
    </row>
    <row r="383" spans="1:14" x14ac:dyDescent="0.3">
      <c r="A383" t="s">
        <v>3099</v>
      </c>
      <c r="B383" t="s">
        <v>3100</v>
      </c>
      <c r="C383" t="s">
        <v>3101</v>
      </c>
      <c r="D383" t="s">
        <v>3102</v>
      </c>
      <c r="E383" t="s">
        <v>1074</v>
      </c>
      <c r="F383" t="s">
        <v>102</v>
      </c>
      <c r="G383" s="1">
        <v>26260</v>
      </c>
      <c r="H383">
        <v>18509</v>
      </c>
      <c r="I383" t="s">
        <v>3103</v>
      </c>
      <c r="J383" t="s">
        <v>3104</v>
      </c>
      <c r="K383" t="s">
        <v>3105</v>
      </c>
      <c r="L383" t="s">
        <v>3106</v>
      </c>
      <c r="M383" s="1" t="str">
        <f>MID(K383,SEARCH("@",K383)+1,255)</f>
        <v>cox.net</v>
      </c>
      <c r="N383">
        <f ca="1">ROUNDDOWN(YEARFRAC(G383,TODAY()),0)</f>
        <v>48</v>
      </c>
    </row>
    <row r="384" spans="1:14" x14ac:dyDescent="0.3">
      <c r="A384" t="s">
        <v>57</v>
      </c>
      <c r="B384" t="s">
        <v>3107</v>
      </c>
      <c r="C384" t="s">
        <v>3108</v>
      </c>
      <c r="D384" t="s">
        <v>3109</v>
      </c>
      <c r="E384" t="s">
        <v>2556</v>
      </c>
      <c r="F384" t="s">
        <v>72</v>
      </c>
      <c r="G384" s="1">
        <v>26123</v>
      </c>
      <c r="H384">
        <v>95965</v>
      </c>
      <c r="I384" t="s">
        <v>3110</v>
      </c>
      <c r="J384" t="s">
        <v>3111</v>
      </c>
      <c r="K384" t="s">
        <v>3112</v>
      </c>
      <c r="L384" t="s">
        <v>3113</v>
      </c>
      <c r="M384" s="1" t="str">
        <f>MID(K384,SEARCH("@",K384)+1,255)</f>
        <v>scipione.com</v>
      </c>
      <c r="N384">
        <f ca="1">ROUNDDOWN(YEARFRAC(G384,TODAY()),0)</f>
        <v>48</v>
      </c>
    </row>
    <row r="385" spans="1:14" x14ac:dyDescent="0.3">
      <c r="A385" t="s">
        <v>3114</v>
      </c>
      <c r="B385" t="s">
        <v>339</v>
      </c>
      <c r="C385" t="s">
        <v>3115</v>
      </c>
      <c r="D385" t="s">
        <v>3116</v>
      </c>
      <c r="E385" t="s">
        <v>627</v>
      </c>
      <c r="F385" t="s">
        <v>112</v>
      </c>
      <c r="G385" s="1">
        <v>24855</v>
      </c>
      <c r="H385">
        <v>12771</v>
      </c>
      <c r="I385" t="s">
        <v>3117</v>
      </c>
      <c r="J385" t="s">
        <v>3118</v>
      </c>
      <c r="K385" t="s">
        <v>3119</v>
      </c>
      <c r="L385" t="s">
        <v>3120</v>
      </c>
      <c r="M385" s="1" t="str">
        <f>MID(K385,SEARCH("@",K385)+1,255)</f>
        <v>yahoo.com</v>
      </c>
      <c r="N385">
        <f ca="1">ROUNDDOWN(YEARFRAC(G385,TODAY()),0)</f>
        <v>52</v>
      </c>
    </row>
    <row r="386" spans="1:14" x14ac:dyDescent="0.3">
      <c r="A386" t="s">
        <v>3121</v>
      </c>
      <c r="B386" t="s">
        <v>3122</v>
      </c>
      <c r="C386" t="s">
        <v>3123</v>
      </c>
      <c r="D386" t="s">
        <v>3124</v>
      </c>
      <c r="E386" t="s">
        <v>738</v>
      </c>
      <c r="F386" t="s">
        <v>44</v>
      </c>
      <c r="G386" s="1">
        <v>20686</v>
      </c>
      <c r="H386">
        <v>44142</v>
      </c>
      <c r="I386" t="s">
        <v>3125</v>
      </c>
      <c r="J386" t="s">
        <v>3126</v>
      </c>
      <c r="K386" t="s">
        <v>3127</v>
      </c>
      <c r="L386" t="s">
        <v>3128</v>
      </c>
      <c r="M386" s="1" t="str">
        <f>MID(K386,SEARCH("@",K386)+1,255)</f>
        <v>yahoo.com</v>
      </c>
      <c r="N386">
        <f ca="1">ROUNDDOWN(YEARFRAC(G386,TODAY()),0)</f>
        <v>63</v>
      </c>
    </row>
    <row r="387" spans="1:14" x14ac:dyDescent="0.3">
      <c r="A387" t="s">
        <v>3129</v>
      </c>
      <c r="B387" t="s">
        <v>3130</v>
      </c>
      <c r="C387" t="s">
        <v>3131</v>
      </c>
      <c r="D387" t="s">
        <v>3132</v>
      </c>
      <c r="E387" t="s">
        <v>679</v>
      </c>
      <c r="F387" t="s">
        <v>25</v>
      </c>
      <c r="G387" s="1">
        <v>20997</v>
      </c>
      <c r="H387">
        <v>7003</v>
      </c>
      <c r="I387" t="s">
        <v>3133</v>
      </c>
      <c r="J387" t="s">
        <v>3134</v>
      </c>
      <c r="K387" t="s">
        <v>3135</v>
      </c>
      <c r="L387" t="s">
        <v>3136</v>
      </c>
      <c r="M387" s="1" t="str">
        <f>MID(K387,SEARCH("@",K387)+1,255)</f>
        <v>yahoo.com</v>
      </c>
      <c r="N387">
        <f ca="1">ROUNDDOWN(YEARFRAC(G387,TODAY()),0)</f>
        <v>62</v>
      </c>
    </row>
    <row r="388" spans="1:14" x14ac:dyDescent="0.3">
      <c r="A388" t="s">
        <v>3137</v>
      </c>
      <c r="B388" t="s">
        <v>3138</v>
      </c>
      <c r="C388" t="s">
        <v>3139</v>
      </c>
      <c r="D388" t="s">
        <v>33</v>
      </c>
      <c r="E388" t="s">
        <v>33</v>
      </c>
      <c r="F388" t="s">
        <v>34</v>
      </c>
      <c r="G388" s="1">
        <v>25231</v>
      </c>
      <c r="H388">
        <v>99501</v>
      </c>
      <c r="I388" t="s">
        <v>3140</v>
      </c>
      <c r="J388" t="s">
        <v>3141</v>
      </c>
      <c r="K388" t="s">
        <v>3142</v>
      </c>
      <c r="L388" t="s">
        <v>3143</v>
      </c>
      <c r="M388" s="1" t="str">
        <f>MID(K388,SEARCH("@",K388)+1,255)</f>
        <v>kitty.com</v>
      </c>
      <c r="N388">
        <f ca="1">ROUNDDOWN(YEARFRAC(G388,TODAY()),0)</f>
        <v>51</v>
      </c>
    </row>
    <row r="389" spans="1:14" x14ac:dyDescent="0.3">
      <c r="A389" t="s">
        <v>2221</v>
      </c>
      <c r="B389" t="s">
        <v>3144</v>
      </c>
      <c r="C389" t="s">
        <v>3145</v>
      </c>
      <c r="D389" t="s">
        <v>444</v>
      </c>
      <c r="E389" t="s">
        <v>444</v>
      </c>
      <c r="F389" t="s">
        <v>102</v>
      </c>
      <c r="G389" s="1">
        <v>22983</v>
      </c>
      <c r="H389">
        <v>19102</v>
      </c>
      <c r="I389" t="s">
        <v>3146</v>
      </c>
      <c r="J389" t="s">
        <v>3147</v>
      </c>
      <c r="K389" t="s">
        <v>3148</v>
      </c>
      <c r="L389" t="s">
        <v>3149</v>
      </c>
      <c r="M389" s="1" t="str">
        <f>MID(K389,SEARCH("@",K389)+1,255)</f>
        <v>schoeneck.org</v>
      </c>
      <c r="N389">
        <f ca="1">ROUNDDOWN(YEARFRAC(G389,TODAY()),0)</f>
        <v>57</v>
      </c>
    </row>
    <row r="390" spans="1:14" x14ac:dyDescent="0.3">
      <c r="A390" t="s">
        <v>3150</v>
      </c>
      <c r="B390" t="s">
        <v>3151</v>
      </c>
      <c r="C390" t="s">
        <v>3152</v>
      </c>
      <c r="D390" t="s">
        <v>1275</v>
      </c>
      <c r="E390" t="s">
        <v>42</v>
      </c>
      <c r="F390" t="s">
        <v>44</v>
      </c>
      <c r="G390" s="1">
        <v>28079</v>
      </c>
      <c r="H390">
        <v>45217</v>
      </c>
      <c r="I390" t="s">
        <v>3153</v>
      </c>
      <c r="J390" t="s">
        <v>3154</v>
      </c>
      <c r="K390" t="s">
        <v>3155</v>
      </c>
      <c r="L390" t="s">
        <v>3156</v>
      </c>
      <c r="M390" s="1" t="str">
        <f>MID(K390,SEARCH("@",K390)+1,255)</f>
        <v>gmail.com</v>
      </c>
      <c r="N390">
        <f ca="1">ROUNDDOWN(YEARFRAC(G390,TODAY()),0)</f>
        <v>43</v>
      </c>
    </row>
    <row r="391" spans="1:14" x14ac:dyDescent="0.3">
      <c r="A391" t="s">
        <v>3157</v>
      </c>
      <c r="B391" t="s">
        <v>3158</v>
      </c>
      <c r="C391" t="s">
        <v>3159</v>
      </c>
      <c r="D391" t="s">
        <v>755</v>
      </c>
      <c r="E391" t="s">
        <v>120</v>
      </c>
      <c r="F391" t="s">
        <v>72</v>
      </c>
      <c r="G391" s="1">
        <v>26156</v>
      </c>
      <c r="H391">
        <v>90248</v>
      </c>
      <c r="I391" t="s">
        <v>3160</v>
      </c>
      <c r="J391" t="s">
        <v>3161</v>
      </c>
      <c r="K391" t="s">
        <v>3162</v>
      </c>
      <c r="L391" t="s">
        <v>3163</v>
      </c>
      <c r="M391" s="1" t="str">
        <f>MID(K391,SEARCH("@",K391)+1,255)</f>
        <v>yahoo.com</v>
      </c>
      <c r="N391">
        <f ca="1">ROUNDDOWN(YEARFRAC(G391,TODAY()),0)</f>
        <v>48</v>
      </c>
    </row>
    <row r="392" spans="1:14" x14ac:dyDescent="0.3">
      <c r="A392" t="s">
        <v>3164</v>
      </c>
      <c r="B392" t="s">
        <v>3165</v>
      </c>
      <c r="C392" t="s">
        <v>3166</v>
      </c>
      <c r="D392" t="s">
        <v>3167</v>
      </c>
      <c r="E392" t="s">
        <v>3168</v>
      </c>
      <c r="F392" t="s">
        <v>3169</v>
      </c>
      <c r="G392" s="1">
        <v>32235</v>
      </c>
      <c r="H392">
        <v>50315</v>
      </c>
      <c r="I392" t="s">
        <v>3170</v>
      </c>
      <c r="J392" t="s">
        <v>3171</v>
      </c>
      <c r="K392" t="s">
        <v>3172</v>
      </c>
      <c r="L392" t="s">
        <v>3173</v>
      </c>
      <c r="M392" s="1" t="str">
        <f>MID(K392,SEARCH("@",K392)+1,255)</f>
        <v>gmail.com</v>
      </c>
      <c r="N392">
        <f ca="1">ROUNDDOWN(YEARFRAC(G392,TODAY()),0)</f>
        <v>32</v>
      </c>
    </row>
    <row r="393" spans="1:14" x14ac:dyDescent="0.3">
      <c r="A393" t="s">
        <v>3174</v>
      </c>
      <c r="B393" t="s">
        <v>3175</v>
      </c>
      <c r="C393" t="s">
        <v>3176</v>
      </c>
      <c r="D393" t="s">
        <v>3177</v>
      </c>
      <c r="E393" t="s">
        <v>101</v>
      </c>
      <c r="F393" t="s">
        <v>102</v>
      </c>
      <c r="G393" s="1">
        <v>20311</v>
      </c>
      <c r="H393">
        <v>19406</v>
      </c>
      <c r="I393" t="s">
        <v>3178</v>
      </c>
      <c r="J393" t="s">
        <v>3179</v>
      </c>
      <c r="K393" t="s">
        <v>3180</v>
      </c>
      <c r="L393" t="s">
        <v>3181</v>
      </c>
      <c r="M393" s="1" t="str">
        <f>MID(K393,SEARCH("@",K393)+1,255)</f>
        <v>yahoo.com</v>
      </c>
      <c r="N393">
        <f ca="1">ROUNDDOWN(YEARFRAC(G393,TODAY()),0)</f>
        <v>64</v>
      </c>
    </row>
    <row r="394" spans="1:14" x14ac:dyDescent="0.3">
      <c r="A394" t="s">
        <v>30</v>
      </c>
      <c r="B394" t="s">
        <v>3182</v>
      </c>
      <c r="C394" t="s">
        <v>3183</v>
      </c>
      <c r="D394" t="s">
        <v>3184</v>
      </c>
      <c r="E394" t="s">
        <v>3185</v>
      </c>
      <c r="F394" t="s">
        <v>628</v>
      </c>
      <c r="G394" s="1">
        <v>34175</v>
      </c>
      <c r="H394">
        <v>27601</v>
      </c>
      <c r="I394" t="s">
        <v>3186</v>
      </c>
      <c r="J394" t="s">
        <v>3187</v>
      </c>
      <c r="K394" t="s">
        <v>3188</v>
      </c>
      <c r="L394" t="s">
        <v>3189</v>
      </c>
      <c r="M394" s="1" t="str">
        <f>MID(K394,SEARCH("@",K394)+1,255)</f>
        <v>newville.com</v>
      </c>
      <c r="N394">
        <f ca="1">ROUNDDOWN(YEARFRAC(G394,TODAY()),0)</f>
        <v>26</v>
      </c>
    </row>
    <row r="395" spans="1:14" x14ac:dyDescent="0.3">
      <c r="A395" t="s">
        <v>668</v>
      </c>
      <c r="B395" t="s">
        <v>3190</v>
      </c>
      <c r="C395" t="s">
        <v>3191</v>
      </c>
      <c r="D395" t="s">
        <v>469</v>
      </c>
      <c r="E395" t="s">
        <v>1548</v>
      </c>
      <c r="F395" t="s">
        <v>1797</v>
      </c>
      <c r="G395" s="1">
        <v>26027</v>
      </c>
      <c r="H395">
        <v>99352</v>
      </c>
      <c r="I395" t="s">
        <v>3192</v>
      </c>
      <c r="J395" t="s">
        <v>3193</v>
      </c>
      <c r="K395" t="s">
        <v>3194</v>
      </c>
      <c r="L395" t="s">
        <v>3195</v>
      </c>
      <c r="M395" s="1" t="str">
        <f>MID(K395,SEARCH("@",K395)+1,255)</f>
        <v>yahoo.com</v>
      </c>
      <c r="N395">
        <f ca="1">ROUNDDOWN(YEARFRAC(G395,TODAY()),0)</f>
        <v>49</v>
      </c>
    </row>
    <row r="396" spans="1:14" x14ac:dyDescent="0.3">
      <c r="A396" t="s">
        <v>3196</v>
      </c>
      <c r="B396" t="s">
        <v>3197</v>
      </c>
      <c r="C396" t="s">
        <v>3198</v>
      </c>
      <c r="D396" t="s">
        <v>3199</v>
      </c>
      <c r="E396" t="s">
        <v>1475</v>
      </c>
      <c r="F396" t="s">
        <v>112</v>
      </c>
      <c r="G396" s="1">
        <v>23470</v>
      </c>
      <c r="H396">
        <v>10803</v>
      </c>
      <c r="I396" t="s">
        <v>3200</v>
      </c>
      <c r="J396" t="s">
        <v>3201</v>
      </c>
      <c r="K396" t="s">
        <v>3202</v>
      </c>
      <c r="L396" t="s">
        <v>3203</v>
      </c>
      <c r="M396" s="1" t="str">
        <f>MID(K396,SEARCH("@",K396)+1,255)</f>
        <v>hotmail.com</v>
      </c>
      <c r="N396">
        <f ca="1">ROUNDDOWN(YEARFRAC(G396,TODAY()),0)</f>
        <v>56</v>
      </c>
    </row>
    <row r="397" spans="1:14" x14ac:dyDescent="0.3">
      <c r="A397" t="s">
        <v>3204</v>
      </c>
      <c r="B397" t="s">
        <v>3205</v>
      </c>
      <c r="C397" t="s">
        <v>3206</v>
      </c>
      <c r="D397" t="s">
        <v>3207</v>
      </c>
      <c r="E397" t="s">
        <v>90</v>
      </c>
      <c r="F397" t="s">
        <v>92</v>
      </c>
      <c r="G397" s="1">
        <v>32029</v>
      </c>
      <c r="H397">
        <v>21234</v>
      </c>
      <c r="I397" t="s">
        <v>3208</v>
      </c>
      <c r="J397" t="s">
        <v>3209</v>
      </c>
      <c r="K397" t="s">
        <v>3210</v>
      </c>
      <c r="L397" t="s">
        <v>3211</v>
      </c>
      <c r="M397" s="1" t="str">
        <f>MID(K397,SEARCH("@",K397)+1,255)</f>
        <v>yahoo.com</v>
      </c>
      <c r="N397">
        <f ca="1">ROUNDDOWN(YEARFRAC(G397,TODAY()),0)</f>
        <v>32</v>
      </c>
    </row>
    <row r="398" spans="1:14" x14ac:dyDescent="0.3">
      <c r="A398" t="s">
        <v>3212</v>
      </c>
      <c r="B398" t="s">
        <v>3213</v>
      </c>
      <c r="C398" t="s">
        <v>3214</v>
      </c>
      <c r="D398" t="s">
        <v>3215</v>
      </c>
      <c r="E398" t="s">
        <v>495</v>
      </c>
      <c r="F398" t="s">
        <v>112</v>
      </c>
      <c r="G398" s="1">
        <v>30916</v>
      </c>
      <c r="H398">
        <v>11801</v>
      </c>
      <c r="I398" t="s">
        <v>3216</v>
      </c>
      <c r="J398" t="s">
        <v>3217</v>
      </c>
      <c r="K398" t="s">
        <v>3218</v>
      </c>
      <c r="L398" t="s">
        <v>3219</v>
      </c>
      <c r="M398" s="1" t="str">
        <f>MID(K398,SEARCH("@",K398)+1,255)</f>
        <v>gmail.com</v>
      </c>
      <c r="N398">
        <f ca="1">ROUNDDOWN(YEARFRAC(G398,TODAY()),0)</f>
        <v>35</v>
      </c>
    </row>
    <row r="399" spans="1:14" x14ac:dyDescent="0.3">
      <c r="A399" t="s">
        <v>3220</v>
      </c>
      <c r="B399" t="s">
        <v>3221</v>
      </c>
      <c r="C399" t="s">
        <v>3222</v>
      </c>
      <c r="D399" t="s">
        <v>939</v>
      </c>
      <c r="E399" t="s">
        <v>939</v>
      </c>
      <c r="F399" t="s">
        <v>420</v>
      </c>
      <c r="G399" s="1">
        <v>26361</v>
      </c>
      <c r="H399">
        <v>1603</v>
      </c>
      <c r="I399" t="s">
        <v>3223</v>
      </c>
      <c r="J399" t="s">
        <v>3224</v>
      </c>
      <c r="K399" t="s">
        <v>3225</v>
      </c>
      <c r="L399" t="s">
        <v>3226</v>
      </c>
      <c r="M399" s="1" t="str">
        <f>MID(K399,SEARCH("@",K399)+1,255)</f>
        <v>gmail.com</v>
      </c>
      <c r="N399">
        <f ca="1">ROUNDDOWN(YEARFRAC(G399,TODAY()),0)</f>
        <v>48</v>
      </c>
    </row>
    <row r="400" spans="1:14" x14ac:dyDescent="0.3">
      <c r="A400" t="s">
        <v>3227</v>
      </c>
      <c r="B400" t="s">
        <v>3228</v>
      </c>
      <c r="C400" t="s">
        <v>3229</v>
      </c>
      <c r="D400" t="s">
        <v>3230</v>
      </c>
      <c r="E400" t="s">
        <v>3230</v>
      </c>
      <c r="F400" t="s">
        <v>3231</v>
      </c>
      <c r="G400" s="1">
        <v>37004</v>
      </c>
      <c r="H400">
        <v>74105</v>
      </c>
      <c r="I400" t="s">
        <v>3232</v>
      </c>
      <c r="J400" t="s">
        <v>3233</v>
      </c>
      <c r="K400" t="s">
        <v>3234</v>
      </c>
      <c r="L400" t="s">
        <v>3235</v>
      </c>
      <c r="M400" s="1" t="str">
        <f>MID(K400,SEARCH("@",K400)+1,255)</f>
        <v>aol.com</v>
      </c>
      <c r="N400">
        <f ca="1">ROUNDDOWN(YEARFRAC(G400,TODAY()),0)</f>
        <v>19</v>
      </c>
    </row>
    <row r="401" spans="1:14" x14ac:dyDescent="0.3">
      <c r="A401" t="s">
        <v>3236</v>
      </c>
      <c r="B401" t="s">
        <v>2949</v>
      </c>
      <c r="C401" t="s">
        <v>3237</v>
      </c>
      <c r="D401" t="s">
        <v>3238</v>
      </c>
      <c r="E401" t="s">
        <v>3238</v>
      </c>
      <c r="F401" t="s">
        <v>15</v>
      </c>
      <c r="G401" s="1">
        <v>28543</v>
      </c>
      <c r="H401">
        <v>49442</v>
      </c>
      <c r="I401" t="s">
        <v>3239</v>
      </c>
      <c r="J401" t="s">
        <v>3240</v>
      </c>
      <c r="K401" t="s">
        <v>3241</v>
      </c>
      <c r="L401" t="s">
        <v>3242</v>
      </c>
      <c r="M401" s="1" t="str">
        <f>MID(K401,SEARCH("@",K401)+1,255)</f>
        <v>aol.com</v>
      </c>
      <c r="N401">
        <f ca="1">ROUNDDOWN(YEARFRAC(G401,TODAY()),0)</f>
        <v>42</v>
      </c>
    </row>
    <row r="402" spans="1:14" x14ac:dyDescent="0.3">
      <c r="A402" t="s">
        <v>3243</v>
      </c>
      <c r="B402" t="s">
        <v>3244</v>
      </c>
      <c r="C402" t="s">
        <v>3245</v>
      </c>
      <c r="D402" t="s">
        <v>1765</v>
      </c>
      <c r="E402" t="s">
        <v>1765</v>
      </c>
      <c r="F402" t="s">
        <v>5</v>
      </c>
      <c r="G402" s="1">
        <v>26589</v>
      </c>
      <c r="H402">
        <v>70506</v>
      </c>
      <c r="I402" t="s">
        <v>3246</v>
      </c>
      <c r="J402" t="s">
        <v>3247</v>
      </c>
      <c r="K402" t="s">
        <v>3248</v>
      </c>
      <c r="L402" t="s">
        <v>3249</v>
      </c>
      <c r="M402" s="1" t="str">
        <f>MID(K402,SEARCH("@",K402)+1,255)</f>
        <v>aol.com</v>
      </c>
      <c r="N402">
        <f ca="1">ROUNDDOWN(YEARFRAC(G402,TODAY()),0)</f>
        <v>47</v>
      </c>
    </row>
    <row r="403" spans="1:14" x14ac:dyDescent="0.3">
      <c r="A403" t="s">
        <v>3250</v>
      </c>
      <c r="B403" t="s">
        <v>3251</v>
      </c>
      <c r="C403" t="s">
        <v>3252</v>
      </c>
      <c r="D403" t="s">
        <v>3253</v>
      </c>
      <c r="E403" t="s">
        <v>1543</v>
      </c>
      <c r="F403" t="s">
        <v>44</v>
      </c>
      <c r="G403" s="1">
        <v>20879</v>
      </c>
      <c r="H403">
        <v>43402</v>
      </c>
      <c r="I403" t="s">
        <v>3254</v>
      </c>
      <c r="J403" t="s">
        <v>3255</v>
      </c>
      <c r="K403" t="s">
        <v>3256</v>
      </c>
      <c r="L403" t="s">
        <v>3257</v>
      </c>
      <c r="M403" s="1" t="str">
        <f>MID(K403,SEARCH("@",K403)+1,255)</f>
        <v>yahoo.com</v>
      </c>
      <c r="N403">
        <f ca="1">ROUNDDOWN(YEARFRAC(G403,TODAY()),0)</f>
        <v>63</v>
      </c>
    </row>
    <row r="404" spans="1:14" x14ac:dyDescent="0.3">
      <c r="A404" t="s">
        <v>3258</v>
      </c>
      <c r="B404" t="s">
        <v>3259</v>
      </c>
      <c r="C404" t="s">
        <v>3260</v>
      </c>
      <c r="D404" t="s">
        <v>2415</v>
      </c>
      <c r="E404" t="s">
        <v>1846</v>
      </c>
      <c r="F404" t="s">
        <v>72</v>
      </c>
      <c r="G404" s="1">
        <v>36977</v>
      </c>
      <c r="H404">
        <v>91942</v>
      </c>
      <c r="I404" t="s">
        <v>3261</v>
      </c>
      <c r="J404" t="s">
        <v>3262</v>
      </c>
      <c r="K404" t="s">
        <v>3263</v>
      </c>
      <c r="L404" t="s">
        <v>3264</v>
      </c>
      <c r="M404" s="1" t="str">
        <f>MID(K404,SEARCH("@",K404)+1,255)</f>
        <v>mccullan.com</v>
      </c>
      <c r="N404">
        <f ca="1">ROUNDDOWN(YEARFRAC(G404,TODAY()),0)</f>
        <v>19</v>
      </c>
    </row>
    <row r="405" spans="1:14" x14ac:dyDescent="0.3">
      <c r="A405" t="s">
        <v>3265</v>
      </c>
      <c r="B405" t="s">
        <v>3266</v>
      </c>
      <c r="C405" t="s">
        <v>3267</v>
      </c>
      <c r="D405" t="s">
        <v>23</v>
      </c>
      <c r="E405" t="s">
        <v>2448</v>
      </c>
      <c r="F405" t="s">
        <v>1957</v>
      </c>
      <c r="G405" s="1">
        <v>34123</v>
      </c>
      <c r="H405">
        <v>6610</v>
      </c>
      <c r="I405" t="s">
        <v>3268</v>
      </c>
      <c r="J405" t="s">
        <v>3269</v>
      </c>
      <c r="K405" t="s">
        <v>3270</v>
      </c>
      <c r="L405" t="s">
        <v>3271</v>
      </c>
      <c r="M405" s="1" t="str">
        <f>MID(K405,SEARCH("@",K405)+1,255)</f>
        <v>aol.com</v>
      </c>
      <c r="N405">
        <f ca="1">ROUNDDOWN(YEARFRAC(G405,TODAY()),0)</f>
        <v>26</v>
      </c>
    </row>
    <row r="406" spans="1:14" x14ac:dyDescent="0.3">
      <c r="A406" t="s">
        <v>3272</v>
      </c>
      <c r="B406" t="s">
        <v>3273</v>
      </c>
      <c r="C406" t="s">
        <v>3274</v>
      </c>
      <c r="D406" t="s">
        <v>3275</v>
      </c>
      <c r="E406" t="s">
        <v>1584</v>
      </c>
      <c r="F406" t="s">
        <v>25</v>
      </c>
      <c r="G406" s="1">
        <v>27327</v>
      </c>
      <c r="H406">
        <v>7032</v>
      </c>
      <c r="I406" t="s">
        <v>3276</v>
      </c>
      <c r="J406" t="s">
        <v>3277</v>
      </c>
      <c r="K406" t="s">
        <v>3278</v>
      </c>
      <c r="L406" t="s">
        <v>3279</v>
      </c>
      <c r="M406" s="1" t="str">
        <f>MID(K406,SEARCH("@",K406)+1,255)</f>
        <v>yahoo.com</v>
      </c>
      <c r="N406">
        <f ca="1">ROUNDDOWN(YEARFRAC(G406,TODAY()),0)</f>
        <v>45</v>
      </c>
    </row>
    <row r="407" spans="1:14" x14ac:dyDescent="0.3">
      <c r="A407" t="s">
        <v>3280</v>
      </c>
      <c r="B407" t="s">
        <v>3281</v>
      </c>
      <c r="C407" t="s">
        <v>3282</v>
      </c>
      <c r="D407" t="s">
        <v>3283</v>
      </c>
      <c r="E407" t="s">
        <v>772</v>
      </c>
      <c r="F407" t="s">
        <v>44</v>
      </c>
      <c r="G407" s="1">
        <v>24640</v>
      </c>
      <c r="H407">
        <v>44203</v>
      </c>
      <c r="I407" t="s">
        <v>3284</v>
      </c>
      <c r="J407" t="s">
        <v>3285</v>
      </c>
      <c r="K407" t="s">
        <v>3286</v>
      </c>
      <c r="L407" t="s">
        <v>3287</v>
      </c>
      <c r="M407" s="1" t="str">
        <f>MID(K407,SEARCH("@",K407)+1,255)</f>
        <v>walthall.org</v>
      </c>
      <c r="N407">
        <f ca="1">ROUNDDOWN(YEARFRAC(G407,TODAY()),0)</f>
        <v>52</v>
      </c>
    </row>
    <row r="408" spans="1:14" x14ac:dyDescent="0.3">
      <c r="A408" t="s">
        <v>3288</v>
      </c>
      <c r="B408" t="s">
        <v>3289</v>
      </c>
      <c r="C408" t="s">
        <v>3290</v>
      </c>
      <c r="D408" t="s">
        <v>3291</v>
      </c>
      <c r="E408" t="s">
        <v>299</v>
      </c>
      <c r="F408" t="s">
        <v>25</v>
      </c>
      <c r="G408" s="1">
        <v>30947</v>
      </c>
      <c r="H408">
        <v>7631</v>
      </c>
      <c r="I408" t="s">
        <v>3292</v>
      </c>
      <c r="J408" t="s">
        <v>3293</v>
      </c>
      <c r="K408" t="s">
        <v>3294</v>
      </c>
      <c r="L408" t="s">
        <v>3295</v>
      </c>
      <c r="M408" s="1" t="str">
        <f>MID(K408,SEARCH("@",K408)+1,255)</f>
        <v>yahoo.com</v>
      </c>
      <c r="N408">
        <f ca="1">ROUNDDOWN(YEARFRAC(G408,TODAY()),0)</f>
        <v>35</v>
      </c>
    </row>
    <row r="409" spans="1:14" x14ac:dyDescent="0.3">
      <c r="A409" t="s">
        <v>3296</v>
      </c>
      <c r="B409" t="s">
        <v>3297</v>
      </c>
      <c r="C409" t="s">
        <v>3298</v>
      </c>
      <c r="D409" t="s">
        <v>3299</v>
      </c>
      <c r="E409" t="s">
        <v>2848</v>
      </c>
      <c r="F409" t="s">
        <v>15</v>
      </c>
      <c r="G409" s="1">
        <v>35266</v>
      </c>
      <c r="H409">
        <v>49546</v>
      </c>
      <c r="I409" t="s">
        <v>3300</v>
      </c>
      <c r="J409" t="s">
        <v>3301</v>
      </c>
      <c r="K409" t="s">
        <v>3302</v>
      </c>
      <c r="L409" t="s">
        <v>3303</v>
      </c>
      <c r="M409" s="1" t="str">
        <f>MID(K409,SEARCH("@",K409)+1,255)</f>
        <v>berlanga.com</v>
      </c>
      <c r="N409">
        <f ca="1">ROUNDDOWN(YEARFRAC(G409,TODAY()),0)</f>
        <v>23</v>
      </c>
    </row>
    <row r="410" spans="1:14" x14ac:dyDescent="0.3">
      <c r="A410" t="s">
        <v>3304</v>
      </c>
      <c r="B410" t="s">
        <v>3305</v>
      </c>
      <c r="C410" t="s">
        <v>3306</v>
      </c>
      <c r="D410" t="s">
        <v>3307</v>
      </c>
      <c r="E410" t="s">
        <v>3308</v>
      </c>
      <c r="F410" t="s">
        <v>1901</v>
      </c>
      <c r="G410" s="1">
        <v>30394</v>
      </c>
      <c r="H410">
        <v>39208</v>
      </c>
      <c r="I410" t="s">
        <v>3309</v>
      </c>
      <c r="J410" t="s">
        <v>3310</v>
      </c>
      <c r="K410" t="s">
        <v>3311</v>
      </c>
      <c r="L410" t="s">
        <v>3312</v>
      </c>
      <c r="M410" s="1" t="str">
        <f>MID(K410,SEARCH("@",K410)+1,255)</f>
        <v>cox.net</v>
      </c>
      <c r="N410">
        <f ca="1">ROUNDDOWN(YEARFRAC(G410,TODAY()),0)</f>
        <v>37</v>
      </c>
    </row>
    <row r="411" spans="1:14" x14ac:dyDescent="0.3">
      <c r="A411" t="s">
        <v>3313</v>
      </c>
      <c r="B411" t="s">
        <v>3314</v>
      </c>
      <c r="C411" t="s">
        <v>3315</v>
      </c>
      <c r="D411" t="s">
        <v>2976</v>
      </c>
      <c r="E411" t="s">
        <v>2977</v>
      </c>
      <c r="F411" t="s">
        <v>159</v>
      </c>
      <c r="G411" s="1">
        <v>25614</v>
      </c>
      <c r="H411">
        <v>38118</v>
      </c>
      <c r="I411" t="s">
        <v>3316</v>
      </c>
      <c r="J411" t="s">
        <v>3317</v>
      </c>
      <c r="K411" t="s">
        <v>3318</v>
      </c>
      <c r="L411" t="s">
        <v>3319</v>
      </c>
      <c r="M411" s="1" t="str">
        <f>MID(K411,SEARCH("@",K411)+1,255)</f>
        <v>cox.net</v>
      </c>
      <c r="N411">
        <f ca="1">ROUNDDOWN(YEARFRAC(G411,TODAY()),0)</f>
        <v>50</v>
      </c>
    </row>
    <row r="412" spans="1:14" x14ac:dyDescent="0.3">
      <c r="A412" t="s">
        <v>3320</v>
      </c>
      <c r="B412" t="s">
        <v>3321</v>
      </c>
      <c r="C412" t="s">
        <v>3322</v>
      </c>
      <c r="D412" t="s">
        <v>3291</v>
      </c>
      <c r="E412" t="s">
        <v>3323</v>
      </c>
      <c r="F412" t="s">
        <v>562</v>
      </c>
      <c r="G412" s="1">
        <v>32936</v>
      </c>
      <c r="H412">
        <v>80110</v>
      </c>
      <c r="I412" t="s">
        <v>3324</v>
      </c>
      <c r="J412" t="s">
        <v>3325</v>
      </c>
      <c r="K412" t="s">
        <v>3326</v>
      </c>
      <c r="L412" t="s">
        <v>3327</v>
      </c>
      <c r="M412" s="1" t="str">
        <f>MID(K412,SEARCH("@",K412)+1,255)</f>
        <v>yahoo.com</v>
      </c>
      <c r="N412">
        <f ca="1">ROUNDDOWN(YEARFRAC(G412,TODAY()),0)</f>
        <v>30</v>
      </c>
    </row>
    <row r="413" spans="1:14" x14ac:dyDescent="0.3">
      <c r="A413" t="s">
        <v>3328</v>
      </c>
      <c r="B413" t="s">
        <v>3329</v>
      </c>
      <c r="C413" t="s">
        <v>3330</v>
      </c>
      <c r="D413" t="s">
        <v>2976</v>
      </c>
      <c r="E413" t="s">
        <v>2977</v>
      </c>
      <c r="F413" t="s">
        <v>159</v>
      </c>
      <c r="G413" s="1">
        <v>32727</v>
      </c>
      <c r="H413">
        <v>38112</v>
      </c>
      <c r="I413" t="s">
        <v>3331</v>
      </c>
      <c r="J413" t="s">
        <v>3332</v>
      </c>
      <c r="K413" t="s">
        <v>3333</v>
      </c>
      <c r="L413" t="s">
        <v>3334</v>
      </c>
      <c r="M413" s="1" t="str">
        <f>MID(K413,SEARCH("@",K413)+1,255)</f>
        <v>yahoo.com</v>
      </c>
      <c r="N413">
        <f ca="1">ROUNDDOWN(YEARFRAC(G413,TODAY()),0)</f>
        <v>30</v>
      </c>
    </row>
    <row r="414" spans="1:14" x14ac:dyDescent="0.3">
      <c r="A414" t="s">
        <v>3335</v>
      </c>
      <c r="B414" t="s">
        <v>3336</v>
      </c>
      <c r="C414" t="s">
        <v>3337</v>
      </c>
      <c r="D414" t="s">
        <v>3338</v>
      </c>
      <c r="E414" t="s">
        <v>120</v>
      </c>
      <c r="F414" t="s">
        <v>72</v>
      </c>
      <c r="G414" s="1">
        <v>29303</v>
      </c>
      <c r="H414">
        <v>91106</v>
      </c>
      <c r="I414" t="s">
        <v>3339</v>
      </c>
      <c r="J414" t="s">
        <v>3340</v>
      </c>
      <c r="K414" t="s">
        <v>3341</v>
      </c>
      <c r="L414" t="s">
        <v>3342</v>
      </c>
      <c r="M414" s="1" t="str">
        <f>MID(K414,SEARCH("@",K414)+1,255)</f>
        <v>aol.com</v>
      </c>
      <c r="N414">
        <f ca="1">ROUNDDOWN(YEARFRAC(G414,TODAY()),0)</f>
        <v>40</v>
      </c>
    </row>
    <row r="415" spans="1:14" x14ac:dyDescent="0.3">
      <c r="A415" t="s">
        <v>3343</v>
      </c>
      <c r="B415" t="s">
        <v>3344</v>
      </c>
      <c r="C415" t="s">
        <v>3345</v>
      </c>
      <c r="D415" t="s">
        <v>60</v>
      </c>
      <c r="E415" t="s">
        <v>61</v>
      </c>
      <c r="F415" t="s">
        <v>62</v>
      </c>
      <c r="G415" s="1">
        <v>30975</v>
      </c>
      <c r="H415">
        <v>60657</v>
      </c>
      <c r="I415" t="s">
        <v>3346</v>
      </c>
      <c r="J415" t="s">
        <v>3347</v>
      </c>
      <c r="K415" t="s">
        <v>3348</v>
      </c>
      <c r="L415" t="s">
        <v>3349</v>
      </c>
      <c r="M415" s="1" t="str">
        <f>MID(K415,SEARCH("@",K415)+1,255)</f>
        <v>meteer.com</v>
      </c>
      <c r="N415">
        <f ca="1">ROUNDDOWN(YEARFRAC(G415,TODAY()),0)</f>
        <v>35</v>
      </c>
    </row>
    <row r="416" spans="1:14" x14ac:dyDescent="0.3">
      <c r="A416" t="s">
        <v>3350</v>
      </c>
      <c r="B416" t="s">
        <v>3351</v>
      </c>
      <c r="C416" t="s">
        <v>3352</v>
      </c>
      <c r="D416" t="s">
        <v>3353</v>
      </c>
      <c r="E416" t="s">
        <v>3015</v>
      </c>
      <c r="F416" t="s">
        <v>112</v>
      </c>
      <c r="G416" s="1">
        <v>33279</v>
      </c>
      <c r="H416">
        <v>11103</v>
      </c>
      <c r="I416" t="s">
        <v>3354</v>
      </c>
      <c r="J416" t="s">
        <v>3355</v>
      </c>
      <c r="K416" t="s">
        <v>3356</v>
      </c>
      <c r="L416" t="s">
        <v>3357</v>
      </c>
      <c r="M416" s="1" t="str">
        <f>MID(K416,SEARCH("@",K416)+1,255)</f>
        <v>yahoo.com</v>
      </c>
      <c r="N416">
        <f ca="1">ROUNDDOWN(YEARFRAC(G416,TODAY()),0)</f>
        <v>29</v>
      </c>
    </row>
    <row r="417" spans="1:14" x14ac:dyDescent="0.3">
      <c r="A417" t="s">
        <v>3358</v>
      </c>
      <c r="B417" t="s">
        <v>3359</v>
      </c>
      <c r="C417" t="s">
        <v>3360</v>
      </c>
      <c r="D417" t="s">
        <v>469</v>
      </c>
      <c r="E417" t="s">
        <v>1548</v>
      </c>
      <c r="F417" t="s">
        <v>1797</v>
      </c>
      <c r="G417" s="1">
        <v>21663</v>
      </c>
      <c r="H417">
        <v>99352</v>
      </c>
      <c r="I417" t="s">
        <v>3361</v>
      </c>
      <c r="J417" t="s">
        <v>3362</v>
      </c>
      <c r="K417" t="s">
        <v>3363</v>
      </c>
      <c r="L417" t="s">
        <v>3364</v>
      </c>
      <c r="M417" s="1" t="str">
        <f>MID(K417,SEARCH("@",K417)+1,255)</f>
        <v>hotmail.com</v>
      </c>
      <c r="N417">
        <f ca="1">ROUNDDOWN(YEARFRAC(G417,TODAY()),0)</f>
        <v>61</v>
      </c>
    </row>
    <row r="418" spans="1:14" x14ac:dyDescent="0.3">
      <c r="A418" t="s">
        <v>3365</v>
      </c>
      <c r="B418" t="s">
        <v>3366</v>
      </c>
      <c r="C418" t="s">
        <v>3367</v>
      </c>
      <c r="D418" t="s">
        <v>90</v>
      </c>
      <c r="E418" t="s">
        <v>91</v>
      </c>
      <c r="F418" t="s">
        <v>92</v>
      </c>
      <c r="G418" s="1">
        <v>29115</v>
      </c>
      <c r="H418">
        <v>21202</v>
      </c>
      <c r="I418" t="s">
        <v>3368</v>
      </c>
      <c r="J418" t="s">
        <v>3369</v>
      </c>
      <c r="K418" t="s">
        <v>3370</v>
      </c>
      <c r="L418" t="s">
        <v>3371</v>
      </c>
      <c r="M418" s="1" t="str">
        <f>MID(K418,SEARCH("@",K418)+1,255)</f>
        <v>yahoo.com</v>
      </c>
      <c r="N418">
        <f ca="1">ROUNDDOWN(YEARFRAC(G418,TODAY()),0)</f>
        <v>40</v>
      </c>
    </row>
    <row r="419" spans="1:14" x14ac:dyDescent="0.3">
      <c r="A419" t="s">
        <v>3372</v>
      </c>
      <c r="B419" t="s">
        <v>3373</v>
      </c>
      <c r="C419" t="s">
        <v>3374</v>
      </c>
      <c r="D419" t="s">
        <v>678</v>
      </c>
      <c r="E419" t="s">
        <v>679</v>
      </c>
      <c r="F419" t="s">
        <v>25</v>
      </c>
      <c r="G419" s="1">
        <v>27774</v>
      </c>
      <c r="H419">
        <v>7104</v>
      </c>
      <c r="I419" t="s">
        <v>3375</v>
      </c>
      <c r="J419" t="s">
        <v>3376</v>
      </c>
      <c r="K419" t="s">
        <v>3377</v>
      </c>
      <c r="L419" t="s">
        <v>3378</v>
      </c>
      <c r="M419" s="1" t="str">
        <f>MID(K419,SEARCH("@",K419)+1,255)</f>
        <v>gmail.com</v>
      </c>
      <c r="N419">
        <f ca="1">ROUNDDOWN(YEARFRAC(G419,TODAY()),0)</f>
        <v>44</v>
      </c>
    </row>
    <row r="420" spans="1:14" x14ac:dyDescent="0.3">
      <c r="A420" t="s">
        <v>3379</v>
      </c>
      <c r="B420" t="s">
        <v>3380</v>
      </c>
      <c r="C420" t="s">
        <v>3381</v>
      </c>
      <c r="D420" t="s">
        <v>3382</v>
      </c>
      <c r="E420" t="s">
        <v>120</v>
      </c>
      <c r="F420" t="s">
        <v>72</v>
      </c>
      <c r="G420" s="1">
        <v>30708</v>
      </c>
      <c r="H420">
        <v>90706</v>
      </c>
      <c r="I420" t="s">
        <v>3383</v>
      </c>
      <c r="J420" t="s">
        <v>3384</v>
      </c>
      <c r="K420" t="s">
        <v>3385</v>
      </c>
      <c r="L420" t="s">
        <v>3386</v>
      </c>
      <c r="M420" s="1" t="str">
        <f>MID(K420,SEARCH("@",K420)+1,255)</f>
        <v>gmail.com</v>
      </c>
      <c r="N420">
        <f ca="1">ROUNDDOWN(YEARFRAC(G420,TODAY()),0)</f>
        <v>36</v>
      </c>
    </row>
    <row r="421" spans="1:14" x14ac:dyDescent="0.3">
      <c r="A421" t="s">
        <v>3387</v>
      </c>
      <c r="B421" t="s">
        <v>3388</v>
      </c>
      <c r="C421" t="s">
        <v>3389</v>
      </c>
      <c r="D421" t="s">
        <v>3390</v>
      </c>
      <c r="E421" t="s">
        <v>3391</v>
      </c>
      <c r="F421" t="s">
        <v>25</v>
      </c>
      <c r="G421" s="1">
        <v>22083</v>
      </c>
      <c r="H421">
        <v>8755</v>
      </c>
      <c r="I421" t="s">
        <v>3392</v>
      </c>
      <c r="J421" t="s">
        <v>3393</v>
      </c>
      <c r="K421" t="s">
        <v>3394</v>
      </c>
      <c r="L421" t="s">
        <v>3395</v>
      </c>
      <c r="M421" s="1" t="str">
        <f>MID(K421,SEARCH("@",K421)+1,255)</f>
        <v>yahoo.com</v>
      </c>
      <c r="N421">
        <f ca="1">ROUNDDOWN(YEARFRAC(G421,TODAY()),0)</f>
        <v>59</v>
      </c>
    </row>
    <row r="422" spans="1:14" x14ac:dyDescent="0.3">
      <c r="A422" t="s">
        <v>3396</v>
      </c>
      <c r="B422" t="s">
        <v>3397</v>
      </c>
      <c r="C422" t="s">
        <v>3398</v>
      </c>
      <c r="D422" t="s">
        <v>3399</v>
      </c>
      <c r="E422" t="s">
        <v>1131</v>
      </c>
      <c r="F422" t="s">
        <v>25</v>
      </c>
      <c r="G422" s="1">
        <v>22435</v>
      </c>
      <c r="H422">
        <v>7834</v>
      </c>
      <c r="I422" t="s">
        <v>3400</v>
      </c>
      <c r="J422" t="s">
        <v>3401</v>
      </c>
      <c r="K422" t="s">
        <v>3402</v>
      </c>
      <c r="L422" t="s">
        <v>3403</v>
      </c>
      <c r="M422" s="1" t="str">
        <f>MID(K422,SEARCH("@",K422)+1,255)</f>
        <v>hotmail.com</v>
      </c>
      <c r="N422">
        <f ca="1">ROUNDDOWN(YEARFRAC(G422,TODAY()),0)</f>
        <v>58</v>
      </c>
    </row>
    <row r="423" spans="1:14" x14ac:dyDescent="0.3">
      <c r="A423" t="s">
        <v>3404</v>
      </c>
      <c r="B423" t="s">
        <v>3405</v>
      </c>
      <c r="C423" t="s">
        <v>3406</v>
      </c>
      <c r="D423" t="s">
        <v>1122</v>
      </c>
      <c r="E423" t="s">
        <v>1122</v>
      </c>
      <c r="F423" t="s">
        <v>562</v>
      </c>
      <c r="G423" s="1">
        <v>34756</v>
      </c>
      <c r="H423">
        <v>80216</v>
      </c>
      <c r="I423" t="s">
        <v>3407</v>
      </c>
      <c r="J423" t="s">
        <v>3408</v>
      </c>
      <c r="K423" t="s">
        <v>3409</v>
      </c>
      <c r="L423" t="s">
        <v>3410</v>
      </c>
      <c r="M423" s="1" t="str">
        <f>MID(K423,SEARCH("@",K423)+1,255)</f>
        <v>hotmail.com</v>
      </c>
      <c r="N423">
        <f ca="1">ROUNDDOWN(YEARFRAC(G423,TODAY()),0)</f>
        <v>25</v>
      </c>
    </row>
    <row r="424" spans="1:14" x14ac:dyDescent="0.3">
      <c r="A424" t="s">
        <v>3411</v>
      </c>
      <c r="B424" t="s">
        <v>3412</v>
      </c>
      <c r="C424" t="s">
        <v>3413</v>
      </c>
      <c r="D424" t="s">
        <v>3414</v>
      </c>
      <c r="E424" t="s">
        <v>3415</v>
      </c>
      <c r="F424" t="s">
        <v>856</v>
      </c>
      <c r="G424" s="1">
        <v>34585</v>
      </c>
      <c r="H424">
        <v>23608</v>
      </c>
      <c r="I424" t="s">
        <v>3416</v>
      </c>
      <c r="J424" t="s">
        <v>3417</v>
      </c>
      <c r="K424" t="s">
        <v>3418</v>
      </c>
      <c r="L424" t="s">
        <v>3419</v>
      </c>
      <c r="M424" s="1" t="str">
        <f>MID(K424,SEARCH("@",K424)+1,255)</f>
        <v>yahoo.com</v>
      </c>
      <c r="N424">
        <f ca="1">ROUNDDOWN(YEARFRAC(G424,TODAY()),0)</f>
        <v>25</v>
      </c>
    </row>
    <row r="425" spans="1:14" x14ac:dyDescent="0.3">
      <c r="A425" t="s">
        <v>3420</v>
      </c>
      <c r="B425" t="s">
        <v>3421</v>
      </c>
      <c r="C425" t="s">
        <v>3422</v>
      </c>
      <c r="D425" t="s">
        <v>147</v>
      </c>
      <c r="E425" t="s">
        <v>148</v>
      </c>
      <c r="F425" t="s">
        <v>149</v>
      </c>
      <c r="G425" s="1">
        <v>33695</v>
      </c>
      <c r="H425">
        <v>85012</v>
      </c>
      <c r="I425" t="s">
        <v>3423</v>
      </c>
      <c r="J425" t="s">
        <v>3424</v>
      </c>
      <c r="K425" t="s">
        <v>3425</v>
      </c>
      <c r="L425" t="s">
        <v>3426</v>
      </c>
      <c r="M425" s="1" t="str">
        <f>MID(K425,SEARCH("@",K425)+1,255)</f>
        <v>yahoo.com</v>
      </c>
      <c r="N425">
        <f ca="1">ROUNDDOWN(YEARFRAC(G425,TODAY()),0)</f>
        <v>28</v>
      </c>
    </row>
    <row r="426" spans="1:14" x14ac:dyDescent="0.3">
      <c r="A426" t="s">
        <v>3427</v>
      </c>
      <c r="B426" t="s">
        <v>3428</v>
      </c>
      <c r="C426" t="s">
        <v>3429</v>
      </c>
      <c r="D426" t="s">
        <v>392</v>
      </c>
      <c r="E426" t="s">
        <v>393</v>
      </c>
      <c r="F426" t="s">
        <v>394</v>
      </c>
      <c r="G426" s="1">
        <v>26275</v>
      </c>
      <c r="H426">
        <v>33155</v>
      </c>
      <c r="I426" t="s">
        <v>3430</v>
      </c>
      <c r="J426" t="s">
        <v>3431</v>
      </c>
      <c r="K426" t="s">
        <v>3432</v>
      </c>
      <c r="L426" t="s">
        <v>3433</v>
      </c>
      <c r="M426" s="1" t="str">
        <f>MID(K426,SEARCH("@",K426)+1,255)</f>
        <v>nayar.com</v>
      </c>
      <c r="N426">
        <f ca="1">ROUNDDOWN(YEARFRAC(G426,TODAY()),0)</f>
        <v>48</v>
      </c>
    </row>
    <row r="427" spans="1:14" x14ac:dyDescent="0.3">
      <c r="A427" t="s">
        <v>3434</v>
      </c>
      <c r="B427" t="s">
        <v>3435</v>
      </c>
      <c r="C427" t="s">
        <v>3436</v>
      </c>
      <c r="D427" t="s">
        <v>147</v>
      </c>
      <c r="E427" t="s">
        <v>148</v>
      </c>
      <c r="F427" t="s">
        <v>149</v>
      </c>
      <c r="G427" s="1">
        <v>32298</v>
      </c>
      <c r="H427">
        <v>85013</v>
      </c>
      <c r="I427" t="s">
        <v>3437</v>
      </c>
      <c r="J427" t="s">
        <v>3438</v>
      </c>
      <c r="K427" t="s">
        <v>3439</v>
      </c>
      <c r="L427" t="s">
        <v>3440</v>
      </c>
      <c r="M427" s="1" t="str">
        <f>MID(K427,SEARCH("@",K427)+1,255)</f>
        <v>yahoo.com</v>
      </c>
      <c r="N427">
        <f ca="1">ROUNDDOWN(YEARFRAC(G427,TODAY()),0)</f>
        <v>31</v>
      </c>
    </row>
    <row r="428" spans="1:14" x14ac:dyDescent="0.3">
      <c r="A428" t="s">
        <v>1429</v>
      </c>
      <c r="B428" t="s">
        <v>3441</v>
      </c>
      <c r="C428" t="s">
        <v>3442</v>
      </c>
      <c r="D428" t="s">
        <v>3443</v>
      </c>
      <c r="E428" t="s">
        <v>3444</v>
      </c>
      <c r="F428" t="s">
        <v>394</v>
      </c>
      <c r="G428" s="1">
        <v>30295</v>
      </c>
      <c r="H428">
        <v>32759</v>
      </c>
      <c r="I428" t="s">
        <v>3445</v>
      </c>
      <c r="J428" t="s">
        <v>3446</v>
      </c>
      <c r="K428" t="s">
        <v>3447</v>
      </c>
      <c r="L428" t="s">
        <v>3448</v>
      </c>
      <c r="M428" s="1" t="str">
        <f>MID(K428,SEARCH("@",K428)+1,255)</f>
        <v>sarao.org</v>
      </c>
      <c r="N428">
        <f ca="1">ROUNDDOWN(YEARFRAC(G428,TODAY()),0)</f>
        <v>37</v>
      </c>
    </row>
    <row r="429" spans="1:14" x14ac:dyDescent="0.3">
      <c r="A429" t="s">
        <v>3449</v>
      </c>
      <c r="B429" t="s">
        <v>3450</v>
      </c>
      <c r="C429" t="s">
        <v>3451</v>
      </c>
      <c r="D429" t="s">
        <v>618</v>
      </c>
      <c r="E429" t="s">
        <v>618</v>
      </c>
      <c r="F429" t="s">
        <v>72</v>
      </c>
      <c r="G429" s="1">
        <v>34367</v>
      </c>
      <c r="H429">
        <v>94105</v>
      </c>
      <c r="I429" t="s">
        <v>3452</v>
      </c>
      <c r="J429" t="s">
        <v>3453</v>
      </c>
      <c r="K429" t="s">
        <v>3454</v>
      </c>
      <c r="L429" t="s">
        <v>3455</v>
      </c>
      <c r="M429" s="1" t="str">
        <f>MID(K429,SEARCH("@",K429)+1,255)</f>
        <v>yahoo.com</v>
      </c>
      <c r="N429">
        <f ca="1">ROUNDDOWN(YEARFRAC(G429,TODAY()),0)</f>
        <v>26</v>
      </c>
    </row>
    <row r="430" spans="1:14" x14ac:dyDescent="0.3">
      <c r="A430" t="s">
        <v>3456</v>
      </c>
      <c r="B430" t="s">
        <v>3457</v>
      </c>
      <c r="C430" t="s">
        <v>3458</v>
      </c>
      <c r="D430" t="s">
        <v>1846</v>
      </c>
      <c r="E430" t="s">
        <v>1846</v>
      </c>
      <c r="F430" t="s">
        <v>72</v>
      </c>
      <c r="G430" s="1">
        <v>26374</v>
      </c>
      <c r="H430">
        <v>92110</v>
      </c>
      <c r="I430" t="s">
        <v>3459</v>
      </c>
      <c r="J430" t="s">
        <v>3460</v>
      </c>
      <c r="K430" t="s">
        <v>3461</v>
      </c>
      <c r="L430" t="s">
        <v>3462</v>
      </c>
      <c r="M430" s="1" t="str">
        <f>MID(K430,SEARCH("@",K430)+1,255)</f>
        <v>yahoo.com</v>
      </c>
      <c r="N430">
        <f ca="1">ROUNDDOWN(YEARFRAC(G430,TODAY()),0)</f>
        <v>48</v>
      </c>
    </row>
    <row r="431" spans="1:14" x14ac:dyDescent="0.3">
      <c r="A431" t="s">
        <v>3463</v>
      </c>
      <c r="B431" t="s">
        <v>3464</v>
      </c>
      <c r="C431" t="s">
        <v>3465</v>
      </c>
      <c r="D431" t="s">
        <v>1583</v>
      </c>
      <c r="E431" t="s">
        <v>1584</v>
      </c>
      <c r="F431" t="s">
        <v>25</v>
      </c>
      <c r="G431" s="1">
        <v>34770</v>
      </c>
      <c r="H431">
        <v>7306</v>
      </c>
      <c r="I431" t="s">
        <v>3466</v>
      </c>
      <c r="J431" t="s">
        <v>3467</v>
      </c>
      <c r="K431" t="s">
        <v>3468</v>
      </c>
      <c r="L431" t="s">
        <v>3469</v>
      </c>
      <c r="M431" s="1" t="str">
        <f>MID(K431,SEARCH("@",K431)+1,255)</f>
        <v>cox.net</v>
      </c>
      <c r="N431">
        <f ca="1">ROUNDDOWN(YEARFRAC(G431,TODAY()),0)</f>
        <v>25</v>
      </c>
    </row>
    <row r="432" spans="1:14" x14ac:dyDescent="0.3">
      <c r="A432" t="s">
        <v>3470</v>
      </c>
      <c r="B432" t="s">
        <v>3471</v>
      </c>
      <c r="C432" t="s">
        <v>3472</v>
      </c>
      <c r="D432" t="s">
        <v>1048</v>
      </c>
      <c r="E432" t="s">
        <v>1048</v>
      </c>
      <c r="F432" t="s">
        <v>72</v>
      </c>
      <c r="G432" s="1">
        <v>21260</v>
      </c>
      <c r="H432">
        <v>92410</v>
      </c>
      <c r="I432" t="s">
        <v>3473</v>
      </c>
      <c r="J432" t="s">
        <v>3474</v>
      </c>
      <c r="K432" t="s">
        <v>3475</v>
      </c>
      <c r="L432" t="s">
        <v>3476</v>
      </c>
      <c r="M432" s="1" t="str">
        <f>MID(K432,SEARCH("@",K432)+1,255)</f>
        <v>onofrio.com</v>
      </c>
      <c r="N432">
        <f ca="1">ROUNDDOWN(YEARFRAC(G432,TODAY()),0)</f>
        <v>62</v>
      </c>
    </row>
    <row r="433" spans="1:14" x14ac:dyDescent="0.3">
      <c r="A433" t="s">
        <v>3477</v>
      </c>
      <c r="B433" t="s">
        <v>3478</v>
      </c>
      <c r="C433" t="s">
        <v>3479</v>
      </c>
      <c r="D433" t="s">
        <v>3480</v>
      </c>
      <c r="E433" t="s">
        <v>227</v>
      </c>
      <c r="F433" t="s">
        <v>420</v>
      </c>
      <c r="G433" s="1">
        <v>37354</v>
      </c>
      <c r="H433">
        <v>2138</v>
      </c>
      <c r="I433" t="s">
        <v>3481</v>
      </c>
      <c r="J433" t="s">
        <v>3482</v>
      </c>
      <c r="K433" t="s">
        <v>3483</v>
      </c>
      <c r="L433" t="s">
        <v>3484</v>
      </c>
      <c r="M433" s="1" t="str">
        <f>MID(K433,SEARCH("@",K433)+1,255)</f>
        <v>hotmail.com</v>
      </c>
      <c r="N433">
        <f ca="1">ROUNDDOWN(YEARFRAC(G433,TODAY()),0)</f>
        <v>18</v>
      </c>
    </row>
    <row r="434" spans="1:14" x14ac:dyDescent="0.3">
      <c r="A434" t="s">
        <v>3485</v>
      </c>
      <c r="B434" t="s">
        <v>3486</v>
      </c>
      <c r="C434" t="s">
        <v>3487</v>
      </c>
      <c r="D434" t="s">
        <v>1845</v>
      </c>
      <c r="E434" t="s">
        <v>1846</v>
      </c>
      <c r="F434" t="s">
        <v>72</v>
      </c>
      <c r="G434" s="1">
        <v>34475</v>
      </c>
      <c r="H434">
        <v>92025</v>
      </c>
      <c r="I434" t="s">
        <v>3488</v>
      </c>
      <c r="J434" t="s">
        <v>3489</v>
      </c>
      <c r="K434" t="s">
        <v>3490</v>
      </c>
      <c r="L434" t="s">
        <v>3491</v>
      </c>
      <c r="M434" s="1" t="str">
        <f>MID(K434,SEARCH("@",K434)+1,255)</f>
        <v>hotmail.com</v>
      </c>
      <c r="N434">
        <f ca="1">ROUNDDOWN(YEARFRAC(G434,TODAY()),0)</f>
        <v>25</v>
      </c>
    </row>
    <row r="435" spans="1:14" x14ac:dyDescent="0.3">
      <c r="A435" t="s">
        <v>3492</v>
      </c>
      <c r="B435" t="s">
        <v>3493</v>
      </c>
      <c r="C435" t="s">
        <v>3494</v>
      </c>
      <c r="D435" t="s">
        <v>755</v>
      </c>
      <c r="E435" t="s">
        <v>120</v>
      </c>
      <c r="F435" t="s">
        <v>72</v>
      </c>
      <c r="G435" s="1">
        <v>26950</v>
      </c>
      <c r="H435">
        <v>90248</v>
      </c>
      <c r="I435" t="s">
        <v>3495</v>
      </c>
      <c r="J435" t="s">
        <v>3496</v>
      </c>
      <c r="K435" t="s">
        <v>3497</v>
      </c>
      <c r="L435" t="s">
        <v>3498</v>
      </c>
      <c r="M435" s="1" t="str">
        <f>MID(K435,SEARCH("@",K435)+1,255)</f>
        <v>yahoo.com</v>
      </c>
      <c r="N435">
        <f ca="1">ROUNDDOWN(YEARFRAC(G435,TODAY()),0)</f>
        <v>46</v>
      </c>
    </row>
    <row r="436" spans="1:14" x14ac:dyDescent="0.3">
      <c r="A436" t="s">
        <v>3499</v>
      </c>
      <c r="B436" t="s">
        <v>3500</v>
      </c>
      <c r="C436" t="s">
        <v>3501</v>
      </c>
      <c r="D436" t="s">
        <v>3502</v>
      </c>
      <c r="E436" t="s">
        <v>3503</v>
      </c>
      <c r="F436" t="s">
        <v>102</v>
      </c>
      <c r="G436" s="1">
        <v>26705</v>
      </c>
      <c r="H436">
        <v>17110</v>
      </c>
      <c r="I436" t="s">
        <v>3504</v>
      </c>
      <c r="J436" t="s">
        <v>3505</v>
      </c>
      <c r="K436" t="s">
        <v>3506</v>
      </c>
      <c r="L436" t="s">
        <v>3507</v>
      </c>
      <c r="M436" s="1" t="str">
        <f>MID(K436,SEARCH("@",K436)+1,255)</f>
        <v>angalich.com</v>
      </c>
      <c r="N436">
        <f ca="1">ROUNDDOWN(YEARFRAC(G436,TODAY()),0)</f>
        <v>47</v>
      </c>
    </row>
    <row r="437" spans="1:14" x14ac:dyDescent="0.3">
      <c r="A437" t="s">
        <v>3508</v>
      </c>
      <c r="B437" t="s">
        <v>3509</v>
      </c>
      <c r="C437" t="s">
        <v>3510</v>
      </c>
      <c r="D437" t="s">
        <v>3511</v>
      </c>
      <c r="E437" t="s">
        <v>148</v>
      </c>
      <c r="F437" t="s">
        <v>149</v>
      </c>
      <c r="G437" s="1">
        <v>26493</v>
      </c>
      <c r="H437">
        <v>85204</v>
      </c>
      <c r="I437" t="s">
        <v>3512</v>
      </c>
      <c r="J437" t="s">
        <v>3513</v>
      </c>
      <c r="K437" t="s">
        <v>3514</v>
      </c>
      <c r="L437" t="s">
        <v>3515</v>
      </c>
      <c r="M437" s="1" t="str">
        <f>MID(K437,SEARCH("@",K437)+1,255)</f>
        <v>yahoo.com</v>
      </c>
      <c r="N437">
        <f ca="1">ROUNDDOWN(YEARFRAC(G437,TODAY()),0)</f>
        <v>47</v>
      </c>
    </row>
    <row r="438" spans="1:14" x14ac:dyDescent="0.3">
      <c r="A438" t="s">
        <v>3516</v>
      </c>
      <c r="B438" t="s">
        <v>3517</v>
      </c>
      <c r="C438" t="s">
        <v>3518</v>
      </c>
      <c r="D438" t="s">
        <v>3519</v>
      </c>
      <c r="E438" t="s">
        <v>3520</v>
      </c>
      <c r="F438" t="s">
        <v>394</v>
      </c>
      <c r="G438" s="1">
        <v>29531</v>
      </c>
      <c r="H438">
        <v>33461</v>
      </c>
      <c r="I438" t="s">
        <v>3521</v>
      </c>
      <c r="J438" t="s">
        <v>3522</v>
      </c>
      <c r="K438" t="s">
        <v>3523</v>
      </c>
      <c r="L438" t="s">
        <v>3524</v>
      </c>
      <c r="M438" s="1" t="str">
        <f>MID(K438,SEARCH("@",K438)+1,255)</f>
        <v>hotmail.com</v>
      </c>
      <c r="N438">
        <f ca="1">ROUNDDOWN(YEARFRAC(G438,TODAY()),0)</f>
        <v>39</v>
      </c>
    </row>
    <row r="439" spans="1:14" x14ac:dyDescent="0.3">
      <c r="A439" t="s">
        <v>3525</v>
      </c>
      <c r="B439" t="s">
        <v>3526</v>
      </c>
      <c r="C439" t="s">
        <v>3527</v>
      </c>
      <c r="D439" t="s">
        <v>1219</v>
      </c>
      <c r="E439" t="s">
        <v>1220</v>
      </c>
      <c r="F439" t="s">
        <v>159</v>
      </c>
      <c r="G439" s="1">
        <v>33783</v>
      </c>
      <c r="H439">
        <v>37211</v>
      </c>
      <c r="I439" t="s">
        <v>3528</v>
      </c>
      <c r="J439" t="s">
        <v>3529</v>
      </c>
      <c r="K439" t="s">
        <v>3530</v>
      </c>
      <c r="L439" t="s">
        <v>3531</v>
      </c>
      <c r="M439" s="1" t="str">
        <f>MID(K439,SEARCH("@",K439)+1,255)</f>
        <v>aol.com</v>
      </c>
      <c r="N439">
        <f ca="1">ROUNDDOWN(YEARFRAC(G439,TODAY()),0)</f>
        <v>27</v>
      </c>
    </row>
    <row r="440" spans="1:14" x14ac:dyDescent="0.3">
      <c r="A440" t="s">
        <v>3532</v>
      </c>
      <c r="B440" t="s">
        <v>3533</v>
      </c>
      <c r="C440" t="s">
        <v>3534</v>
      </c>
      <c r="D440" t="s">
        <v>1649</v>
      </c>
      <c r="E440" t="s">
        <v>3535</v>
      </c>
      <c r="F440" t="s">
        <v>3536</v>
      </c>
      <c r="G440" s="1">
        <v>28498</v>
      </c>
      <c r="H440">
        <v>41005</v>
      </c>
      <c r="I440" t="s">
        <v>3537</v>
      </c>
      <c r="J440" t="s">
        <v>3538</v>
      </c>
      <c r="K440" t="s">
        <v>3539</v>
      </c>
      <c r="L440" t="s">
        <v>3540</v>
      </c>
      <c r="M440" s="1" t="str">
        <f>MID(K440,SEARCH("@",K440)+1,255)</f>
        <v>cox.net</v>
      </c>
      <c r="N440">
        <f ca="1">ROUNDDOWN(YEARFRAC(G440,TODAY()),0)</f>
        <v>42</v>
      </c>
    </row>
    <row r="441" spans="1:14" x14ac:dyDescent="0.3">
      <c r="A441" t="s">
        <v>2997</v>
      </c>
      <c r="B441" t="s">
        <v>3541</v>
      </c>
      <c r="C441" t="s">
        <v>3542</v>
      </c>
      <c r="D441" t="s">
        <v>3543</v>
      </c>
      <c r="E441" t="s">
        <v>2864</v>
      </c>
      <c r="F441" t="s">
        <v>15</v>
      </c>
      <c r="G441" s="1">
        <v>20286</v>
      </c>
      <c r="H441">
        <v>48160</v>
      </c>
      <c r="I441" t="s">
        <v>3544</v>
      </c>
      <c r="J441" t="s">
        <v>3545</v>
      </c>
      <c r="K441" t="s">
        <v>3546</v>
      </c>
      <c r="L441" t="s">
        <v>3547</v>
      </c>
      <c r="M441" s="1" t="str">
        <f>MID(K441,SEARCH("@",K441)+1,255)</f>
        <v>yahoo.com</v>
      </c>
      <c r="N441">
        <f ca="1">ROUNDDOWN(YEARFRAC(G441,TODAY()),0)</f>
        <v>64</v>
      </c>
    </row>
    <row r="442" spans="1:14" x14ac:dyDescent="0.3">
      <c r="A442" t="s">
        <v>3548</v>
      </c>
      <c r="B442" t="s">
        <v>3549</v>
      </c>
      <c r="C442" t="s">
        <v>3550</v>
      </c>
      <c r="D442" t="s">
        <v>271</v>
      </c>
      <c r="E442" t="s">
        <v>101</v>
      </c>
      <c r="F442" t="s">
        <v>139</v>
      </c>
      <c r="G442" s="1">
        <v>34317</v>
      </c>
      <c r="H442">
        <v>77301</v>
      </c>
      <c r="I442" t="s">
        <v>3551</v>
      </c>
      <c r="J442" t="s">
        <v>3552</v>
      </c>
      <c r="K442" t="s">
        <v>3553</v>
      </c>
      <c r="L442" t="s">
        <v>3554</v>
      </c>
      <c r="M442" s="1" t="str">
        <f>MID(K442,SEARCH("@",K442)+1,255)</f>
        <v>gmail.com</v>
      </c>
      <c r="N442">
        <f ca="1">ROUNDDOWN(YEARFRAC(G442,TODAY()),0)</f>
        <v>26</v>
      </c>
    </row>
    <row r="443" spans="1:14" x14ac:dyDescent="0.3">
      <c r="A443" t="s">
        <v>3555</v>
      </c>
      <c r="B443" t="s">
        <v>3556</v>
      </c>
      <c r="C443" t="s">
        <v>3557</v>
      </c>
      <c r="D443" t="s">
        <v>3558</v>
      </c>
      <c r="E443" t="s">
        <v>977</v>
      </c>
      <c r="F443" t="s">
        <v>25</v>
      </c>
      <c r="G443" s="1">
        <v>21025</v>
      </c>
      <c r="H443">
        <v>7011</v>
      </c>
      <c r="I443" t="s">
        <v>3559</v>
      </c>
      <c r="J443" t="s">
        <v>3560</v>
      </c>
      <c r="K443" t="s">
        <v>3561</v>
      </c>
      <c r="L443" t="s">
        <v>3562</v>
      </c>
      <c r="M443" s="1" t="str">
        <f>MID(K443,SEARCH("@",K443)+1,255)</f>
        <v>cox.net</v>
      </c>
      <c r="N443">
        <f ca="1">ROUNDDOWN(YEARFRAC(G443,TODAY()),0)</f>
        <v>62</v>
      </c>
    </row>
    <row r="444" spans="1:14" x14ac:dyDescent="0.3">
      <c r="A444" t="s">
        <v>3563</v>
      </c>
      <c r="B444" t="s">
        <v>3564</v>
      </c>
      <c r="C444" t="s">
        <v>3565</v>
      </c>
      <c r="D444" t="s">
        <v>3566</v>
      </c>
      <c r="E444" t="s">
        <v>1584</v>
      </c>
      <c r="F444" t="s">
        <v>25</v>
      </c>
      <c r="G444" s="1">
        <v>23751</v>
      </c>
      <c r="H444">
        <v>7087</v>
      </c>
      <c r="I444" t="s">
        <v>3567</v>
      </c>
      <c r="J444" t="s">
        <v>3568</v>
      </c>
      <c r="K444" t="s">
        <v>3569</v>
      </c>
      <c r="L444" t="s">
        <v>3570</v>
      </c>
      <c r="M444" s="1" t="str">
        <f>MID(K444,SEARCH("@",K444)+1,255)</f>
        <v>lapage.com</v>
      </c>
      <c r="N444">
        <f ca="1">ROUNDDOWN(YEARFRAC(G444,TODAY()),0)</f>
        <v>55</v>
      </c>
    </row>
    <row r="445" spans="1:14" x14ac:dyDescent="0.3">
      <c r="A445" t="s">
        <v>3571</v>
      </c>
      <c r="B445" t="s">
        <v>3572</v>
      </c>
      <c r="C445" t="s">
        <v>3573</v>
      </c>
      <c r="D445" t="s">
        <v>392</v>
      </c>
      <c r="E445" t="s">
        <v>393</v>
      </c>
      <c r="F445" t="s">
        <v>394</v>
      </c>
      <c r="G445" s="1">
        <v>29602</v>
      </c>
      <c r="H445">
        <v>33142</v>
      </c>
      <c r="I445" t="s">
        <v>3574</v>
      </c>
      <c r="J445" t="s">
        <v>3575</v>
      </c>
      <c r="K445" t="s">
        <v>3576</v>
      </c>
      <c r="L445" t="s">
        <v>3577</v>
      </c>
      <c r="M445" s="1" t="str">
        <f>MID(K445,SEARCH("@",K445)+1,255)</f>
        <v>yahoo.com</v>
      </c>
      <c r="N445">
        <f ca="1">ROUNDDOWN(YEARFRAC(G445,TODAY()),0)</f>
        <v>39</v>
      </c>
    </row>
    <row r="446" spans="1:14" x14ac:dyDescent="0.3">
      <c r="A446" t="s">
        <v>3578</v>
      </c>
      <c r="B446" t="s">
        <v>3579</v>
      </c>
      <c r="C446" t="s">
        <v>3580</v>
      </c>
      <c r="D446" t="s">
        <v>3581</v>
      </c>
      <c r="E446" t="s">
        <v>1428</v>
      </c>
      <c r="F446" t="s">
        <v>159</v>
      </c>
      <c r="G446" s="1">
        <v>23358</v>
      </c>
      <c r="H446">
        <v>38575</v>
      </c>
      <c r="I446" t="s">
        <v>3582</v>
      </c>
      <c r="J446" t="s">
        <v>3583</v>
      </c>
      <c r="K446" t="s">
        <v>3584</v>
      </c>
      <c r="L446" t="s">
        <v>3585</v>
      </c>
      <c r="M446" s="1" t="str">
        <f>MID(K446,SEARCH("@",K446)+1,255)</f>
        <v>villanueva.com</v>
      </c>
      <c r="N446">
        <f ca="1">ROUNDDOWN(YEARFRAC(G446,TODAY()),0)</f>
        <v>56</v>
      </c>
    </row>
    <row r="447" spans="1:14" x14ac:dyDescent="0.3">
      <c r="A447" t="s">
        <v>3586</v>
      </c>
      <c r="B447" t="s">
        <v>3587</v>
      </c>
      <c r="C447" t="s">
        <v>3588</v>
      </c>
      <c r="D447" t="s">
        <v>3589</v>
      </c>
      <c r="E447" t="s">
        <v>627</v>
      </c>
      <c r="F447" t="s">
        <v>72</v>
      </c>
      <c r="G447" s="1">
        <v>23356</v>
      </c>
      <c r="H447">
        <v>92705</v>
      </c>
      <c r="I447" t="s">
        <v>3590</v>
      </c>
      <c r="J447" t="s">
        <v>3591</v>
      </c>
      <c r="K447" t="s">
        <v>3592</v>
      </c>
      <c r="L447" t="s">
        <v>3593</v>
      </c>
      <c r="M447" s="1" t="str">
        <f>MID(K447,SEARCH("@",K447)+1,255)</f>
        <v>perruzza.com</v>
      </c>
      <c r="N447">
        <f ca="1">ROUNDDOWN(YEARFRAC(G447,TODAY()),0)</f>
        <v>56</v>
      </c>
    </row>
    <row r="448" spans="1:14" x14ac:dyDescent="0.3">
      <c r="A448" t="s">
        <v>3594</v>
      </c>
      <c r="B448" t="s">
        <v>3595</v>
      </c>
      <c r="C448" t="s">
        <v>3596</v>
      </c>
      <c r="D448" t="s">
        <v>3597</v>
      </c>
      <c r="E448" t="s">
        <v>61</v>
      </c>
      <c r="F448" t="s">
        <v>62</v>
      </c>
      <c r="G448" s="1">
        <v>22787</v>
      </c>
      <c r="H448">
        <v>60008</v>
      </c>
      <c r="I448" t="s">
        <v>3598</v>
      </c>
      <c r="J448" t="s">
        <v>3599</v>
      </c>
      <c r="K448" t="s">
        <v>3600</v>
      </c>
      <c r="L448" t="s">
        <v>3601</v>
      </c>
      <c r="M448" s="1" t="str">
        <f>MID(K448,SEARCH("@",K448)+1,255)</f>
        <v>aol.com</v>
      </c>
      <c r="N448">
        <f ca="1">ROUNDDOWN(YEARFRAC(G448,TODAY()),0)</f>
        <v>57</v>
      </c>
    </row>
    <row r="449" spans="1:14" x14ac:dyDescent="0.3">
      <c r="A449" t="s">
        <v>3602</v>
      </c>
      <c r="B449" t="s">
        <v>3603</v>
      </c>
      <c r="C449" t="s">
        <v>3604</v>
      </c>
      <c r="D449" t="s">
        <v>3605</v>
      </c>
      <c r="E449" t="s">
        <v>101</v>
      </c>
      <c r="F449" t="s">
        <v>102</v>
      </c>
      <c r="G449" s="1">
        <v>35770</v>
      </c>
      <c r="H449">
        <v>19440</v>
      </c>
      <c r="I449" t="s">
        <v>3606</v>
      </c>
      <c r="J449" t="s">
        <v>3607</v>
      </c>
      <c r="K449" t="s">
        <v>3608</v>
      </c>
      <c r="L449" t="s">
        <v>3609</v>
      </c>
      <c r="M449" s="1" t="str">
        <f>MID(K449,SEARCH("@",K449)+1,255)</f>
        <v>galam.org</v>
      </c>
      <c r="N449">
        <f ca="1">ROUNDDOWN(YEARFRAC(G449,TODAY()),0)</f>
        <v>22</v>
      </c>
    </row>
    <row r="450" spans="1:14" x14ac:dyDescent="0.3">
      <c r="A450" t="s">
        <v>3610</v>
      </c>
      <c r="B450" t="s">
        <v>3611</v>
      </c>
      <c r="C450" t="s">
        <v>3612</v>
      </c>
      <c r="D450" t="s">
        <v>3613</v>
      </c>
      <c r="E450" t="s">
        <v>1131</v>
      </c>
      <c r="F450" t="s">
        <v>25</v>
      </c>
      <c r="G450" s="1">
        <v>23167</v>
      </c>
      <c r="H450">
        <v>7981</v>
      </c>
      <c r="I450" t="s">
        <v>3614</v>
      </c>
      <c r="J450" t="s">
        <v>3615</v>
      </c>
      <c r="K450" t="s">
        <v>3616</v>
      </c>
      <c r="L450" t="s">
        <v>3617</v>
      </c>
      <c r="M450" s="1" t="str">
        <f>MID(K450,SEARCH("@",K450)+1,255)</f>
        <v>lipkin.com</v>
      </c>
      <c r="N450">
        <f ca="1">ROUNDDOWN(YEARFRAC(G450,TODAY()),0)</f>
        <v>56</v>
      </c>
    </row>
    <row r="451" spans="1:14" x14ac:dyDescent="0.3">
      <c r="A451" t="s">
        <v>3618</v>
      </c>
      <c r="B451" t="s">
        <v>3619</v>
      </c>
      <c r="C451" t="s">
        <v>3620</v>
      </c>
      <c r="D451" t="s">
        <v>591</v>
      </c>
      <c r="E451" t="s">
        <v>591</v>
      </c>
      <c r="F451" t="s">
        <v>102</v>
      </c>
      <c r="G451" s="1">
        <v>27426</v>
      </c>
      <c r="H451">
        <v>16501</v>
      </c>
      <c r="I451" t="s">
        <v>3621</v>
      </c>
      <c r="J451" t="s">
        <v>3622</v>
      </c>
      <c r="K451" t="s">
        <v>3623</v>
      </c>
      <c r="L451" t="s">
        <v>3624</v>
      </c>
      <c r="M451" s="1" t="str">
        <f>MID(K451,SEARCH("@",K451)+1,255)</f>
        <v>yahoo.com</v>
      </c>
      <c r="N451">
        <f ca="1">ROUNDDOWN(YEARFRAC(G451,TODAY()),0)</f>
        <v>45</v>
      </c>
    </row>
    <row r="452" spans="1:14" x14ac:dyDescent="0.3">
      <c r="A452" t="s">
        <v>3625</v>
      </c>
      <c r="B452" t="s">
        <v>3626</v>
      </c>
      <c r="C452" t="s">
        <v>3627</v>
      </c>
      <c r="D452" t="s">
        <v>3628</v>
      </c>
      <c r="E452" t="s">
        <v>3629</v>
      </c>
      <c r="F452" t="s">
        <v>3630</v>
      </c>
      <c r="G452" s="1">
        <v>21692</v>
      </c>
      <c r="H452">
        <v>84115</v>
      </c>
      <c r="I452" t="s">
        <v>3631</v>
      </c>
      <c r="J452" t="s">
        <v>3632</v>
      </c>
      <c r="K452" t="s">
        <v>3633</v>
      </c>
      <c r="L452" t="s">
        <v>3634</v>
      </c>
      <c r="M452" s="1" t="str">
        <f>MID(K452,SEARCH("@",K452)+1,255)</f>
        <v>gmail.com</v>
      </c>
      <c r="N452">
        <f ca="1">ROUNDDOWN(YEARFRAC(G452,TODAY()),0)</f>
        <v>60</v>
      </c>
    </row>
    <row r="453" spans="1:14" x14ac:dyDescent="0.3">
      <c r="A453" t="s">
        <v>3635</v>
      </c>
      <c r="B453" t="s">
        <v>3636</v>
      </c>
      <c r="C453" t="s">
        <v>3637</v>
      </c>
      <c r="D453" t="s">
        <v>3638</v>
      </c>
      <c r="E453" t="s">
        <v>3639</v>
      </c>
      <c r="F453" t="s">
        <v>628</v>
      </c>
      <c r="G453" s="1">
        <v>34676</v>
      </c>
      <c r="H453">
        <v>28301</v>
      </c>
      <c r="I453" t="s">
        <v>3640</v>
      </c>
      <c r="J453" t="s">
        <v>3641</v>
      </c>
      <c r="K453" t="s">
        <v>3642</v>
      </c>
      <c r="L453" t="s">
        <v>3643</v>
      </c>
      <c r="M453" s="1" t="str">
        <f>MID(K453,SEARCH("@",K453)+1,255)</f>
        <v>gmail.com</v>
      </c>
      <c r="N453">
        <f ca="1">ROUNDDOWN(YEARFRAC(G453,TODAY()),0)</f>
        <v>25</v>
      </c>
    </row>
    <row r="454" spans="1:14" x14ac:dyDescent="0.3">
      <c r="A454" t="s">
        <v>3644</v>
      </c>
      <c r="B454" t="s">
        <v>3645</v>
      </c>
      <c r="C454" t="s">
        <v>3646</v>
      </c>
      <c r="D454" t="s">
        <v>120</v>
      </c>
      <c r="E454" t="s">
        <v>120</v>
      </c>
      <c r="F454" t="s">
        <v>72</v>
      </c>
      <c r="G454" s="1">
        <v>29580</v>
      </c>
      <c r="H454">
        <v>90021</v>
      </c>
      <c r="I454" t="s">
        <v>3647</v>
      </c>
      <c r="J454" t="s">
        <v>3648</v>
      </c>
      <c r="K454" t="s">
        <v>3649</v>
      </c>
      <c r="L454" t="s">
        <v>3650</v>
      </c>
      <c r="M454" s="1" t="str">
        <f>MID(K454,SEARCH("@",K454)+1,255)</f>
        <v>cox.net</v>
      </c>
      <c r="N454">
        <f ca="1">ROUNDDOWN(YEARFRAC(G454,TODAY()),0)</f>
        <v>39</v>
      </c>
    </row>
    <row r="455" spans="1:14" x14ac:dyDescent="0.3">
      <c r="A455" t="s">
        <v>3651</v>
      </c>
      <c r="B455" t="s">
        <v>3652</v>
      </c>
      <c r="C455" t="s">
        <v>3653</v>
      </c>
      <c r="D455" t="s">
        <v>3654</v>
      </c>
      <c r="E455" t="s">
        <v>2510</v>
      </c>
      <c r="F455" t="s">
        <v>15</v>
      </c>
      <c r="G455" s="1">
        <v>24569</v>
      </c>
      <c r="H455">
        <v>48823</v>
      </c>
      <c r="I455" t="s">
        <v>3655</v>
      </c>
      <c r="J455" t="s">
        <v>3656</v>
      </c>
      <c r="K455" t="s">
        <v>3657</v>
      </c>
      <c r="L455" t="s">
        <v>3658</v>
      </c>
      <c r="M455" s="1" t="str">
        <f>MID(K455,SEARCH("@",K455)+1,255)</f>
        <v>grenet.org</v>
      </c>
      <c r="N455">
        <f ca="1">ROUNDDOWN(YEARFRAC(G455,TODAY()),0)</f>
        <v>53</v>
      </c>
    </row>
    <row r="456" spans="1:14" x14ac:dyDescent="0.3">
      <c r="A456" t="s">
        <v>3659</v>
      </c>
      <c r="B456" t="s">
        <v>3660</v>
      </c>
      <c r="C456" t="s">
        <v>3661</v>
      </c>
      <c r="D456" t="s">
        <v>3662</v>
      </c>
      <c r="E456" t="s">
        <v>3663</v>
      </c>
      <c r="F456" t="s">
        <v>112</v>
      </c>
      <c r="G456" s="1">
        <v>36356</v>
      </c>
      <c r="H456">
        <v>13501</v>
      </c>
      <c r="I456" t="s">
        <v>3664</v>
      </c>
      <c r="J456" t="s">
        <v>3665</v>
      </c>
      <c r="K456" t="s">
        <v>3666</v>
      </c>
      <c r="L456" t="s">
        <v>3667</v>
      </c>
      <c r="M456" s="1" t="str">
        <f>MID(K456,SEARCH("@",K456)+1,255)</f>
        <v>mclaird.com</v>
      </c>
      <c r="N456">
        <f ca="1">ROUNDDOWN(YEARFRAC(G456,TODAY()),0)</f>
        <v>20</v>
      </c>
    </row>
    <row r="457" spans="1:14" x14ac:dyDescent="0.3">
      <c r="A457" t="s">
        <v>3668</v>
      </c>
      <c r="B457" t="s">
        <v>3669</v>
      </c>
      <c r="C457" t="s">
        <v>3670</v>
      </c>
      <c r="D457" t="s">
        <v>3671</v>
      </c>
      <c r="E457" t="s">
        <v>3672</v>
      </c>
      <c r="F457" t="s">
        <v>836</v>
      </c>
      <c r="G457" s="1">
        <v>31986</v>
      </c>
      <c r="H457">
        <v>46601</v>
      </c>
      <c r="I457" t="s">
        <v>3673</v>
      </c>
      <c r="J457" t="s">
        <v>3674</v>
      </c>
      <c r="K457" t="s">
        <v>3675</v>
      </c>
      <c r="L457" t="s">
        <v>3676</v>
      </c>
      <c r="M457" s="1" t="str">
        <f>MID(K457,SEARCH("@",K457)+1,255)</f>
        <v>gmail.com</v>
      </c>
      <c r="N457">
        <f ca="1">ROUNDDOWN(YEARFRAC(G457,TODAY()),0)</f>
        <v>32</v>
      </c>
    </row>
    <row r="458" spans="1:14" x14ac:dyDescent="0.3">
      <c r="A458" t="s">
        <v>3677</v>
      </c>
      <c r="B458" t="s">
        <v>3678</v>
      </c>
      <c r="C458" t="s">
        <v>3679</v>
      </c>
      <c r="D458" t="s">
        <v>1837</v>
      </c>
      <c r="E458" t="s">
        <v>627</v>
      </c>
      <c r="F458" t="s">
        <v>394</v>
      </c>
      <c r="G458" s="1">
        <v>33628</v>
      </c>
      <c r="H458">
        <v>32806</v>
      </c>
      <c r="I458" t="s">
        <v>3680</v>
      </c>
      <c r="J458" t="s">
        <v>3681</v>
      </c>
      <c r="K458" t="s">
        <v>3682</v>
      </c>
      <c r="L458" t="s">
        <v>3683</v>
      </c>
      <c r="M458" s="1" t="str">
        <f>MID(K458,SEARCH("@",K458)+1,255)</f>
        <v>aol.com</v>
      </c>
      <c r="N458">
        <f ca="1">ROUNDDOWN(YEARFRAC(G458,TODAY()),0)</f>
        <v>28</v>
      </c>
    </row>
    <row r="459" spans="1:14" x14ac:dyDescent="0.3">
      <c r="A459" t="s">
        <v>3684</v>
      </c>
      <c r="B459" t="s">
        <v>3685</v>
      </c>
      <c r="C459" t="s">
        <v>3686</v>
      </c>
      <c r="D459" t="s">
        <v>1900</v>
      </c>
      <c r="E459" t="s">
        <v>1584</v>
      </c>
      <c r="F459" t="s">
        <v>25</v>
      </c>
      <c r="G459" s="1">
        <v>36332</v>
      </c>
      <c r="H459">
        <v>7029</v>
      </c>
      <c r="I459" t="s">
        <v>3687</v>
      </c>
      <c r="J459" t="s">
        <v>3688</v>
      </c>
      <c r="K459" t="s">
        <v>3689</v>
      </c>
      <c r="L459" t="s">
        <v>3690</v>
      </c>
      <c r="M459" s="1" t="str">
        <f>MID(K459,SEARCH("@",K459)+1,255)</f>
        <v>gmail.com</v>
      </c>
      <c r="N459">
        <f ca="1">ROUNDDOWN(YEARFRAC(G459,TODAY()),0)</f>
        <v>20</v>
      </c>
    </row>
    <row r="460" spans="1:14" x14ac:dyDescent="0.3">
      <c r="A460" t="s">
        <v>3691</v>
      </c>
      <c r="B460" t="s">
        <v>3692</v>
      </c>
      <c r="C460" t="s">
        <v>3693</v>
      </c>
      <c r="D460" t="s">
        <v>3694</v>
      </c>
      <c r="E460" t="s">
        <v>3695</v>
      </c>
      <c r="F460" t="s">
        <v>25</v>
      </c>
      <c r="G460" s="1">
        <v>32705</v>
      </c>
      <c r="H460">
        <v>8611</v>
      </c>
      <c r="I460" t="s">
        <v>3696</v>
      </c>
      <c r="J460" t="s">
        <v>3697</v>
      </c>
      <c r="K460" t="s">
        <v>3698</v>
      </c>
      <c r="L460" t="s">
        <v>3699</v>
      </c>
      <c r="M460" s="1" t="str">
        <f>MID(K460,SEARCH("@",K460)+1,255)</f>
        <v>cox.net</v>
      </c>
      <c r="N460">
        <f ca="1">ROUNDDOWN(YEARFRAC(G460,TODAY()),0)</f>
        <v>30</v>
      </c>
    </row>
    <row r="461" spans="1:14" x14ac:dyDescent="0.3">
      <c r="A461" t="s">
        <v>3700</v>
      </c>
      <c r="B461" t="s">
        <v>3701</v>
      </c>
      <c r="C461" t="s">
        <v>3702</v>
      </c>
      <c r="D461" t="s">
        <v>435</v>
      </c>
      <c r="E461" t="s">
        <v>436</v>
      </c>
      <c r="F461" t="s">
        <v>168</v>
      </c>
      <c r="G461" s="1">
        <v>25448</v>
      </c>
      <c r="H461">
        <v>53717</v>
      </c>
      <c r="I461" t="s">
        <v>3703</v>
      </c>
      <c r="J461" t="s">
        <v>3704</v>
      </c>
      <c r="K461" t="s">
        <v>3705</v>
      </c>
      <c r="L461" t="s">
        <v>3706</v>
      </c>
      <c r="M461" s="1" t="str">
        <f>MID(K461,SEARCH("@",K461)+1,255)</f>
        <v>colaizzo.com</v>
      </c>
      <c r="N461">
        <f ca="1">ROUNDDOWN(YEARFRAC(G461,TODAY()),0)</f>
        <v>50</v>
      </c>
    </row>
    <row r="462" spans="1:14" x14ac:dyDescent="0.3">
      <c r="A462" t="s">
        <v>3707</v>
      </c>
      <c r="B462" t="s">
        <v>3708</v>
      </c>
      <c r="C462" t="s">
        <v>3709</v>
      </c>
      <c r="D462" t="s">
        <v>3710</v>
      </c>
      <c r="E462" t="s">
        <v>1475</v>
      </c>
      <c r="F462" t="s">
        <v>112</v>
      </c>
      <c r="G462" s="1">
        <v>28563</v>
      </c>
      <c r="H462">
        <v>10536</v>
      </c>
      <c r="I462" t="s">
        <v>3711</v>
      </c>
      <c r="J462" t="s">
        <v>3712</v>
      </c>
      <c r="K462" t="s">
        <v>3713</v>
      </c>
      <c r="L462" t="s">
        <v>3714</v>
      </c>
      <c r="M462" s="1" t="str">
        <f>MID(K462,SEARCH("@",K462)+1,255)</f>
        <v>cox.net</v>
      </c>
      <c r="N462">
        <f ca="1">ROUNDDOWN(YEARFRAC(G462,TODAY()),0)</f>
        <v>42</v>
      </c>
    </row>
    <row r="463" spans="1:14" x14ac:dyDescent="0.3">
      <c r="A463" t="s">
        <v>3715</v>
      </c>
      <c r="B463" t="s">
        <v>3716</v>
      </c>
      <c r="C463" t="s">
        <v>3717</v>
      </c>
      <c r="D463" t="s">
        <v>2952</v>
      </c>
      <c r="E463" t="s">
        <v>905</v>
      </c>
      <c r="F463" t="s">
        <v>628</v>
      </c>
      <c r="G463" s="1">
        <v>31656</v>
      </c>
      <c r="H463">
        <v>27401</v>
      </c>
      <c r="I463" t="s">
        <v>3718</v>
      </c>
      <c r="J463" t="s">
        <v>3719</v>
      </c>
      <c r="K463" t="s">
        <v>3720</v>
      </c>
      <c r="L463" t="s">
        <v>3721</v>
      </c>
      <c r="M463" s="1" t="str">
        <f>MID(K463,SEARCH("@",K463)+1,255)</f>
        <v>koppinger.com</v>
      </c>
      <c r="N463">
        <f ca="1">ROUNDDOWN(YEARFRAC(G463,TODAY()),0)</f>
        <v>33</v>
      </c>
    </row>
    <row r="464" spans="1:14" x14ac:dyDescent="0.3">
      <c r="A464" t="s">
        <v>3020</v>
      </c>
      <c r="B464" t="s">
        <v>3722</v>
      </c>
      <c r="C464" t="s">
        <v>3723</v>
      </c>
      <c r="D464" t="s">
        <v>90</v>
      </c>
      <c r="E464" t="s">
        <v>91</v>
      </c>
      <c r="F464" t="s">
        <v>92</v>
      </c>
      <c r="G464" s="1">
        <v>29231</v>
      </c>
      <c r="H464">
        <v>21217</v>
      </c>
      <c r="I464" t="s">
        <v>3724</v>
      </c>
      <c r="J464" t="s">
        <v>3725</v>
      </c>
      <c r="K464" t="s">
        <v>3726</v>
      </c>
      <c r="L464" t="s">
        <v>3727</v>
      </c>
      <c r="M464" s="1" t="str">
        <f>MID(K464,SEARCH("@",K464)+1,255)</f>
        <v>dewar.com</v>
      </c>
      <c r="N464">
        <f ca="1">ROUNDDOWN(YEARFRAC(G464,TODAY()),0)</f>
        <v>40</v>
      </c>
    </row>
    <row r="465" spans="1:14" x14ac:dyDescent="0.3">
      <c r="A465" t="s">
        <v>3728</v>
      </c>
      <c r="B465" t="s">
        <v>3729</v>
      </c>
      <c r="C465" t="s">
        <v>3730</v>
      </c>
      <c r="D465" t="s">
        <v>543</v>
      </c>
      <c r="E465" t="s">
        <v>227</v>
      </c>
      <c r="F465" t="s">
        <v>25</v>
      </c>
      <c r="G465" s="1">
        <v>25652</v>
      </c>
      <c r="H465">
        <v>8831</v>
      </c>
      <c r="I465" t="s">
        <v>3731</v>
      </c>
      <c r="J465" t="s">
        <v>3732</v>
      </c>
      <c r="K465" t="s">
        <v>3733</v>
      </c>
      <c r="L465" t="s">
        <v>3734</v>
      </c>
      <c r="M465" s="1" t="str">
        <f>MID(K465,SEARCH("@",K465)+1,255)</f>
        <v>arceo.org</v>
      </c>
      <c r="N465">
        <f ca="1">ROUNDDOWN(YEARFRAC(G465,TODAY()),0)</f>
        <v>50</v>
      </c>
    </row>
    <row r="466" spans="1:14" x14ac:dyDescent="0.3">
      <c r="A466" t="s">
        <v>3735</v>
      </c>
      <c r="B466" t="s">
        <v>3736</v>
      </c>
      <c r="C466" t="s">
        <v>3737</v>
      </c>
      <c r="D466" t="s">
        <v>3738</v>
      </c>
      <c r="E466" t="s">
        <v>3739</v>
      </c>
      <c r="F466" t="s">
        <v>139</v>
      </c>
      <c r="G466" s="1">
        <v>20205</v>
      </c>
      <c r="H466">
        <v>78028</v>
      </c>
      <c r="I466" t="s">
        <v>3740</v>
      </c>
      <c r="J466" t="s">
        <v>3741</v>
      </c>
      <c r="K466" t="s">
        <v>3742</v>
      </c>
      <c r="L466" t="s">
        <v>3743</v>
      </c>
      <c r="M466" s="1" t="str">
        <f>MID(K466,SEARCH("@",K466)+1,255)</f>
        <v>hotmail.com</v>
      </c>
      <c r="N466">
        <f ca="1">ROUNDDOWN(YEARFRAC(G466,TODAY()),0)</f>
        <v>65</v>
      </c>
    </row>
    <row r="467" spans="1:14" x14ac:dyDescent="0.3">
      <c r="A467" t="s">
        <v>3744</v>
      </c>
      <c r="B467" t="s">
        <v>3745</v>
      </c>
      <c r="C467" t="s">
        <v>3746</v>
      </c>
      <c r="D467" t="s">
        <v>3747</v>
      </c>
      <c r="E467" t="s">
        <v>61</v>
      </c>
      <c r="F467" t="s">
        <v>62</v>
      </c>
      <c r="G467" s="1">
        <v>33262</v>
      </c>
      <c r="H467">
        <v>60007</v>
      </c>
      <c r="I467" t="s">
        <v>3748</v>
      </c>
      <c r="J467" t="s">
        <v>3749</v>
      </c>
      <c r="K467" t="s">
        <v>3750</v>
      </c>
      <c r="L467" t="s">
        <v>3751</v>
      </c>
      <c r="M467" s="1" t="str">
        <f>MID(K467,SEARCH("@",K467)+1,255)</f>
        <v>cox.net</v>
      </c>
      <c r="N467">
        <f ca="1">ROUNDDOWN(YEARFRAC(G467,TODAY()),0)</f>
        <v>29</v>
      </c>
    </row>
    <row r="468" spans="1:14" x14ac:dyDescent="0.3">
      <c r="A468" t="s">
        <v>3752</v>
      </c>
      <c r="B468" t="s">
        <v>3753</v>
      </c>
      <c r="C468" t="s">
        <v>3754</v>
      </c>
      <c r="D468" t="s">
        <v>3755</v>
      </c>
      <c r="E468" t="s">
        <v>3756</v>
      </c>
      <c r="F468" t="s">
        <v>25</v>
      </c>
      <c r="G468" s="1">
        <v>21582</v>
      </c>
      <c r="H468">
        <v>7728</v>
      </c>
      <c r="I468" t="s">
        <v>3757</v>
      </c>
      <c r="J468" t="s">
        <v>3758</v>
      </c>
      <c r="K468" t="s">
        <v>3759</v>
      </c>
      <c r="L468" t="s">
        <v>3760</v>
      </c>
      <c r="M468" s="1" t="str">
        <f>MID(K468,SEARCH("@",K468)+1,255)</f>
        <v>cox.net</v>
      </c>
      <c r="N468">
        <f ca="1">ROUNDDOWN(YEARFRAC(G468,TODAY()),0)</f>
        <v>61</v>
      </c>
    </row>
    <row r="469" spans="1:14" x14ac:dyDescent="0.3">
      <c r="A469" t="s">
        <v>3761</v>
      </c>
      <c r="B469" t="s">
        <v>3762</v>
      </c>
      <c r="C469" t="s">
        <v>3763</v>
      </c>
      <c r="D469" t="s">
        <v>3764</v>
      </c>
      <c r="E469" t="s">
        <v>561</v>
      </c>
      <c r="F469" t="s">
        <v>3765</v>
      </c>
      <c r="G469" s="1">
        <v>30031</v>
      </c>
      <c r="H469">
        <v>68124</v>
      </c>
      <c r="I469" t="s">
        <v>3766</v>
      </c>
      <c r="J469" t="s">
        <v>3767</v>
      </c>
      <c r="K469" t="s">
        <v>3768</v>
      </c>
      <c r="L469" t="s">
        <v>3769</v>
      </c>
      <c r="M469" s="1" t="str">
        <f>MID(K469,SEARCH("@",K469)+1,255)</f>
        <v>yahoo.com</v>
      </c>
      <c r="N469">
        <f ca="1">ROUNDDOWN(YEARFRAC(G469,TODAY()),0)</f>
        <v>38</v>
      </c>
    </row>
    <row r="470" spans="1:14" x14ac:dyDescent="0.3">
      <c r="A470" t="s">
        <v>3770</v>
      </c>
      <c r="B470" t="s">
        <v>3771</v>
      </c>
      <c r="C470" t="s">
        <v>3772</v>
      </c>
      <c r="D470" t="s">
        <v>3773</v>
      </c>
      <c r="E470" t="s">
        <v>855</v>
      </c>
      <c r="F470" t="s">
        <v>856</v>
      </c>
      <c r="G470" s="1">
        <v>32981</v>
      </c>
      <c r="H470">
        <v>22003</v>
      </c>
      <c r="I470" t="s">
        <v>3774</v>
      </c>
      <c r="J470" t="s">
        <v>3775</v>
      </c>
      <c r="K470" t="s">
        <v>3776</v>
      </c>
      <c r="L470" t="s">
        <v>3777</v>
      </c>
      <c r="M470" s="1" t="str">
        <f>MID(K470,SEARCH("@",K470)+1,255)</f>
        <v>cox.net</v>
      </c>
      <c r="N470">
        <f ca="1">ROUNDDOWN(YEARFRAC(G470,TODAY()),0)</f>
        <v>30</v>
      </c>
    </row>
    <row r="471" spans="1:14" x14ac:dyDescent="0.3">
      <c r="A471" t="s">
        <v>3778</v>
      </c>
      <c r="B471" t="s">
        <v>3779</v>
      </c>
      <c r="C471" t="s">
        <v>3780</v>
      </c>
      <c r="D471" t="s">
        <v>3781</v>
      </c>
      <c r="E471" t="s">
        <v>3782</v>
      </c>
      <c r="F471" t="s">
        <v>139</v>
      </c>
      <c r="G471" s="1">
        <v>21817</v>
      </c>
      <c r="H471">
        <v>75075</v>
      </c>
      <c r="I471" t="s">
        <v>3783</v>
      </c>
      <c r="J471" t="s">
        <v>3784</v>
      </c>
      <c r="K471" t="s">
        <v>3785</v>
      </c>
      <c r="L471" t="s">
        <v>3786</v>
      </c>
      <c r="M471" s="1" t="str">
        <f>MID(K471,SEARCH("@",K471)+1,255)</f>
        <v>cox.net</v>
      </c>
      <c r="N471">
        <f ca="1">ROUNDDOWN(YEARFRAC(G471,TODAY()),0)</f>
        <v>60</v>
      </c>
    </row>
    <row r="472" spans="1:14" x14ac:dyDescent="0.3">
      <c r="A472" t="s">
        <v>3787</v>
      </c>
      <c r="B472" t="s">
        <v>3788</v>
      </c>
      <c r="C472" t="s">
        <v>3789</v>
      </c>
      <c r="D472" t="s">
        <v>263</v>
      </c>
      <c r="E472" t="s">
        <v>263</v>
      </c>
      <c r="F472" t="s">
        <v>112</v>
      </c>
      <c r="G472" s="1">
        <v>26039</v>
      </c>
      <c r="H472">
        <v>10016</v>
      </c>
      <c r="I472" t="s">
        <v>3790</v>
      </c>
      <c r="J472" t="s">
        <v>3791</v>
      </c>
      <c r="K472" t="s">
        <v>3792</v>
      </c>
      <c r="L472" t="s">
        <v>3793</v>
      </c>
      <c r="M472" s="1" t="str">
        <f>MID(K472,SEARCH("@",K472)+1,255)</f>
        <v>chaffins.org</v>
      </c>
      <c r="N472">
        <f ca="1">ROUNDDOWN(YEARFRAC(G472,TODAY()),0)</f>
        <v>49</v>
      </c>
    </row>
    <row r="473" spans="1:14" x14ac:dyDescent="0.3">
      <c r="A473" t="s">
        <v>3794</v>
      </c>
      <c r="B473" t="s">
        <v>3795</v>
      </c>
      <c r="C473" t="s">
        <v>3796</v>
      </c>
      <c r="D473" t="s">
        <v>3797</v>
      </c>
      <c r="E473" t="s">
        <v>495</v>
      </c>
      <c r="F473" t="s">
        <v>112</v>
      </c>
      <c r="G473" s="1">
        <v>26200</v>
      </c>
      <c r="H473">
        <v>11791</v>
      </c>
      <c r="I473" t="s">
        <v>3798</v>
      </c>
      <c r="J473" t="s">
        <v>3799</v>
      </c>
      <c r="K473" t="s">
        <v>3800</v>
      </c>
      <c r="L473" t="s">
        <v>3801</v>
      </c>
      <c r="M473" s="1" t="str">
        <f>MID(K473,SEARCH("@",K473)+1,255)</f>
        <v>yahoo.com</v>
      </c>
      <c r="N473">
        <f ca="1">ROUNDDOWN(YEARFRAC(G473,TODAY()),0)</f>
        <v>48</v>
      </c>
    </row>
    <row r="474" spans="1:14" x14ac:dyDescent="0.3">
      <c r="A474" t="s">
        <v>3802</v>
      </c>
      <c r="B474" t="s">
        <v>3803</v>
      </c>
      <c r="C474" t="s">
        <v>3804</v>
      </c>
      <c r="D474" t="s">
        <v>3805</v>
      </c>
      <c r="E474" t="s">
        <v>1559</v>
      </c>
      <c r="F474" t="s">
        <v>394</v>
      </c>
      <c r="G474" s="1">
        <v>22692</v>
      </c>
      <c r="H474">
        <v>34429</v>
      </c>
      <c r="I474" t="s">
        <v>3806</v>
      </c>
      <c r="J474" t="s">
        <v>3807</v>
      </c>
      <c r="K474" t="s">
        <v>3808</v>
      </c>
      <c r="L474" t="s">
        <v>3809</v>
      </c>
      <c r="M474" s="1" t="str">
        <f>MID(K474,SEARCH("@",K474)+1,255)</f>
        <v>cox.net</v>
      </c>
      <c r="N474">
        <f ca="1">ROUNDDOWN(YEARFRAC(G474,TODAY()),0)</f>
        <v>58</v>
      </c>
    </row>
    <row r="475" spans="1:14" x14ac:dyDescent="0.3">
      <c r="A475" t="s">
        <v>3810</v>
      </c>
      <c r="B475" t="s">
        <v>3811</v>
      </c>
      <c r="C475" t="s">
        <v>3812</v>
      </c>
      <c r="D475" t="s">
        <v>3813</v>
      </c>
      <c r="E475" t="s">
        <v>1196</v>
      </c>
      <c r="F475" t="s">
        <v>836</v>
      </c>
      <c r="G475" s="1">
        <v>24154</v>
      </c>
      <c r="H475">
        <v>46040</v>
      </c>
      <c r="I475" t="s">
        <v>3814</v>
      </c>
      <c r="J475" t="s">
        <v>3815</v>
      </c>
      <c r="K475" t="s">
        <v>3816</v>
      </c>
      <c r="L475" t="s">
        <v>3817</v>
      </c>
      <c r="M475" s="1" t="str">
        <f>MID(K475,SEARCH("@",K475)+1,255)</f>
        <v>nunlee.org</v>
      </c>
      <c r="N475">
        <f ca="1">ROUNDDOWN(YEARFRAC(G475,TODAY()),0)</f>
        <v>54</v>
      </c>
    </row>
    <row r="476" spans="1:14" x14ac:dyDescent="0.3">
      <c r="A476" t="s">
        <v>3818</v>
      </c>
      <c r="B476" t="s">
        <v>3819</v>
      </c>
      <c r="C476" t="s">
        <v>3820</v>
      </c>
      <c r="D476" t="s">
        <v>3821</v>
      </c>
      <c r="E476" t="s">
        <v>3822</v>
      </c>
      <c r="F476" t="s">
        <v>2093</v>
      </c>
      <c r="G476" s="1">
        <v>23227</v>
      </c>
      <c r="H476">
        <v>64504</v>
      </c>
      <c r="I476" t="s">
        <v>3823</v>
      </c>
      <c r="J476" t="s">
        <v>3824</v>
      </c>
      <c r="K476" t="s">
        <v>3825</v>
      </c>
      <c r="L476" t="s">
        <v>3826</v>
      </c>
      <c r="M476" s="1" t="str">
        <f>MID(K476,SEARCH("@",K476)+1,255)</f>
        <v>cox.net</v>
      </c>
      <c r="N476">
        <f ca="1">ROUNDDOWN(YEARFRAC(G476,TODAY()),0)</f>
        <v>56</v>
      </c>
    </row>
    <row r="477" spans="1:14" x14ac:dyDescent="0.3">
      <c r="A477" t="s">
        <v>3827</v>
      </c>
      <c r="B477" t="s">
        <v>3828</v>
      </c>
      <c r="C477" t="s">
        <v>3829</v>
      </c>
      <c r="D477" t="s">
        <v>3830</v>
      </c>
      <c r="E477" t="s">
        <v>3831</v>
      </c>
      <c r="F477" t="s">
        <v>1901</v>
      </c>
      <c r="G477" s="1">
        <v>33610</v>
      </c>
      <c r="H477">
        <v>39211</v>
      </c>
      <c r="I477" t="s">
        <v>3832</v>
      </c>
      <c r="J477" t="s">
        <v>3833</v>
      </c>
      <c r="K477" t="s">
        <v>3834</v>
      </c>
      <c r="L477" t="s">
        <v>3835</v>
      </c>
      <c r="M477" s="1" t="str">
        <f>MID(K477,SEARCH("@",K477)+1,255)</f>
        <v>chavous.org</v>
      </c>
      <c r="N477">
        <f ca="1">ROUNDDOWN(YEARFRAC(G477,TODAY()),0)</f>
        <v>28</v>
      </c>
    </row>
    <row r="478" spans="1:14" x14ac:dyDescent="0.3">
      <c r="A478" t="s">
        <v>990</v>
      </c>
      <c r="B478" t="s">
        <v>3836</v>
      </c>
      <c r="C478" t="s">
        <v>3837</v>
      </c>
      <c r="D478" t="s">
        <v>356</v>
      </c>
      <c r="E478" t="s">
        <v>176</v>
      </c>
      <c r="F478" t="s">
        <v>139</v>
      </c>
      <c r="G478" s="1">
        <v>36813</v>
      </c>
      <c r="H478">
        <v>79602</v>
      </c>
      <c r="I478" t="s">
        <v>3838</v>
      </c>
      <c r="J478" t="s">
        <v>3839</v>
      </c>
      <c r="K478" t="s">
        <v>3840</v>
      </c>
      <c r="L478" t="s">
        <v>3841</v>
      </c>
      <c r="M478" s="1" t="str">
        <f>MID(K478,SEARCH("@",K478)+1,255)</f>
        <v>yahoo.com</v>
      </c>
      <c r="N478">
        <f ca="1">ROUNDDOWN(YEARFRAC(G478,TODAY()),0)</f>
        <v>19</v>
      </c>
    </row>
    <row r="479" spans="1:14" x14ac:dyDescent="0.3">
      <c r="A479" t="s">
        <v>3842</v>
      </c>
      <c r="B479" t="s">
        <v>3843</v>
      </c>
      <c r="C479" t="s">
        <v>3844</v>
      </c>
      <c r="D479" t="s">
        <v>3845</v>
      </c>
      <c r="E479" t="s">
        <v>71</v>
      </c>
      <c r="F479" t="s">
        <v>72</v>
      </c>
      <c r="G479" s="1">
        <v>21100</v>
      </c>
      <c r="H479">
        <v>95070</v>
      </c>
      <c r="I479" t="s">
        <v>3846</v>
      </c>
      <c r="J479" t="s">
        <v>3847</v>
      </c>
      <c r="K479" t="s">
        <v>3848</v>
      </c>
      <c r="L479" t="s">
        <v>3849</v>
      </c>
      <c r="M479" s="1" t="str">
        <f>MID(K479,SEARCH("@",K479)+1,255)</f>
        <v>aol.com</v>
      </c>
      <c r="N479">
        <f ca="1">ROUNDDOWN(YEARFRAC(G479,TODAY()),0)</f>
        <v>62</v>
      </c>
    </row>
    <row r="480" spans="1:14" x14ac:dyDescent="0.3">
      <c r="A480" t="s">
        <v>3850</v>
      </c>
      <c r="B480" t="s">
        <v>3851</v>
      </c>
      <c r="C480" t="s">
        <v>3852</v>
      </c>
      <c r="D480" t="s">
        <v>1331</v>
      </c>
      <c r="E480" t="s">
        <v>1332</v>
      </c>
      <c r="F480" t="s">
        <v>25</v>
      </c>
      <c r="G480" s="1">
        <v>24080</v>
      </c>
      <c r="H480">
        <v>8003</v>
      </c>
      <c r="I480" t="s">
        <v>3853</v>
      </c>
      <c r="J480" t="s">
        <v>3854</v>
      </c>
      <c r="K480" t="s">
        <v>3855</v>
      </c>
      <c r="L480" t="s">
        <v>3856</v>
      </c>
      <c r="M480" s="1" t="str">
        <f>MID(K480,SEARCH("@",K480)+1,255)</f>
        <v>yahoo.com</v>
      </c>
      <c r="N480">
        <f ca="1">ROUNDDOWN(YEARFRAC(G480,TODAY()),0)</f>
        <v>54</v>
      </c>
    </row>
    <row r="481" spans="1:14" x14ac:dyDescent="0.3">
      <c r="A481" t="s">
        <v>3857</v>
      </c>
      <c r="B481" t="s">
        <v>3858</v>
      </c>
      <c r="C481" t="s">
        <v>3859</v>
      </c>
      <c r="D481" t="s">
        <v>728</v>
      </c>
      <c r="E481" t="s">
        <v>729</v>
      </c>
      <c r="F481" t="s">
        <v>72</v>
      </c>
      <c r="G481" s="1">
        <v>26150</v>
      </c>
      <c r="H481">
        <v>94545</v>
      </c>
      <c r="I481" t="s">
        <v>3860</v>
      </c>
      <c r="J481" t="s">
        <v>3861</v>
      </c>
      <c r="K481" t="s">
        <v>3862</v>
      </c>
      <c r="L481" t="s">
        <v>3863</v>
      </c>
      <c r="M481" s="1" t="str">
        <f>MID(K481,SEARCH("@",K481)+1,255)</f>
        <v>jacobos.com</v>
      </c>
      <c r="N481">
        <f ca="1">ROUNDDOWN(YEARFRAC(G481,TODAY()),0)</f>
        <v>48</v>
      </c>
    </row>
    <row r="482" spans="1:14" x14ac:dyDescent="0.3">
      <c r="A482" t="s">
        <v>3864</v>
      </c>
      <c r="B482" t="s">
        <v>3865</v>
      </c>
      <c r="C482" t="s">
        <v>3866</v>
      </c>
      <c r="D482" t="s">
        <v>3867</v>
      </c>
      <c r="E482" t="s">
        <v>3868</v>
      </c>
      <c r="F482" t="s">
        <v>394</v>
      </c>
      <c r="G482" s="1">
        <v>22196</v>
      </c>
      <c r="H482">
        <v>32750</v>
      </c>
      <c r="I482" t="s">
        <v>3869</v>
      </c>
      <c r="J482" t="s">
        <v>3870</v>
      </c>
      <c r="K482" t="s">
        <v>3871</v>
      </c>
      <c r="L482" t="s">
        <v>3872</v>
      </c>
      <c r="M482" s="1" t="str">
        <f>MID(K482,SEARCH("@",K482)+1,255)</f>
        <v>yahoo.com</v>
      </c>
      <c r="N482">
        <f ca="1">ROUNDDOWN(YEARFRAC(G482,TODAY()),0)</f>
        <v>59</v>
      </c>
    </row>
    <row r="483" spans="1:14" x14ac:dyDescent="0.3">
      <c r="A483" t="s">
        <v>3873</v>
      </c>
      <c r="B483" t="s">
        <v>3874</v>
      </c>
      <c r="C483" t="s">
        <v>3875</v>
      </c>
      <c r="D483" t="s">
        <v>3876</v>
      </c>
      <c r="E483" t="s">
        <v>3877</v>
      </c>
      <c r="F483" t="s">
        <v>846</v>
      </c>
      <c r="G483" s="1">
        <v>30481</v>
      </c>
      <c r="H483">
        <v>82001</v>
      </c>
      <c r="I483" t="s">
        <v>3878</v>
      </c>
      <c r="J483" t="s">
        <v>3879</v>
      </c>
      <c r="K483" t="s">
        <v>3880</v>
      </c>
      <c r="L483" t="s">
        <v>3881</v>
      </c>
      <c r="M483" s="1" t="str">
        <f>MID(K483,SEARCH("@",K483)+1,255)</f>
        <v>hotmail.com</v>
      </c>
      <c r="N483">
        <f ca="1">ROUNDDOWN(YEARFRAC(G483,TODAY()),0)</f>
        <v>36</v>
      </c>
    </row>
    <row r="484" spans="1:14" x14ac:dyDescent="0.3">
      <c r="A484" t="s">
        <v>3882</v>
      </c>
      <c r="B484" t="s">
        <v>3883</v>
      </c>
      <c r="C484" t="s">
        <v>3884</v>
      </c>
      <c r="D484" t="s">
        <v>1340</v>
      </c>
      <c r="E484" t="s">
        <v>495</v>
      </c>
      <c r="F484" t="s">
        <v>112</v>
      </c>
      <c r="G484" s="1">
        <v>21157</v>
      </c>
      <c r="H484">
        <v>11530</v>
      </c>
      <c r="I484" t="s">
        <v>3885</v>
      </c>
      <c r="J484" t="s">
        <v>3886</v>
      </c>
      <c r="K484" t="s">
        <v>3887</v>
      </c>
      <c r="L484" t="s">
        <v>3888</v>
      </c>
      <c r="M484" s="1" t="str">
        <f>MID(K484,SEARCH("@",K484)+1,255)</f>
        <v>gmail.com</v>
      </c>
      <c r="N484">
        <f ca="1">ROUNDDOWN(YEARFRAC(G484,TODAY()),0)</f>
        <v>62</v>
      </c>
    </row>
    <row r="485" spans="1:14" x14ac:dyDescent="0.3">
      <c r="A485" t="s">
        <v>3889</v>
      </c>
      <c r="B485" t="s">
        <v>3890</v>
      </c>
      <c r="C485" t="s">
        <v>3891</v>
      </c>
      <c r="D485" t="s">
        <v>435</v>
      </c>
      <c r="E485" t="s">
        <v>436</v>
      </c>
      <c r="F485" t="s">
        <v>168</v>
      </c>
      <c r="G485" s="1">
        <v>35403</v>
      </c>
      <c r="H485">
        <v>53715</v>
      </c>
      <c r="I485" t="s">
        <v>3892</v>
      </c>
      <c r="J485" t="s">
        <v>3893</v>
      </c>
      <c r="K485" t="s">
        <v>3894</v>
      </c>
      <c r="L485" t="s">
        <v>3895</v>
      </c>
      <c r="M485" s="1" t="str">
        <f>MID(K485,SEARCH("@",K485)+1,255)</f>
        <v>hotmail.com</v>
      </c>
      <c r="N485">
        <f ca="1">ROUNDDOWN(YEARFRAC(G485,TODAY()),0)</f>
        <v>23</v>
      </c>
    </row>
    <row r="486" spans="1:14" x14ac:dyDescent="0.3">
      <c r="A486" t="s">
        <v>3896</v>
      </c>
      <c r="B486" t="s">
        <v>3897</v>
      </c>
      <c r="C486" t="s">
        <v>3898</v>
      </c>
      <c r="D486" t="s">
        <v>3275</v>
      </c>
      <c r="E486" t="s">
        <v>1584</v>
      </c>
      <c r="F486" t="s">
        <v>25</v>
      </c>
      <c r="G486" s="1">
        <v>34078</v>
      </c>
      <c r="H486">
        <v>7032</v>
      </c>
      <c r="I486" t="s">
        <v>3899</v>
      </c>
      <c r="J486" t="s">
        <v>3900</v>
      </c>
      <c r="K486" t="s">
        <v>3901</v>
      </c>
      <c r="L486" t="s">
        <v>3902</v>
      </c>
      <c r="M486" s="1" t="str">
        <f>MID(K486,SEARCH("@",K486)+1,255)</f>
        <v>cox.net</v>
      </c>
      <c r="N486">
        <f ca="1">ROUNDDOWN(YEARFRAC(G486,TODAY()),0)</f>
        <v>27</v>
      </c>
    </row>
    <row r="487" spans="1:14" x14ac:dyDescent="0.3">
      <c r="A487" t="s">
        <v>3903</v>
      </c>
      <c r="B487" t="s">
        <v>3904</v>
      </c>
      <c r="C487" t="s">
        <v>3905</v>
      </c>
      <c r="D487" t="s">
        <v>3906</v>
      </c>
      <c r="E487" t="s">
        <v>1074</v>
      </c>
      <c r="F487" t="s">
        <v>102</v>
      </c>
      <c r="G487" s="1">
        <v>33102</v>
      </c>
      <c r="H487">
        <v>18518</v>
      </c>
      <c r="I487" t="s">
        <v>3907</v>
      </c>
      <c r="J487" t="s">
        <v>3908</v>
      </c>
      <c r="K487" t="s">
        <v>3909</v>
      </c>
      <c r="L487" t="s">
        <v>3910</v>
      </c>
      <c r="M487" s="1" t="str">
        <f>MID(K487,SEARCH("@",K487)+1,255)</f>
        <v>aol.com</v>
      </c>
      <c r="N487">
        <f ca="1">ROUNDDOWN(YEARFRAC(G487,TODAY()),0)</f>
        <v>29</v>
      </c>
    </row>
    <row r="488" spans="1:14" x14ac:dyDescent="0.3">
      <c r="A488" t="s">
        <v>3911</v>
      </c>
      <c r="B488" t="s">
        <v>3912</v>
      </c>
      <c r="C488" t="s">
        <v>3913</v>
      </c>
      <c r="D488" t="s">
        <v>1846</v>
      </c>
      <c r="E488" t="s">
        <v>1846</v>
      </c>
      <c r="F488" t="s">
        <v>72</v>
      </c>
      <c r="G488" s="1">
        <v>27512</v>
      </c>
      <c r="H488">
        <v>92126</v>
      </c>
      <c r="I488" t="s">
        <v>3914</v>
      </c>
      <c r="J488" t="s">
        <v>3915</v>
      </c>
      <c r="K488" t="s">
        <v>3916</v>
      </c>
      <c r="L488" t="s">
        <v>3917</v>
      </c>
      <c r="M488" s="1" t="str">
        <f>MID(K488,SEARCH("@",K488)+1,255)</f>
        <v>cox.net</v>
      </c>
      <c r="N488">
        <f ca="1">ROUNDDOWN(YEARFRAC(G488,TODAY()),0)</f>
        <v>45</v>
      </c>
    </row>
    <row r="489" spans="1:14" x14ac:dyDescent="0.3">
      <c r="A489" t="s">
        <v>3137</v>
      </c>
      <c r="B489" t="s">
        <v>3918</v>
      </c>
      <c r="C489" t="s">
        <v>3919</v>
      </c>
      <c r="D489" t="s">
        <v>3920</v>
      </c>
      <c r="E489" t="s">
        <v>1204</v>
      </c>
      <c r="F489" t="s">
        <v>72</v>
      </c>
      <c r="G489" s="1">
        <v>36806</v>
      </c>
      <c r="H489">
        <v>92276</v>
      </c>
      <c r="I489" t="s">
        <v>3921</v>
      </c>
      <c r="J489" t="s">
        <v>3922</v>
      </c>
      <c r="K489" t="s">
        <v>3923</v>
      </c>
      <c r="L489" t="s">
        <v>3924</v>
      </c>
      <c r="M489" s="1" t="str">
        <f>MID(K489,SEARCH("@",K489)+1,255)</f>
        <v>similton.com</v>
      </c>
      <c r="N489">
        <f ca="1">ROUNDDOWN(YEARFRAC(G489,TODAY()),0)</f>
        <v>19</v>
      </c>
    </row>
    <row r="490" spans="1:14" x14ac:dyDescent="0.3">
      <c r="A490" t="s">
        <v>3925</v>
      </c>
      <c r="B490" t="s">
        <v>3926</v>
      </c>
      <c r="C490" t="s">
        <v>3927</v>
      </c>
      <c r="D490" t="s">
        <v>3928</v>
      </c>
      <c r="E490" t="s">
        <v>1140</v>
      </c>
      <c r="F490" t="s">
        <v>25</v>
      </c>
      <c r="G490" s="1">
        <v>31779</v>
      </c>
      <c r="H490">
        <v>8402</v>
      </c>
      <c r="I490" t="s">
        <v>3929</v>
      </c>
      <c r="J490" t="s">
        <v>3930</v>
      </c>
      <c r="K490" t="s">
        <v>3931</v>
      </c>
      <c r="L490" t="s">
        <v>3932</v>
      </c>
      <c r="M490" s="1" t="str">
        <f>MID(K490,SEARCH("@",K490)+1,255)</f>
        <v>hotmail.com</v>
      </c>
      <c r="N490">
        <f ca="1">ROUNDDOWN(YEARFRAC(G490,TODAY()),0)</f>
        <v>33</v>
      </c>
    </row>
    <row r="491" spans="1:14" x14ac:dyDescent="0.3">
      <c r="A491" t="s">
        <v>3933</v>
      </c>
      <c r="B491" t="s">
        <v>3934</v>
      </c>
      <c r="C491" t="s">
        <v>3935</v>
      </c>
      <c r="D491" t="s">
        <v>519</v>
      </c>
      <c r="E491" t="s">
        <v>519</v>
      </c>
      <c r="F491" t="s">
        <v>520</v>
      </c>
      <c r="G491" s="1">
        <v>28638</v>
      </c>
      <c r="H491">
        <v>2906</v>
      </c>
      <c r="I491" t="s">
        <v>3936</v>
      </c>
      <c r="J491" t="s">
        <v>3937</v>
      </c>
      <c r="K491" t="s">
        <v>3938</v>
      </c>
      <c r="L491" t="s">
        <v>3939</v>
      </c>
      <c r="M491" s="1" t="str">
        <f>MID(K491,SEARCH("@",K491)+1,255)</f>
        <v>hotmail.com</v>
      </c>
      <c r="N491">
        <f ca="1">ROUNDDOWN(YEARFRAC(G491,TODAY()),0)</f>
        <v>41</v>
      </c>
    </row>
    <row r="492" spans="1:14" x14ac:dyDescent="0.3">
      <c r="A492" t="s">
        <v>3940</v>
      </c>
      <c r="B492" t="s">
        <v>3941</v>
      </c>
      <c r="C492" t="s">
        <v>3942</v>
      </c>
      <c r="D492" t="s">
        <v>356</v>
      </c>
      <c r="E492" t="s">
        <v>357</v>
      </c>
      <c r="F492" t="s">
        <v>246</v>
      </c>
      <c r="G492" s="1">
        <v>36373</v>
      </c>
      <c r="H492">
        <v>67410</v>
      </c>
      <c r="I492" t="s">
        <v>3943</v>
      </c>
      <c r="J492" t="s">
        <v>3944</v>
      </c>
      <c r="K492" t="s">
        <v>3945</v>
      </c>
      <c r="L492" t="s">
        <v>3946</v>
      </c>
      <c r="M492" s="1" t="str">
        <f>MID(K492,SEARCH("@",K492)+1,255)</f>
        <v>hotmail.com</v>
      </c>
      <c r="N492">
        <f ca="1">ROUNDDOWN(YEARFRAC(G492,TODAY()),0)</f>
        <v>20</v>
      </c>
    </row>
    <row r="493" spans="1:14" x14ac:dyDescent="0.3">
      <c r="A493" t="s">
        <v>3947</v>
      </c>
      <c r="B493" t="s">
        <v>3948</v>
      </c>
      <c r="C493" t="s">
        <v>3949</v>
      </c>
      <c r="D493" t="s">
        <v>1999</v>
      </c>
      <c r="E493" t="s">
        <v>2000</v>
      </c>
      <c r="F493" t="s">
        <v>72</v>
      </c>
      <c r="G493" s="1">
        <v>28872</v>
      </c>
      <c r="H493">
        <v>95678</v>
      </c>
      <c r="I493" t="s">
        <v>3950</v>
      </c>
      <c r="J493" t="s">
        <v>3951</v>
      </c>
      <c r="K493" t="s">
        <v>3952</v>
      </c>
      <c r="L493" t="s">
        <v>3953</v>
      </c>
      <c r="M493" s="1" t="str">
        <f>MID(K493,SEARCH("@",K493)+1,255)</f>
        <v>ankeny.org</v>
      </c>
      <c r="N493">
        <f ca="1">ROUNDDOWN(YEARFRAC(G493,TODAY()),0)</f>
        <v>41</v>
      </c>
    </row>
    <row r="494" spans="1:14" x14ac:dyDescent="0.3">
      <c r="A494" t="s">
        <v>3954</v>
      </c>
      <c r="B494" t="s">
        <v>3955</v>
      </c>
      <c r="C494" t="s">
        <v>3956</v>
      </c>
      <c r="D494" t="s">
        <v>3957</v>
      </c>
      <c r="E494" t="s">
        <v>3444</v>
      </c>
      <c r="F494" t="s">
        <v>394</v>
      </c>
      <c r="G494" s="1">
        <v>23907</v>
      </c>
      <c r="H494">
        <v>32114</v>
      </c>
      <c r="I494" t="s">
        <v>3958</v>
      </c>
      <c r="J494" t="s">
        <v>3959</v>
      </c>
      <c r="K494" t="s">
        <v>3960</v>
      </c>
      <c r="L494" t="s">
        <v>3961</v>
      </c>
      <c r="M494" s="1" t="str">
        <f>MID(K494,SEARCH("@",K494)+1,255)</f>
        <v>gmail.com</v>
      </c>
      <c r="N494">
        <f ca="1">ROUNDDOWN(YEARFRAC(G494,TODAY()),0)</f>
        <v>54</v>
      </c>
    </row>
    <row r="495" spans="1:14" x14ac:dyDescent="0.3">
      <c r="A495" t="s">
        <v>3962</v>
      </c>
      <c r="B495" t="s">
        <v>3963</v>
      </c>
      <c r="C495" t="s">
        <v>3964</v>
      </c>
      <c r="D495" t="s">
        <v>922</v>
      </c>
      <c r="E495" t="s">
        <v>3965</v>
      </c>
      <c r="F495" t="s">
        <v>3966</v>
      </c>
      <c r="G495" s="1">
        <v>36588</v>
      </c>
      <c r="H495">
        <v>20001</v>
      </c>
      <c r="I495" t="s">
        <v>3967</v>
      </c>
      <c r="J495" t="s">
        <v>3968</v>
      </c>
      <c r="K495" t="s">
        <v>3969</v>
      </c>
      <c r="L495" t="s">
        <v>3970</v>
      </c>
      <c r="M495" s="1" t="str">
        <f>MID(K495,SEARCH("@",K495)+1,255)</f>
        <v>hixenbaugh.org</v>
      </c>
      <c r="N495">
        <f ca="1">ROUNDDOWN(YEARFRAC(G495,TODAY()),0)</f>
        <v>20</v>
      </c>
    </row>
    <row r="496" spans="1:14" x14ac:dyDescent="0.3">
      <c r="A496" t="s">
        <v>760</v>
      </c>
      <c r="B496" t="s">
        <v>3971</v>
      </c>
      <c r="C496" t="s">
        <v>3972</v>
      </c>
      <c r="D496" t="s">
        <v>3973</v>
      </c>
      <c r="E496" t="s">
        <v>3974</v>
      </c>
      <c r="F496" t="s">
        <v>72</v>
      </c>
      <c r="G496" s="1">
        <v>36530</v>
      </c>
      <c r="H496">
        <v>94945</v>
      </c>
      <c r="I496" t="s">
        <v>3975</v>
      </c>
      <c r="J496" t="s">
        <v>3976</v>
      </c>
      <c r="K496" t="s">
        <v>3977</v>
      </c>
      <c r="L496" t="s">
        <v>3978</v>
      </c>
      <c r="M496" s="1" t="str">
        <f>MID(K496,SEARCH("@",K496)+1,255)</f>
        <v>gmail.com</v>
      </c>
      <c r="N496">
        <f ca="1">ROUNDDOWN(YEARFRAC(G496,TODAY()),0)</f>
        <v>20</v>
      </c>
    </row>
    <row r="497" spans="1:14" x14ac:dyDescent="0.3">
      <c r="A497" t="s">
        <v>3979</v>
      </c>
      <c r="B497" t="s">
        <v>3980</v>
      </c>
      <c r="C497" t="s">
        <v>3981</v>
      </c>
      <c r="D497" t="s">
        <v>608</v>
      </c>
      <c r="E497" t="s">
        <v>609</v>
      </c>
      <c r="F497" t="s">
        <v>610</v>
      </c>
      <c r="G497" s="1">
        <v>27361</v>
      </c>
      <c r="H497">
        <v>83709</v>
      </c>
      <c r="I497" t="s">
        <v>3982</v>
      </c>
      <c r="J497" t="s">
        <v>3983</v>
      </c>
      <c r="K497" t="s">
        <v>3984</v>
      </c>
      <c r="L497" t="s">
        <v>3985</v>
      </c>
      <c r="M497" s="1" t="str">
        <f>MID(K497,SEARCH("@",K497)+1,255)</f>
        <v>gillaspie.com</v>
      </c>
      <c r="N497">
        <f ca="1">ROUNDDOWN(YEARFRAC(G497,TODAY()),0)</f>
        <v>45</v>
      </c>
    </row>
    <row r="498" spans="1:14" x14ac:dyDescent="0.3">
      <c r="A498" t="s">
        <v>3986</v>
      </c>
      <c r="B498" t="s">
        <v>3987</v>
      </c>
      <c r="C498" t="s">
        <v>3988</v>
      </c>
      <c r="D498" t="s">
        <v>3989</v>
      </c>
      <c r="E498" t="s">
        <v>3989</v>
      </c>
      <c r="F498" t="s">
        <v>836</v>
      </c>
      <c r="G498" s="1">
        <v>37244</v>
      </c>
      <c r="H498">
        <v>46514</v>
      </c>
      <c r="I498" t="s">
        <v>3990</v>
      </c>
      <c r="J498" t="s">
        <v>3991</v>
      </c>
      <c r="K498" t="s">
        <v>3992</v>
      </c>
      <c r="L498" t="s">
        <v>3993</v>
      </c>
      <c r="M498" s="1" t="str">
        <f>MID(K498,SEARCH("@",K498)+1,255)</f>
        <v>kampa.org</v>
      </c>
      <c r="N498">
        <f ca="1">ROUNDDOWN(YEARFRAC(G498,TODAY()),0)</f>
        <v>18</v>
      </c>
    </row>
    <row r="499" spans="1:14" x14ac:dyDescent="0.3">
      <c r="A499" t="s">
        <v>3994</v>
      </c>
      <c r="B499" t="s">
        <v>3995</v>
      </c>
      <c r="C499" t="s">
        <v>3996</v>
      </c>
      <c r="D499" t="s">
        <v>3997</v>
      </c>
      <c r="E499" t="s">
        <v>3998</v>
      </c>
      <c r="F499" t="s">
        <v>3765</v>
      </c>
      <c r="G499" s="1">
        <v>21173</v>
      </c>
      <c r="H499">
        <v>69301</v>
      </c>
      <c r="I499" t="s">
        <v>3999</v>
      </c>
      <c r="J499" t="s">
        <v>4000</v>
      </c>
      <c r="K499" t="s">
        <v>4001</v>
      </c>
      <c r="L499" t="s">
        <v>4002</v>
      </c>
      <c r="M499" s="1" t="str">
        <f>MID(K499,SEARCH("@",K499)+1,255)</f>
        <v>cox.net</v>
      </c>
      <c r="N499">
        <f ca="1">ROUNDDOWN(YEARFRAC(G499,TODAY()),0)</f>
        <v>62</v>
      </c>
    </row>
    <row r="500" spans="1:14" x14ac:dyDescent="0.3">
      <c r="A500" t="s">
        <v>4003</v>
      </c>
      <c r="B500" t="s">
        <v>4004</v>
      </c>
      <c r="C500" t="s">
        <v>4005</v>
      </c>
      <c r="D500" t="s">
        <v>2125</v>
      </c>
      <c r="E500" t="s">
        <v>1796</v>
      </c>
      <c r="F500" t="s">
        <v>1797</v>
      </c>
      <c r="G500" s="1">
        <v>24326</v>
      </c>
      <c r="H500">
        <v>98104</v>
      </c>
      <c r="I500" t="s">
        <v>4006</v>
      </c>
      <c r="J500" t="s">
        <v>4007</v>
      </c>
      <c r="K500" t="s">
        <v>4008</v>
      </c>
      <c r="L500" t="s">
        <v>4009</v>
      </c>
      <c r="M500" s="1" t="str">
        <f>MID(K500,SEARCH("@",K500)+1,255)</f>
        <v>yahoo.com</v>
      </c>
      <c r="N500">
        <f ca="1">ROUNDDOWN(YEARFRAC(G500,TODAY()),0)</f>
        <v>53</v>
      </c>
    </row>
    <row r="501" spans="1:14" x14ac:dyDescent="0.3">
      <c r="A501" t="s">
        <v>4010</v>
      </c>
      <c r="B501" t="s">
        <v>4011</v>
      </c>
      <c r="C501" t="s">
        <v>4012</v>
      </c>
      <c r="D501" t="s">
        <v>1837</v>
      </c>
      <c r="E501" t="s">
        <v>627</v>
      </c>
      <c r="F501" t="s">
        <v>394</v>
      </c>
      <c r="G501" s="1">
        <v>36586</v>
      </c>
      <c r="H501">
        <v>32804</v>
      </c>
      <c r="I501" t="s">
        <v>4013</v>
      </c>
      <c r="J501" t="s">
        <v>4014</v>
      </c>
      <c r="K501" t="s">
        <v>4015</v>
      </c>
      <c r="L501" t="s">
        <v>4016</v>
      </c>
      <c r="M501" s="1" t="str">
        <f>MID(K501,SEARCH("@",K501)+1,255)</f>
        <v>aol.com</v>
      </c>
      <c r="N501">
        <f ca="1">ROUNDDOWN(YEARFRAC(G501,TODAY()),0)</f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County</vt:lpstr>
      <vt:lpstr>City</vt:lpstr>
      <vt:lpstr>Age</vt:lpstr>
      <vt:lpstr>Email Provider</vt:lpstr>
      <vt:lpstr>empData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lipat</dc:creator>
  <cp:lastModifiedBy>job lipat</cp:lastModifiedBy>
  <dcterms:created xsi:type="dcterms:W3CDTF">2020-05-09T08:19:23Z</dcterms:created>
  <dcterms:modified xsi:type="dcterms:W3CDTF">2020-05-09T09:17:58Z</dcterms:modified>
</cp:coreProperties>
</file>