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勤務表" state="visible" r:id="rId4"/>
  </sheets>
  <calcPr calcId="171027"/>
</workbook>
</file>

<file path=xl/sharedStrings.xml><?xml version="1.0" encoding="utf-8"?>
<sst xmlns="http://schemas.openxmlformats.org/spreadsheetml/2006/main" count="348" uniqueCount="31">
  <si>
    <t>2026年11月 勤務表　グループホーム ひなた（架空）</t>
  </si>
  <si>
    <t>早 早番 7:00–16:00　日 日勤 9:00–18:00　遅 遅番 13:00–22:00　夜 夜勤 22:00–7:00　明 夜勤明け　休 休み　公 公休　有 有給休暇</t>
  </si>
  <si>
    <t>氏名</t>
  </si>
  <si>
    <t>曜日</t>
  </si>
  <si>
    <t>日</t>
  </si>
  <si>
    <t>月</t>
  </si>
  <si>
    <t>火</t>
  </si>
  <si>
    <t>水</t>
  </si>
  <si>
    <t>木</t>
  </si>
  <si>
    <t>金</t>
  </si>
  <si>
    <t>土</t>
  </si>
  <si>
    <t>佐藤 花子</t>
  </si>
  <si>
    <t>早</t>
  </si>
  <si>
    <t>休</t>
  </si>
  <si>
    <t>遅</t>
  </si>
  <si>
    <t>夜</t>
  </si>
  <si>
    <t>明</t>
  </si>
  <si>
    <t>鈴木 一郎</t>
  </si>
  <si>
    <t>有</t>
  </si>
  <si>
    <t>高橋 美咲</t>
  </si>
  <si>
    <t>田中 健太</t>
  </si>
  <si>
    <t>伊藤 由美</t>
  </si>
  <si>
    <t>渡辺 翔</t>
  </si>
  <si>
    <t>山本 恵子</t>
  </si>
  <si>
    <t>中村 大輔</t>
  </si>
  <si>
    <t>小林 さくら</t>
  </si>
  <si>
    <t>加藤 誠</t>
  </si>
  <si>
    <t>早の人数</t>
  </si>
  <si>
    <t>日の人数</t>
  </si>
  <si>
    <t>遅の人数</t>
  </si>
  <si>
    <t>夜の人数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</si>
</sst>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color rgb="FF555555"/>
      <sz val="9"/>
    </font>
    <font>
      <b/>
    </font>
    <font>
      <color rgb="FF555555"/>
    </font>
  </fonts>
  <fills count="3">
    <fill>
      <patternFill patternType="none"/>
    </fill>
    <fill>
      <patternFill patternType="gray125"/>
    </fill>
    <fill>
      <patternFill patternType="solid">
        <fgColor rgb="FFFBE3E3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19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31" width="4.2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31" x14ac:dyDescent="0.25">
      <c r="A3" s="3" t="s">
        <v>2</v>
      </c>
      <c r="B3" s="4">
        <v>1</v>
      </c>
      <c r="C3" s="5">
        <v>2</v>
      </c>
      <c r="D3" s="4">
        <v>3</v>
      </c>
      <c r="E3" s="5">
        <v>4</v>
      </c>
      <c r="F3" s="5">
        <v>5</v>
      </c>
      <c r="G3" s="5">
        <v>6</v>
      </c>
      <c r="H3" s="4">
        <v>7</v>
      </c>
      <c r="I3" s="4">
        <v>8</v>
      </c>
      <c r="J3" s="5">
        <v>9</v>
      </c>
      <c r="K3" s="5">
        <v>10</v>
      </c>
      <c r="L3" s="5">
        <v>11</v>
      </c>
      <c r="M3" s="5">
        <v>12</v>
      </c>
      <c r="N3" s="5">
        <v>13</v>
      </c>
      <c r="O3" s="4">
        <v>14</v>
      </c>
      <c r="P3" s="4">
        <v>15</v>
      </c>
      <c r="Q3" s="5">
        <v>16</v>
      </c>
      <c r="R3" s="5">
        <v>17</v>
      </c>
      <c r="S3" s="5">
        <v>18</v>
      </c>
      <c r="T3" s="5">
        <v>19</v>
      </c>
      <c r="U3" s="5">
        <v>20</v>
      </c>
      <c r="V3" s="4">
        <v>21</v>
      </c>
      <c r="W3" s="4">
        <v>22</v>
      </c>
      <c r="X3" s="4">
        <v>23</v>
      </c>
      <c r="Y3" s="5">
        <v>24</v>
      </c>
      <c r="Z3" s="5">
        <v>25</v>
      </c>
      <c r="AA3" s="5">
        <v>26</v>
      </c>
      <c r="AB3" s="5">
        <v>27</v>
      </c>
      <c r="AC3" s="4">
        <v>28</v>
      </c>
      <c r="AD3" s="4">
        <v>29</v>
      </c>
      <c r="AE3" s="5">
        <v>30</v>
      </c>
    </row>
    <row r="4" spans="1:31" x14ac:dyDescent="0.25">
      <c r="A4" s="3" t="s">
        <v>3</v>
      </c>
      <c r="B4" s="4" t="s">
        <v>4</v>
      </c>
      <c r="C4" s="5" t="s">
        <v>5</v>
      </c>
      <c r="D4" s="4" t="s">
        <v>6</v>
      </c>
      <c r="E4" s="5" t="s">
        <v>7</v>
      </c>
      <c r="F4" s="5" t="s">
        <v>8</v>
      </c>
      <c r="G4" s="5" t="s">
        <v>9</v>
      </c>
      <c r="H4" s="4" t="s">
        <v>10</v>
      </c>
      <c r="I4" s="4" t="s">
        <v>4</v>
      </c>
      <c r="J4" s="5" t="s">
        <v>5</v>
      </c>
      <c r="K4" s="5" t="s">
        <v>6</v>
      </c>
      <c r="L4" s="5" t="s">
        <v>7</v>
      </c>
      <c r="M4" s="5" t="s">
        <v>8</v>
      </c>
      <c r="N4" s="5" t="s">
        <v>9</v>
      </c>
      <c r="O4" s="4" t="s">
        <v>10</v>
      </c>
      <c r="P4" s="4" t="s">
        <v>4</v>
      </c>
      <c r="Q4" s="5" t="s">
        <v>5</v>
      </c>
      <c r="R4" s="5" t="s">
        <v>6</v>
      </c>
      <c r="S4" s="5" t="s">
        <v>7</v>
      </c>
      <c r="T4" s="5" t="s">
        <v>8</v>
      </c>
      <c r="U4" s="5" t="s">
        <v>9</v>
      </c>
      <c r="V4" s="4" t="s">
        <v>10</v>
      </c>
      <c r="W4" s="4" t="s">
        <v>4</v>
      </c>
      <c r="X4" s="4" t="s">
        <v>5</v>
      </c>
      <c r="Y4" s="5" t="s">
        <v>6</v>
      </c>
      <c r="Z4" s="5" t="s">
        <v>7</v>
      </c>
      <c r="AA4" s="5" t="s">
        <v>8</v>
      </c>
      <c r="AB4" s="5" t="s">
        <v>9</v>
      </c>
      <c r="AC4" s="4" t="s">
        <v>10</v>
      </c>
      <c r="AD4" s="4" t="s">
        <v>4</v>
      </c>
      <c r="AE4" s="5" t="s">
        <v>5</v>
      </c>
    </row>
    <row r="5" spans="1:31" x14ac:dyDescent="0.25">
      <c r="A5" s="6" t="s">
        <v>11</v>
      </c>
      <c r="B5" s="7" t="s">
        <v>12</v>
      </c>
      <c r="C5" s="7" t="s">
        <v>12</v>
      </c>
      <c r="D5" s="7" t="s">
        <v>4</v>
      </c>
      <c r="E5" s="7" t="s">
        <v>13</v>
      </c>
      <c r="F5" s="7" t="s">
        <v>14</v>
      </c>
      <c r="G5" s="7" t="s">
        <v>14</v>
      </c>
      <c r="H5" s="7" t="s">
        <v>15</v>
      </c>
      <c r="I5" s="7" t="s">
        <v>16</v>
      </c>
      <c r="J5" s="7" t="s">
        <v>13</v>
      </c>
      <c r="K5" s="7" t="s">
        <v>13</v>
      </c>
      <c r="L5" s="7" t="s">
        <v>12</v>
      </c>
      <c r="M5" s="7" t="s">
        <v>12</v>
      </c>
      <c r="N5" s="7" t="s">
        <v>4</v>
      </c>
      <c r="O5" s="7" t="s">
        <v>13</v>
      </c>
      <c r="P5" s="7" t="s">
        <v>14</v>
      </c>
      <c r="Q5" s="7" t="s">
        <v>14</v>
      </c>
      <c r="R5" s="7" t="s">
        <v>15</v>
      </c>
      <c r="S5" s="7" t="s">
        <v>16</v>
      </c>
      <c r="T5" s="7" t="s">
        <v>13</v>
      </c>
      <c r="U5" s="7" t="s">
        <v>13</v>
      </c>
      <c r="V5" s="7" t="s">
        <v>12</v>
      </c>
      <c r="W5" s="7" t="s">
        <v>12</v>
      </c>
      <c r="X5" s="7" t="s">
        <v>4</v>
      </c>
      <c r="Y5" s="7" t="s">
        <v>13</v>
      </c>
      <c r="Z5" s="7" t="s">
        <v>14</v>
      </c>
      <c r="AA5" s="7" t="s">
        <v>14</v>
      </c>
      <c r="AB5" s="7" t="s">
        <v>15</v>
      </c>
      <c r="AC5" s="7" t="s">
        <v>16</v>
      </c>
      <c r="AD5" s="7" t="s">
        <v>13</v>
      </c>
      <c r="AE5" s="7" t="s">
        <v>13</v>
      </c>
    </row>
    <row r="6" spans="1:31" x14ac:dyDescent="0.25">
      <c r="A6" s="6" t="s">
        <v>17</v>
      </c>
      <c r="B6" s="7" t="s">
        <v>13</v>
      </c>
      <c r="C6" s="7" t="s">
        <v>14</v>
      </c>
      <c r="D6" s="7" t="s">
        <v>14</v>
      </c>
      <c r="E6" s="7" t="s">
        <v>15</v>
      </c>
      <c r="F6" s="7" t="s">
        <v>16</v>
      </c>
      <c r="G6" s="7" t="s">
        <v>13</v>
      </c>
      <c r="H6" s="7" t="s">
        <v>13</v>
      </c>
      <c r="I6" s="7" t="s">
        <v>12</v>
      </c>
      <c r="J6" s="7" t="s">
        <v>12</v>
      </c>
      <c r="K6" s="7" t="s">
        <v>4</v>
      </c>
      <c r="L6" s="7" t="s">
        <v>13</v>
      </c>
      <c r="M6" s="7" t="s">
        <v>18</v>
      </c>
      <c r="N6" s="7" t="s">
        <v>14</v>
      </c>
      <c r="O6" s="7" t="s">
        <v>15</v>
      </c>
      <c r="P6" s="7" t="s">
        <v>16</v>
      </c>
      <c r="Q6" s="7" t="s">
        <v>13</v>
      </c>
      <c r="R6" s="7" t="s">
        <v>13</v>
      </c>
      <c r="S6" s="7" t="s">
        <v>12</v>
      </c>
      <c r="T6" s="7" t="s">
        <v>14</v>
      </c>
      <c r="U6" s="7" t="s">
        <v>4</v>
      </c>
      <c r="V6" s="7" t="s">
        <v>13</v>
      </c>
      <c r="W6" s="7" t="s">
        <v>14</v>
      </c>
      <c r="X6" s="7" t="s">
        <v>14</v>
      </c>
      <c r="Y6" s="7" t="s">
        <v>15</v>
      </c>
      <c r="Z6" s="7" t="s">
        <v>16</v>
      </c>
      <c r="AA6" s="7" t="s">
        <v>13</v>
      </c>
      <c r="AB6" s="7" t="s">
        <v>13</v>
      </c>
      <c r="AC6" s="7" t="s">
        <v>12</v>
      </c>
      <c r="AD6" s="7" t="s">
        <v>12</v>
      </c>
      <c r="AE6" s="7" t="s">
        <v>4</v>
      </c>
    </row>
    <row r="7" spans="1:31" x14ac:dyDescent="0.25">
      <c r="A7" s="6" t="s">
        <v>19</v>
      </c>
      <c r="B7" s="7" t="s">
        <v>15</v>
      </c>
      <c r="C7" s="7" t="s">
        <v>16</v>
      </c>
      <c r="D7" s="7" t="s">
        <v>13</v>
      </c>
      <c r="E7" s="7" t="s">
        <v>13</v>
      </c>
      <c r="F7" s="7" t="s">
        <v>12</v>
      </c>
      <c r="G7" s="7" t="s">
        <v>12</v>
      </c>
      <c r="H7" s="7" t="s">
        <v>4</v>
      </c>
      <c r="I7" s="7" t="s">
        <v>13</v>
      </c>
      <c r="J7" s="7" t="s">
        <v>14</v>
      </c>
      <c r="K7" s="7" t="s">
        <v>14</v>
      </c>
      <c r="L7" s="7" t="s">
        <v>15</v>
      </c>
      <c r="M7" s="7" t="s">
        <v>16</v>
      </c>
      <c r="N7" s="7" t="s">
        <v>13</v>
      </c>
      <c r="O7" s="7" t="s">
        <v>13</v>
      </c>
      <c r="P7" s="7" t="s">
        <v>12</v>
      </c>
      <c r="Q7" s="7" t="s">
        <v>12</v>
      </c>
      <c r="R7" s="7" t="s">
        <v>4</v>
      </c>
      <c r="S7" s="7" t="s">
        <v>13</v>
      </c>
      <c r="T7" s="7" t="s">
        <v>14</v>
      </c>
      <c r="U7" s="7" t="s">
        <v>14</v>
      </c>
      <c r="V7" s="7" t="s">
        <v>15</v>
      </c>
      <c r="W7" s="7" t="s">
        <v>16</v>
      </c>
      <c r="X7" s="7" t="s">
        <v>13</v>
      </c>
      <c r="Y7" s="7" t="s">
        <v>13</v>
      </c>
      <c r="Z7" s="7" t="s">
        <v>12</v>
      </c>
      <c r="AA7" s="7" t="s">
        <v>12</v>
      </c>
      <c r="AB7" s="7" t="s">
        <v>4</v>
      </c>
      <c r="AC7" s="7" t="s">
        <v>13</v>
      </c>
      <c r="AD7" s="7" t="s">
        <v>14</v>
      </c>
      <c r="AE7" s="7" t="s">
        <v>14</v>
      </c>
    </row>
    <row r="8" spans="1:31" x14ac:dyDescent="0.25">
      <c r="A8" s="6" t="s">
        <v>20</v>
      </c>
      <c r="B8" s="7" t="s">
        <v>13</v>
      </c>
      <c r="C8" s="7" t="s">
        <v>12</v>
      </c>
      <c r="D8" s="7" t="s">
        <v>12</v>
      </c>
      <c r="E8" s="7" t="s">
        <v>4</v>
      </c>
      <c r="F8" s="7" t="s">
        <v>13</v>
      </c>
      <c r="G8" s="7" t="s">
        <v>14</v>
      </c>
      <c r="H8" s="7" t="s">
        <v>14</v>
      </c>
      <c r="I8" s="7" t="s">
        <v>15</v>
      </c>
      <c r="J8" s="7" t="s">
        <v>16</v>
      </c>
      <c r="K8" s="7" t="s">
        <v>13</v>
      </c>
      <c r="L8" s="7" t="s">
        <v>13</v>
      </c>
      <c r="M8" s="7" t="s">
        <v>12</v>
      </c>
      <c r="N8" s="7" t="s">
        <v>12</v>
      </c>
      <c r="O8" s="7" t="s">
        <v>4</v>
      </c>
      <c r="P8" s="7" t="s">
        <v>13</v>
      </c>
      <c r="Q8" s="7" t="s">
        <v>14</v>
      </c>
      <c r="R8" s="7" t="s">
        <v>14</v>
      </c>
      <c r="S8" s="7" t="s">
        <v>15</v>
      </c>
      <c r="T8" s="7" t="s">
        <v>16</v>
      </c>
      <c r="U8" s="7" t="s">
        <v>13</v>
      </c>
      <c r="V8" s="7" t="s">
        <v>13</v>
      </c>
      <c r="W8" s="7" t="s">
        <v>12</v>
      </c>
      <c r="X8" s="7" t="s">
        <v>12</v>
      </c>
      <c r="Y8" s="7" t="s">
        <v>4</v>
      </c>
      <c r="Z8" s="7" t="s">
        <v>13</v>
      </c>
      <c r="AA8" s="7" t="s">
        <v>14</v>
      </c>
      <c r="AB8" s="7" t="s">
        <v>14</v>
      </c>
      <c r="AC8" s="7" t="s">
        <v>15</v>
      </c>
      <c r="AD8" s="7" t="s">
        <v>16</v>
      </c>
      <c r="AE8" s="7" t="s">
        <v>13</v>
      </c>
    </row>
    <row r="9" spans="1:31" x14ac:dyDescent="0.25">
      <c r="A9" s="6" t="s">
        <v>21</v>
      </c>
      <c r="B9" s="7" t="s">
        <v>4</v>
      </c>
      <c r="C9" s="7" t="s">
        <v>13</v>
      </c>
      <c r="D9" s="7" t="s">
        <v>14</v>
      </c>
      <c r="E9" s="7" t="s">
        <v>14</v>
      </c>
      <c r="F9" s="7" t="s">
        <v>15</v>
      </c>
      <c r="G9" s="7" t="s">
        <v>16</v>
      </c>
      <c r="H9" s="7" t="s">
        <v>13</v>
      </c>
      <c r="I9" s="7" t="s">
        <v>13</v>
      </c>
      <c r="J9" s="7" t="s">
        <v>12</v>
      </c>
      <c r="K9" s="7" t="s">
        <v>12</v>
      </c>
      <c r="L9" s="7" t="s">
        <v>4</v>
      </c>
      <c r="M9" s="7" t="s">
        <v>13</v>
      </c>
      <c r="N9" s="7" t="s">
        <v>14</v>
      </c>
      <c r="O9" s="7" t="s">
        <v>14</v>
      </c>
      <c r="P9" s="7" t="s">
        <v>15</v>
      </c>
      <c r="Q9" s="7" t="s">
        <v>16</v>
      </c>
      <c r="R9" s="7" t="s">
        <v>13</v>
      </c>
      <c r="S9" s="7" t="s">
        <v>13</v>
      </c>
      <c r="T9" s="7" t="s">
        <v>12</v>
      </c>
      <c r="U9" s="7" t="s">
        <v>12</v>
      </c>
      <c r="V9" s="7" t="s">
        <v>4</v>
      </c>
      <c r="W9" s="7" t="s">
        <v>13</v>
      </c>
      <c r="X9" s="7" t="s">
        <v>14</v>
      </c>
      <c r="Y9" s="7" t="s">
        <v>14</v>
      </c>
      <c r="Z9" s="7" t="s">
        <v>15</v>
      </c>
      <c r="AA9" s="7" t="s">
        <v>16</v>
      </c>
      <c r="AB9" s="7" t="s">
        <v>13</v>
      </c>
      <c r="AC9" s="7" t="s">
        <v>13</v>
      </c>
      <c r="AD9" s="7" t="s">
        <v>12</v>
      </c>
      <c r="AE9" s="7" t="s">
        <v>12</v>
      </c>
    </row>
    <row r="10" spans="1:31" x14ac:dyDescent="0.25">
      <c r="A10" s="6" t="s">
        <v>22</v>
      </c>
      <c r="B10" s="7" t="s">
        <v>14</v>
      </c>
      <c r="C10" s="7" t="s">
        <v>15</v>
      </c>
      <c r="D10" s="7" t="s">
        <v>16</v>
      </c>
      <c r="E10" s="7" t="s">
        <v>13</v>
      </c>
      <c r="F10" s="7" t="s">
        <v>13</v>
      </c>
      <c r="G10" s="7" t="s">
        <v>12</v>
      </c>
      <c r="H10" s="7" t="s">
        <v>12</v>
      </c>
      <c r="I10" s="7" t="s">
        <v>4</v>
      </c>
      <c r="J10" s="7" t="s">
        <v>13</v>
      </c>
      <c r="K10" s="7" t="s">
        <v>14</v>
      </c>
      <c r="L10" s="7" t="s">
        <v>14</v>
      </c>
      <c r="M10" s="7" t="s">
        <v>15</v>
      </c>
      <c r="N10" s="7" t="s">
        <v>16</v>
      </c>
      <c r="O10" s="7" t="s">
        <v>13</v>
      </c>
      <c r="P10" s="7" t="s">
        <v>13</v>
      </c>
      <c r="Q10" s="7" t="s">
        <v>12</v>
      </c>
      <c r="R10" s="7" t="s">
        <v>12</v>
      </c>
      <c r="S10" s="7" t="s">
        <v>4</v>
      </c>
      <c r="T10" s="7" t="s">
        <v>13</v>
      </c>
      <c r="U10" s="7" t="s">
        <v>14</v>
      </c>
      <c r="V10" s="7" t="s">
        <v>14</v>
      </c>
      <c r="W10" s="7" t="s">
        <v>15</v>
      </c>
      <c r="X10" s="7" t="s">
        <v>16</v>
      </c>
      <c r="Y10" s="7" t="s">
        <v>13</v>
      </c>
      <c r="Z10" s="7" t="s">
        <v>13</v>
      </c>
      <c r="AA10" s="7" t="s">
        <v>12</v>
      </c>
      <c r="AB10" s="7" t="s">
        <v>12</v>
      </c>
      <c r="AC10" s="7" t="s">
        <v>4</v>
      </c>
      <c r="AD10" s="7" t="s">
        <v>13</v>
      </c>
      <c r="AE10" s="7" t="s">
        <v>14</v>
      </c>
    </row>
    <row r="11" spans="1:31" x14ac:dyDescent="0.25">
      <c r="A11" s="6" t="s">
        <v>23</v>
      </c>
      <c r="B11" s="7" t="s">
        <v>13</v>
      </c>
      <c r="C11" s="7" t="s">
        <v>13</v>
      </c>
      <c r="D11" s="7" t="s">
        <v>12</v>
      </c>
      <c r="E11" s="7" t="s">
        <v>12</v>
      </c>
      <c r="F11" s="7" t="s">
        <v>4</v>
      </c>
      <c r="G11" s="7" t="s">
        <v>13</v>
      </c>
      <c r="H11" s="7" t="s">
        <v>14</v>
      </c>
      <c r="I11" s="7" t="s">
        <v>14</v>
      </c>
      <c r="J11" s="7" t="s">
        <v>15</v>
      </c>
      <c r="K11" s="7" t="s">
        <v>16</v>
      </c>
      <c r="L11" s="7" t="s">
        <v>13</v>
      </c>
      <c r="M11" s="7" t="s">
        <v>13</v>
      </c>
      <c r="N11" s="7" t="s">
        <v>12</v>
      </c>
      <c r="O11" s="7" t="s">
        <v>4</v>
      </c>
      <c r="P11" s="7" t="s">
        <v>4</v>
      </c>
      <c r="Q11" s="7" t="s">
        <v>13</v>
      </c>
      <c r="R11" s="7" t="s">
        <v>14</v>
      </c>
      <c r="S11" s="7" t="s">
        <v>14</v>
      </c>
      <c r="T11" s="7" t="s">
        <v>15</v>
      </c>
      <c r="U11" s="7" t="s">
        <v>16</v>
      </c>
      <c r="V11" s="7" t="s">
        <v>13</v>
      </c>
      <c r="W11" s="7" t="s">
        <v>13</v>
      </c>
      <c r="X11" s="7" t="s">
        <v>12</v>
      </c>
      <c r="Y11" s="7" t="s">
        <v>12</v>
      </c>
      <c r="Z11" s="7" t="s">
        <v>4</v>
      </c>
      <c r="AA11" s="7" t="s">
        <v>13</v>
      </c>
      <c r="AB11" s="7" t="s">
        <v>14</v>
      </c>
      <c r="AC11" s="7" t="s">
        <v>14</v>
      </c>
      <c r="AD11" s="7" t="s">
        <v>15</v>
      </c>
      <c r="AE11" s="7" t="s">
        <v>16</v>
      </c>
    </row>
    <row r="12" spans="1:31" x14ac:dyDescent="0.25">
      <c r="A12" s="6" t="s">
        <v>24</v>
      </c>
      <c r="B12" s="7" t="s">
        <v>12</v>
      </c>
      <c r="C12" s="7" t="s">
        <v>4</v>
      </c>
      <c r="D12" s="7" t="s">
        <v>13</v>
      </c>
      <c r="E12" s="7" t="s">
        <v>14</v>
      </c>
      <c r="F12" s="7" t="s">
        <v>14</v>
      </c>
      <c r="G12" s="7" t="s">
        <v>15</v>
      </c>
      <c r="H12" s="7" t="s">
        <v>16</v>
      </c>
      <c r="I12" s="7" t="s">
        <v>13</v>
      </c>
      <c r="J12" s="7" t="s">
        <v>13</v>
      </c>
      <c r="K12" s="7" t="s">
        <v>12</v>
      </c>
      <c r="L12" s="7" t="s">
        <v>12</v>
      </c>
      <c r="M12" s="7" t="s">
        <v>4</v>
      </c>
      <c r="N12" s="7" t="s">
        <v>13</v>
      </c>
      <c r="O12" s="7" t="s">
        <v>14</v>
      </c>
      <c r="P12" s="7" t="s">
        <v>14</v>
      </c>
      <c r="Q12" s="7" t="s">
        <v>15</v>
      </c>
      <c r="R12" s="7" t="s">
        <v>16</v>
      </c>
      <c r="S12" s="7" t="s">
        <v>13</v>
      </c>
      <c r="T12" s="7" t="s">
        <v>13</v>
      </c>
      <c r="U12" s="7" t="s">
        <v>12</v>
      </c>
      <c r="V12" s="7" t="s">
        <v>12</v>
      </c>
      <c r="W12" s="7" t="s">
        <v>4</v>
      </c>
      <c r="X12" s="7" t="s">
        <v>13</v>
      </c>
      <c r="Y12" s="7" t="s">
        <v>14</v>
      </c>
      <c r="Z12" s="7" t="s">
        <v>14</v>
      </c>
      <c r="AA12" s="7" t="s">
        <v>15</v>
      </c>
      <c r="AB12" s="7" t="s">
        <v>16</v>
      </c>
      <c r="AC12" s="7" t="s">
        <v>13</v>
      </c>
      <c r="AD12" s="7" t="s">
        <v>13</v>
      </c>
      <c r="AE12" s="7" t="s">
        <v>12</v>
      </c>
    </row>
    <row r="13" spans="1:31" x14ac:dyDescent="0.25">
      <c r="A13" s="6" t="s">
        <v>25</v>
      </c>
      <c r="B13" s="7" t="s">
        <v>14</v>
      </c>
      <c r="C13" s="7" t="s">
        <v>14</v>
      </c>
      <c r="D13" s="7" t="s">
        <v>15</v>
      </c>
      <c r="E13" s="7" t="s">
        <v>16</v>
      </c>
      <c r="F13" s="7" t="s">
        <v>13</v>
      </c>
      <c r="G13" s="7" t="s">
        <v>13</v>
      </c>
      <c r="H13" s="7" t="s">
        <v>12</v>
      </c>
      <c r="I13" s="7" t="s">
        <v>12</v>
      </c>
      <c r="J13" s="7" t="s">
        <v>4</v>
      </c>
      <c r="K13" s="7" t="s">
        <v>13</v>
      </c>
      <c r="L13" s="7" t="s">
        <v>14</v>
      </c>
      <c r="M13" s="7" t="s">
        <v>14</v>
      </c>
      <c r="N13" s="7" t="s">
        <v>15</v>
      </c>
      <c r="O13" s="7" t="s">
        <v>16</v>
      </c>
      <c r="P13" s="7" t="s">
        <v>13</v>
      </c>
      <c r="Q13" s="7" t="s">
        <v>13</v>
      </c>
      <c r="R13" s="7" t="s">
        <v>12</v>
      </c>
      <c r="S13" s="7" t="s">
        <v>12</v>
      </c>
      <c r="T13" s="7" t="s">
        <v>4</v>
      </c>
      <c r="U13" s="7" t="s">
        <v>4</v>
      </c>
      <c r="V13" s="7" t="s">
        <v>14</v>
      </c>
      <c r="W13" s="7" t="s">
        <v>14</v>
      </c>
      <c r="X13" s="7" t="s">
        <v>15</v>
      </c>
      <c r="Y13" s="7" t="s">
        <v>16</v>
      </c>
      <c r="Z13" s="7" t="s">
        <v>13</v>
      </c>
      <c r="AA13" s="7" t="s">
        <v>13</v>
      </c>
      <c r="AB13" s="7" t="s">
        <v>12</v>
      </c>
      <c r="AC13" s="7" t="s">
        <v>12</v>
      </c>
      <c r="AD13" s="7" t="s">
        <v>4</v>
      </c>
      <c r="AE13" s="7" t="s">
        <v>13</v>
      </c>
    </row>
    <row r="14" spans="1:31" x14ac:dyDescent="0.25">
      <c r="A14" s="6" t="s">
        <v>26</v>
      </c>
      <c r="B14" s="7" t="s">
        <v>16</v>
      </c>
      <c r="C14" s="7" t="s">
        <v>13</v>
      </c>
      <c r="D14" s="7" t="s">
        <v>13</v>
      </c>
      <c r="E14" s="7" t="s">
        <v>12</v>
      </c>
      <c r="F14" s="7" t="s">
        <v>12</v>
      </c>
      <c r="G14" s="7" t="s">
        <v>4</v>
      </c>
      <c r="H14" s="7" t="s">
        <v>13</v>
      </c>
      <c r="I14" s="7" t="s">
        <v>14</v>
      </c>
      <c r="J14" s="7" t="s">
        <v>14</v>
      </c>
      <c r="K14" s="7" t="s">
        <v>15</v>
      </c>
      <c r="L14" s="7" t="s">
        <v>16</v>
      </c>
      <c r="M14" s="7" t="s">
        <v>13</v>
      </c>
      <c r="N14" s="7" t="s">
        <v>13</v>
      </c>
      <c r="O14" s="7" t="s">
        <v>12</v>
      </c>
      <c r="P14" s="7" t="s">
        <v>12</v>
      </c>
      <c r="Q14" s="7" t="s">
        <v>4</v>
      </c>
      <c r="R14" s="7" t="s">
        <v>13</v>
      </c>
      <c r="S14" s="7" t="s">
        <v>14</v>
      </c>
      <c r="T14" s="7" t="s">
        <v>12</v>
      </c>
      <c r="U14" s="7" t="s">
        <v>15</v>
      </c>
      <c r="V14" s="7" t="s">
        <v>16</v>
      </c>
      <c r="W14" s="7" t="s">
        <v>13</v>
      </c>
      <c r="X14" s="7" t="s">
        <v>13</v>
      </c>
      <c r="Y14" s="7" t="s">
        <v>12</v>
      </c>
      <c r="Z14" s="7" t="s">
        <v>12</v>
      </c>
      <c r="AA14" s="7" t="s">
        <v>4</v>
      </c>
      <c r="AB14" s="7" t="s">
        <v>13</v>
      </c>
      <c r="AC14" s="7" t="s">
        <v>14</v>
      </c>
      <c r="AD14" s="7" t="s">
        <v>14</v>
      </c>
      <c r="AE14" s="7" t="s">
        <v>15</v>
      </c>
    </row>
    <row r="16" spans="1:31" s="8" customFormat="1" x14ac:dyDescent="0.25">
      <c r="A16" s="8" t="s">
        <v>27</v>
      </c>
      <c r="B16" s="9">
        <f>COUNTIF(B5:B14,"早")</f>
        <v>2</v>
      </c>
      <c r="C16" s="9">
        <f>COUNTIF(C5:C14,"早")</f>
        <v>2</v>
      </c>
      <c r="D16" s="9">
        <f>COUNTIF(D5:D14,"早")</f>
        <v>2</v>
      </c>
      <c r="E16" s="9">
        <f>COUNTIF(E5:E14,"早")</f>
        <v>2</v>
      </c>
      <c r="F16" s="9">
        <f>COUNTIF(F5:F14,"早")</f>
        <v>2</v>
      </c>
      <c r="G16" s="9">
        <f>COUNTIF(G5:G14,"早")</f>
        <v>2</v>
      </c>
      <c r="H16" s="9">
        <f>COUNTIF(H5:H14,"早")</f>
        <v>2</v>
      </c>
      <c r="I16" s="9">
        <f>COUNTIF(I5:I14,"早")</f>
        <v>2</v>
      </c>
      <c r="J16" s="9">
        <f>COUNTIF(J5:J14,"早")</f>
        <v>2</v>
      </c>
      <c r="K16" s="9">
        <f>COUNTIF(K5:K14,"早")</f>
        <v>2</v>
      </c>
      <c r="L16" s="9">
        <f>COUNTIF(L5:L14,"早")</f>
        <v>2</v>
      </c>
      <c r="M16" s="9">
        <f>COUNTIF(M5:M14,"早")</f>
        <v>2</v>
      </c>
      <c r="N16" s="9">
        <f>COUNTIF(N5:N14,"早")</f>
        <v>2</v>
      </c>
      <c r="O16" s="9">
        <f>COUNTIF(O5:O14,"早")</f>
        <v>1</v>
      </c>
      <c r="P16" s="9">
        <f>COUNTIF(P5:P14,"早")</f>
        <v>2</v>
      </c>
      <c r="Q16" s="9">
        <f>COUNTIF(Q5:Q14,"早")</f>
        <v>2</v>
      </c>
      <c r="R16" s="9">
        <f>COUNTIF(R5:R14,"早")</f>
        <v>2</v>
      </c>
      <c r="S16" s="9">
        <f>COUNTIF(S5:S14,"早")</f>
        <v>2</v>
      </c>
      <c r="T16" s="9">
        <f>COUNTIF(T5:T14,"早")</f>
        <v>2</v>
      </c>
      <c r="U16" s="9">
        <f>COUNTIF(U5:U14,"早")</f>
        <v>2</v>
      </c>
      <c r="V16" s="9">
        <f>COUNTIF(V5:V14,"早")</f>
        <v>2</v>
      </c>
      <c r="W16" s="9">
        <f>COUNTIF(W5:W14,"早")</f>
        <v>2</v>
      </c>
      <c r="X16" s="9">
        <f>COUNTIF(X5:X14,"早")</f>
        <v>2</v>
      </c>
      <c r="Y16" s="9">
        <f>COUNTIF(Y5:Y14,"早")</f>
        <v>2</v>
      </c>
      <c r="Z16" s="9">
        <f>COUNTIF(Z5:Z14,"早")</f>
        <v>2</v>
      </c>
      <c r="AA16" s="9">
        <f>COUNTIF(AA5:AA14,"早")</f>
        <v>2</v>
      </c>
      <c r="AB16" s="9">
        <f>COUNTIF(AB5:AB14,"早")</f>
        <v>2</v>
      </c>
      <c r="AC16" s="9">
        <f>COUNTIF(AC5:AC14,"早")</f>
        <v>2</v>
      </c>
      <c r="AD16" s="9">
        <f>COUNTIF(AD5:AD14,"早")</f>
        <v>2</v>
      </c>
      <c r="AE16" s="9">
        <f>COUNTIF(AE5:AE14,"早")</f>
        <v>2</v>
      </c>
    </row>
    <row r="17" spans="1:31" s="8" customFormat="1" x14ac:dyDescent="0.25">
      <c r="A17" s="8" t="s">
        <v>28</v>
      </c>
      <c r="B17" s="9">
        <f>COUNTIF(B5:B14,"日")</f>
        <v>1</v>
      </c>
      <c r="C17" s="9">
        <f>COUNTIF(C5:C14,"日")</f>
        <v>1</v>
      </c>
      <c r="D17" s="9">
        <f>COUNTIF(D5:D14,"日")</f>
        <v>1</v>
      </c>
      <c r="E17" s="9">
        <f>COUNTIF(E5:E14,"日")</f>
        <v>1</v>
      </c>
      <c r="F17" s="9">
        <f>COUNTIF(F5:F14,"日")</f>
        <v>1</v>
      </c>
      <c r="G17" s="9">
        <f>COUNTIF(G5:G14,"日")</f>
        <v>1</v>
      </c>
      <c r="H17" s="9">
        <f>COUNTIF(H5:H14,"日")</f>
        <v>1</v>
      </c>
      <c r="I17" s="9">
        <f>COUNTIF(I5:I14,"日")</f>
        <v>1</v>
      </c>
      <c r="J17" s="9">
        <f>COUNTIF(J5:J14,"日")</f>
        <v>1</v>
      </c>
      <c r="K17" s="9">
        <f>COUNTIF(K5:K14,"日")</f>
        <v>1</v>
      </c>
      <c r="L17" s="9">
        <f>COUNTIF(L5:L14,"日")</f>
        <v>1</v>
      </c>
      <c r="M17" s="9">
        <f>COUNTIF(M5:M14,"日")</f>
        <v>1</v>
      </c>
      <c r="N17" s="9">
        <f>COUNTIF(N5:N14,"日")</f>
        <v>1</v>
      </c>
      <c r="O17" s="9">
        <f>COUNTIF(O5:O14,"日")</f>
        <v>2</v>
      </c>
      <c r="P17" s="9">
        <f>COUNTIF(P5:P14,"日")</f>
        <v>1</v>
      </c>
      <c r="Q17" s="9">
        <f>COUNTIF(Q5:Q14,"日")</f>
        <v>1</v>
      </c>
      <c r="R17" s="9">
        <f>COUNTIF(R5:R14,"日")</f>
        <v>1</v>
      </c>
      <c r="S17" s="9">
        <f>COUNTIF(S5:S14,"日")</f>
        <v>1</v>
      </c>
      <c r="T17" s="9">
        <f>COUNTIF(T5:T14,"日")</f>
        <v>1</v>
      </c>
      <c r="U17" s="9">
        <f>COUNTIF(U5:U14,"日")</f>
        <v>2</v>
      </c>
      <c r="V17" s="9">
        <f>COUNTIF(V5:V14,"日")</f>
        <v>1</v>
      </c>
      <c r="W17" s="9">
        <f>COUNTIF(W5:W14,"日")</f>
        <v>1</v>
      </c>
      <c r="X17" s="9">
        <f>COUNTIF(X5:X14,"日")</f>
        <v>1</v>
      </c>
      <c r="Y17" s="9">
        <f>COUNTIF(Y5:Y14,"日")</f>
        <v>1</v>
      </c>
      <c r="Z17" s="9">
        <f>COUNTIF(Z5:Z14,"日")</f>
        <v>1</v>
      </c>
      <c r="AA17" s="9">
        <f>COUNTIF(AA5:AA14,"日")</f>
        <v>1</v>
      </c>
      <c r="AB17" s="9">
        <f>COUNTIF(AB5:AB14,"日")</f>
        <v>1</v>
      </c>
      <c r="AC17" s="9">
        <f>COUNTIF(AC5:AC14,"日")</f>
        <v>1</v>
      </c>
      <c r="AD17" s="9">
        <f>COUNTIF(AD5:AD14,"日")</f>
        <v>1</v>
      </c>
      <c r="AE17" s="9">
        <f>COUNTIF(AE5:AE14,"日")</f>
        <v>1</v>
      </c>
    </row>
    <row r="18" spans="1:31" s="8" customFormat="1" x14ac:dyDescent="0.25">
      <c r="A18" s="8" t="s">
        <v>29</v>
      </c>
      <c r="B18" s="9">
        <f>COUNTIF(B5:B14,"遅")</f>
        <v>2</v>
      </c>
      <c r="C18" s="9">
        <f>COUNTIF(C5:C14,"遅")</f>
        <v>2</v>
      </c>
      <c r="D18" s="9">
        <f>COUNTIF(D5:D14,"遅")</f>
        <v>2</v>
      </c>
      <c r="E18" s="9">
        <f>COUNTIF(E5:E14,"遅")</f>
        <v>2</v>
      </c>
      <c r="F18" s="9">
        <f>COUNTIF(F5:F14,"遅")</f>
        <v>2</v>
      </c>
      <c r="G18" s="9">
        <f>COUNTIF(G5:G14,"遅")</f>
        <v>2</v>
      </c>
      <c r="H18" s="9">
        <f>COUNTIF(H5:H14,"遅")</f>
        <v>2</v>
      </c>
      <c r="I18" s="9">
        <f>COUNTIF(I5:I14,"遅")</f>
        <v>2</v>
      </c>
      <c r="J18" s="9">
        <f>COUNTIF(J5:J14,"遅")</f>
        <v>2</v>
      </c>
      <c r="K18" s="9">
        <f>COUNTIF(K5:K14,"遅")</f>
        <v>2</v>
      </c>
      <c r="L18" s="9">
        <f>COUNTIF(L5:L14,"遅")</f>
        <v>2</v>
      </c>
      <c r="M18" s="9">
        <f>COUNTIF(M5:M14,"遅")</f>
        <v>1</v>
      </c>
      <c r="N18" s="9">
        <f>COUNTIF(N5:N14,"遅")</f>
        <v>2</v>
      </c>
      <c r="O18" s="9">
        <f>COUNTIF(O5:O14,"遅")</f>
        <v>2</v>
      </c>
      <c r="P18" s="9">
        <f>COUNTIF(P5:P14,"遅")</f>
        <v>2</v>
      </c>
      <c r="Q18" s="9">
        <f>COUNTIF(Q5:Q14,"遅")</f>
        <v>2</v>
      </c>
      <c r="R18" s="9">
        <f>COUNTIF(R5:R14,"遅")</f>
        <v>2</v>
      </c>
      <c r="S18" s="9">
        <f>COUNTIF(S5:S14,"遅")</f>
        <v>2</v>
      </c>
      <c r="T18" s="9">
        <f>COUNTIF(T5:T14,"遅")</f>
        <v>2</v>
      </c>
      <c r="U18" s="9">
        <f>COUNTIF(U5:U14,"遅")</f>
        <v>2</v>
      </c>
      <c r="V18" s="9">
        <f>COUNTIF(V5:V14,"遅")</f>
        <v>2</v>
      </c>
      <c r="W18" s="9">
        <f>COUNTIF(W5:W14,"遅")</f>
        <v>2</v>
      </c>
      <c r="X18" s="9">
        <f>COUNTIF(X5:X14,"遅")</f>
        <v>2</v>
      </c>
      <c r="Y18" s="9">
        <f>COUNTIF(Y5:Y14,"遅")</f>
        <v>2</v>
      </c>
      <c r="Z18" s="9">
        <f>COUNTIF(Z5:Z14,"遅")</f>
        <v>2</v>
      </c>
      <c r="AA18" s="9">
        <f>COUNTIF(AA5:AA14,"遅")</f>
        <v>2</v>
      </c>
      <c r="AB18" s="9">
        <f>COUNTIF(AB5:AB14,"遅")</f>
        <v>2</v>
      </c>
      <c r="AC18" s="9">
        <f>COUNTIF(AC5:AC14,"遅")</f>
        <v>2</v>
      </c>
      <c r="AD18" s="9">
        <f>COUNTIF(AD5:AD14,"遅")</f>
        <v>2</v>
      </c>
      <c r="AE18" s="9">
        <f>COUNTIF(AE5:AE14,"遅")</f>
        <v>2</v>
      </c>
    </row>
    <row r="19" spans="1:31" s="8" customFormat="1" x14ac:dyDescent="0.25">
      <c r="A19" s="8" t="s">
        <v>30</v>
      </c>
      <c r="B19" s="9">
        <f>COUNTIF(B5:B14,"夜")</f>
        <v>1</v>
      </c>
      <c r="C19" s="9">
        <f>COUNTIF(C5:C14,"夜")</f>
        <v>1</v>
      </c>
      <c r="D19" s="9">
        <f>COUNTIF(D5:D14,"夜")</f>
        <v>1</v>
      </c>
      <c r="E19" s="9">
        <f>COUNTIF(E5:E14,"夜")</f>
        <v>1</v>
      </c>
      <c r="F19" s="9">
        <f>COUNTIF(F5:F14,"夜")</f>
        <v>1</v>
      </c>
      <c r="G19" s="9">
        <f>COUNTIF(G5:G14,"夜")</f>
        <v>1</v>
      </c>
      <c r="H19" s="9">
        <f>COUNTIF(H5:H14,"夜")</f>
        <v>1</v>
      </c>
      <c r="I19" s="9">
        <f>COUNTIF(I5:I14,"夜")</f>
        <v>1</v>
      </c>
      <c r="J19" s="9">
        <f>COUNTIF(J5:J14,"夜")</f>
        <v>1</v>
      </c>
      <c r="K19" s="9">
        <f>COUNTIF(K5:K14,"夜")</f>
        <v>1</v>
      </c>
      <c r="L19" s="9">
        <f>COUNTIF(L5:L14,"夜")</f>
        <v>1</v>
      </c>
      <c r="M19" s="9">
        <f>COUNTIF(M5:M14,"夜")</f>
        <v>1</v>
      </c>
      <c r="N19" s="9">
        <f>COUNTIF(N5:N14,"夜")</f>
        <v>1</v>
      </c>
      <c r="O19" s="9">
        <f>COUNTIF(O5:O14,"夜")</f>
        <v>1</v>
      </c>
      <c r="P19" s="9">
        <f>COUNTIF(P5:P14,"夜")</f>
        <v>1</v>
      </c>
      <c r="Q19" s="9">
        <f>COUNTIF(Q5:Q14,"夜")</f>
        <v>1</v>
      </c>
      <c r="R19" s="9">
        <f>COUNTIF(R5:R14,"夜")</f>
        <v>1</v>
      </c>
      <c r="S19" s="9">
        <f>COUNTIF(S5:S14,"夜")</f>
        <v>1</v>
      </c>
      <c r="T19" s="9">
        <f>COUNTIF(T5:T14,"夜")</f>
        <v>1</v>
      </c>
      <c r="U19" s="9">
        <f>COUNTIF(U5:U14,"夜")</f>
        <v>1</v>
      </c>
      <c r="V19" s="9">
        <f>COUNTIF(V5:V14,"夜")</f>
        <v>1</v>
      </c>
      <c r="W19" s="9">
        <f>COUNTIF(W5:W14,"夜")</f>
        <v>1</v>
      </c>
      <c r="X19" s="9">
        <f>COUNTIF(X5:X14,"夜")</f>
        <v>1</v>
      </c>
      <c r="Y19" s="9">
        <f>COUNTIF(Y5:Y14,"夜")</f>
        <v>1</v>
      </c>
      <c r="Z19" s="9">
        <f>COUNTIF(Z5:Z14,"夜")</f>
        <v>1</v>
      </c>
      <c r="AA19" s="9">
        <f>COUNTIF(AA5:AA14,"夜")</f>
        <v>1</v>
      </c>
      <c r="AB19" s="9">
        <f>COUNTIF(AB5:AB14,"夜")</f>
        <v>1</v>
      </c>
      <c r="AC19" s="9">
        <f>COUNTIF(AC5:AC14,"夜")</f>
        <v>1</v>
      </c>
      <c r="AD19" s="9">
        <f>COUNTIF(AD5:AD14,"夜")</f>
        <v>1</v>
      </c>
      <c r="AE19" s="9">
        <f>COUNTIF(AE5:AE14,"夜")</f>
        <v>1</v>
      </c>
    </row>
  </sheetData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勤務表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ソエギ デモ</dc:creator>
  <dc:title/>
  <dc:subject/>
  <dc:description/>
  <cp:keywords/>
  <cp:category/>
  <cp:lastModifiedBy>Unknown</cp:lastModifiedBy>
  <dcterms:created xsi:type="dcterms:W3CDTF">2026-10-20T14:19:54Z</dcterms:created>
  <dcterms:modified xsi:type="dcterms:W3CDTF">2026-10-20T14:19:54Z</dcterms:modified>
</cp:coreProperties>
</file>