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0490" windowHeight="7785" activeTab="2"/>
  </bookViews>
  <sheets>
    <sheet name="汇总表" sheetId="1" r:id="rId1"/>
    <sheet name="一览表" sheetId="2" r:id="rId2"/>
    <sheet name="厅级出访表" sheetId="10" r:id="rId3"/>
    <sheet name="出访类型比重统计" sheetId="9" r:id="rId4"/>
    <sheet name="出访国家（地区）分析" sheetId="8" r:id="rId5"/>
    <sheet name="出访人所在单位比重分析" sheetId="7" r:id="rId6"/>
  </sheets>
  <externalReferences>
    <externalReference r:id="rId10"/>
  </externalReferences>
  <definedNames>
    <definedName name="_xlnm._FilterDatabase" localSheetId="1" hidden="1">一览表!$F$6:$F$314</definedName>
  </definedNames>
  <calcPr calcId="144525"/>
  <pivotCaches>
    <pivotCache cacheId="0" r:id="rId7"/>
    <pivotCache cacheId="1" r:id="rId8"/>
    <pivotCache cacheId="2" r:id="rId9"/>
  </pivotCaches>
</workbook>
</file>

<file path=xl/sharedStrings.xml><?xml version="1.0" encoding="utf-8"?>
<sst xmlns="http://schemas.openxmlformats.org/spreadsheetml/2006/main" count="3756" uniqueCount="1137">
  <si>
    <t>广东外语外贸大学2018年因公临时出国（境）汇总表</t>
  </si>
  <si>
    <t>项目</t>
  </si>
  <si>
    <t>备注</t>
  </si>
  <si>
    <t>批次</t>
  </si>
  <si>
    <t>人数</t>
  </si>
  <si>
    <t>因公赴港澳</t>
  </si>
  <si>
    <t>因公赴台</t>
  </si>
  <si>
    <t>因公出国</t>
  </si>
  <si>
    <t>合计</t>
  </si>
  <si>
    <t>填表人：</t>
  </si>
  <si>
    <t>填表日期：</t>
  </si>
  <si>
    <t>广东外语外贸大学2018年因公临时出国（境）人员明细</t>
  </si>
  <si>
    <r>
      <rPr>
        <sz val="12"/>
        <rFont val="宋体"/>
        <charset val="134"/>
        <scheme val="minor"/>
      </rPr>
      <t>2018年度我校因公出国（境）共计209批次，共计357人。其中，厅级人员团组共15批次，人数共计45人。                                                                                                                                                                                                                                                                         
1、因公出国的团组共计173批次，人数共计290人。相比2017年增长了19批次。</t>
    </r>
    <r>
      <rPr>
        <sz val="12"/>
        <color theme="1"/>
        <rFont val="宋体"/>
        <charset val="134"/>
        <scheme val="minor"/>
      </rPr>
      <t>其中，一般性访问的团组共计33批次，人数共计80人。相比2017年减少17批次，人数减少47人。学术交流合作团组共计140批次，人数共计210次，相比去年增长36次，人数增长54人。</t>
    </r>
    <r>
      <rPr>
        <sz val="12"/>
        <rFont val="宋体"/>
        <charset val="134"/>
        <scheme val="minor"/>
      </rPr>
      <t xml:space="preserve">
2、因公访问港澳共计31批次，</t>
    </r>
    <r>
      <rPr>
        <sz val="12"/>
        <color theme="1"/>
        <rFont val="宋体"/>
        <charset val="134"/>
        <scheme val="minor"/>
      </rPr>
      <t>人数共计58人。因公访问台湾的共计5批次，人数共计9人。</t>
    </r>
    <r>
      <rPr>
        <sz val="12"/>
        <color rgb="FFFF0000"/>
        <rFont val="宋体"/>
        <charset val="134"/>
        <scheme val="minor"/>
      </rPr>
      <t xml:space="preserve"> </t>
    </r>
    <r>
      <rPr>
        <b/>
        <sz val="22"/>
        <color rgb="FFFF0000"/>
        <rFont val="宋体"/>
        <charset val="134"/>
        <scheme val="minor"/>
      </rPr>
      <t xml:space="preserve">  </t>
    </r>
    <r>
      <rPr>
        <b/>
        <sz val="22"/>
        <rFont val="宋体"/>
        <charset val="134"/>
        <scheme val="minor"/>
      </rPr>
      <t xml:space="preserve">                                                 </t>
    </r>
  </si>
  <si>
    <t>序号</t>
  </si>
  <si>
    <t>姓名</t>
  </si>
  <si>
    <t>性别</t>
  </si>
  <si>
    <t>是否属于教学科研人员</t>
  </si>
  <si>
    <t>校内所在单位</t>
  </si>
  <si>
    <t>出访类型：学术交流合作、访问考察、培训等</t>
  </si>
  <si>
    <t>是否列入年度计划</t>
  </si>
  <si>
    <t>出访时间</t>
  </si>
  <si>
    <t>出访
天数</t>
  </si>
  <si>
    <t>出访国家、地区分类：因公赴港、因公赴台、因公出国</t>
  </si>
  <si>
    <t>出访国家、地区</t>
  </si>
  <si>
    <t>出访任务</t>
  </si>
  <si>
    <t>出国（境）任务批件</t>
  </si>
  <si>
    <t>持因公护照、普通护照</t>
  </si>
  <si>
    <t>经费来源</t>
  </si>
  <si>
    <t>预算金额</t>
  </si>
  <si>
    <t>报销金额</t>
  </si>
  <si>
    <t>报销凭证号</t>
  </si>
  <si>
    <t>超预算原因分析</t>
  </si>
  <si>
    <t>互联网或校园网出访信息公示日期</t>
  </si>
  <si>
    <t>出国前</t>
  </si>
  <si>
    <t>归国后</t>
  </si>
  <si>
    <t>陈多友</t>
  </si>
  <si>
    <t>男</t>
  </si>
  <si>
    <t>是</t>
  </si>
  <si>
    <t>东方语言文化学院</t>
  </si>
  <si>
    <t>访问考察</t>
  </si>
  <si>
    <t>2018年1月28日至2月1日</t>
  </si>
  <si>
    <t>韩国</t>
  </si>
  <si>
    <t>应韩国东西大学的邀请，赴韩国访问</t>
  </si>
  <si>
    <t>粤府外出[2018]37号</t>
  </si>
  <si>
    <t>因公护照</t>
  </si>
  <si>
    <t>2017年12月21-27日</t>
  </si>
  <si>
    <t>杨晓辉</t>
  </si>
  <si>
    <t>女</t>
  </si>
  <si>
    <t>杨静</t>
  </si>
  <si>
    <t>英语语言文化学院</t>
  </si>
  <si>
    <t>学术交流合作</t>
  </si>
  <si>
    <t>2018年3月26日至4月03日</t>
  </si>
  <si>
    <t>美国</t>
  </si>
  <si>
    <t>应美国流行文化协会的邀请，赴美国参加学术会议</t>
  </si>
  <si>
    <t>粤府外出[2018]40号</t>
  </si>
  <si>
    <t>2017年12月11-15日</t>
  </si>
  <si>
    <t>梁学宏</t>
  </si>
  <si>
    <t>留学生教育学院</t>
  </si>
  <si>
    <t>2018年3月12-23日</t>
  </si>
  <si>
    <t>挪威、英国、爱尔兰</t>
  </si>
  <si>
    <t>应挪威国际教育合作中心、英国文化协会和爱尔兰贸易与科技局的邀请，参加高等教育展团</t>
  </si>
  <si>
    <t>粤府外出[2018]108号</t>
  </si>
  <si>
    <t>2017年12月18-22日</t>
  </si>
  <si>
    <t>郑琪</t>
  </si>
  <si>
    <t>信息科学与技术学院</t>
  </si>
  <si>
    <t>2018年1月21日至2月4日</t>
  </si>
  <si>
    <t>英国</t>
  </si>
  <si>
    <t>应英国考文垂大学的邀请，率学生团组赴英国进行学术交流</t>
  </si>
  <si>
    <t>粤府外出[2018]50号</t>
  </si>
  <si>
    <t>潘鸣威</t>
  </si>
  <si>
    <t>2018年3月23-29日</t>
  </si>
  <si>
    <t>应美国应用语言学学会的邀请，赴美国参加学术会议</t>
  </si>
  <si>
    <t>粤府外出[2018]113号</t>
  </si>
  <si>
    <t>2017年12月4-8日</t>
  </si>
  <si>
    <t>吴庄</t>
  </si>
  <si>
    <t>2018年3月7-14日</t>
  </si>
  <si>
    <t>应俄亥俄州立大学东亚语言系的邀请，赴美国参加学术会议</t>
  </si>
  <si>
    <t>粤府外出[2018]161号</t>
  </si>
  <si>
    <t>周方银</t>
  </si>
  <si>
    <t>广东国际战略研究院</t>
  </si>
  <si>
    <t>2018年1月15-19日</t>
  </si>
  <si>
    <t>澳大利亚</t>
  </si>
  <si>
    <t>应澳大利亚格里菲斯大学亚洲研究所邀请，赴澳大利亚参加学术会议</t>
  </si>
  <si>
    <t>粤府外出[2018]32号</t>
  </si>
  <si>
    <t>吴岩</t>
  </si>
  <si>
    <t>英语教育学院</t>
  </si>
  <si>
    <t>2018年1月20-27日</t>
  </si>
  <si>
    <t>应澳大利亚迪肯大学教育学院的邀请，赴澳大利亚进行学术交流</t>
  </si>
  <si>
    <t>粤府外出[2018]52号</t>
  </si>
  <si>
    <t>肖建芳</t>
  </si>
  <si>
    <t>杨晔</t>
  </si>
  <si>
    <t>2018年2月9-28日</t>
  </si>
  <si>
    <t>日本</t>
  </si>
  <si>
    <t>应日本学术振兴会邀请，赴日本进行学术交流</t>
  </si>
  <si>
    <t>粤府外出[2018]85号</t>
  </si>
  <si>
    <t>2017年12月25-29日</t>
  </si>
  <si>
    <t>王晓培</t>
  </si>
  <si>
    <t>应俄亥俄州立大学东亚语言文学系的邀请，赴美国参加学术会议</t>
  </si>
  <si>
    <t>粤府外出[2018]158号</t>
  </si>
  <si>
    <t>2018年12月18-22日</t>
  </si>
  <si>
    <t>廖宇夫</t>
  </si>
  <si>
    <t>2018年1月21-27日</t>
  </si>
  <si>
    <t>泰国</t>
  </si>
  <si>
    <t>应泰国正大管理学院的邀请，率学生团组赴泰国访问</t>
  </si>
  <si>
    <t>粤府外出[2018]59号</t>
  </si>
  <si>
    <t>由邀请方承担</t>
  </si>
  <si>
    <t>丁国旗</t>
  </si>
  <si>
    <t>2018年2月10日至3月1日</t>
  </si>
  <si>
    <t>粤府外出[2018]91号</t>
  </si>
  <si>
    <t>罗海洋</t>
  </si>
  <si>
    <t>商学院</t>
  </si>
  <si>
    <t>2018年1月31日至2月4日</t>
  </si>
  <si>
    <t>印度</t>
  </si>
  <si>
    <t>应印度斯坦大学的邀请，赴印度访问</t>
  </si>
  <si>
    <t>粤府外出[2018]83号</t>
  </si>
  <si>
    <t>2018年1月2-8日</t>
  </si>
  <si>
    <t>于倩倩</t>
  </si>
  <si>
    <t>迟殿堂</t>
  </si>
  <si>
    <t>否</t>
  </si>
  <si>
    <t>教务处</t>
  </si>
  <si>
    <t>2018年1月19-24日</t>
  </si>
  <si>
    <t>因公赴澳</t>
  </si>
  <si>
    <t>澳门</t>
  </si>
  <si>
    <r>
      <rPr>
        <sz val="11"/>
        <color theme="1"/>
        <rFont val="宋体"/>
        <charset val="134"/>
        <scheme val="minor"/>
      </rPr>
      <t>应教育部国际合作与交流司出具的教外通[2017]769-57号，教外出[2017]769号中华人民共和国教育部赴港澳台任务批件，赴澳门执行</t>
    </r>
    <r>
      <rPr>
        <sz val="11"/>
        <color theme="1"/>
        <rFont val="宋体"/>
        <charset val="134"/>
        <scheme val="minor"/>
      </rPr>
      <t>2018</t>
    </r>
    <r>
      <rPr>
        <sz val="11"/>
        <color theme="1"/>
        <rFont val="宋体"/>
        <charset val="134"/>
        <scheme val="minor"/>
      </rPr>
      <t>年内地高校招收澳门保送生任务</t>
    </r>
  </si>
  <si>
    <t>因公通行证</t>
  </si>
  <si>
    <t>隋广军</t>
  </si>
  <si>
    <t>校长</t>
  </si>
  <si>
    <t>2018年2月3-4日</t>
  </si>
  <si>
    <t>因公赴港</t>
  </si>
  <si>
    <t>香港</t>
  </si>
  <si>
    <t>应广东外语外贸大学香港校友会邀请，赴香港参加2018年周年大会暨广东外语外贸大学香港校友会成立十周年庆典</t>
  </si>
  <si>
    <t>粤港澳审[2018]0175号</t>
  </si>
  <si>
    <t>谢伟光</t>
  </si>
  <si>
    <t>三会</t>
  </si>
  <si>
    <t>刘庆丹</t>
  </si>
  <si>
    <t>阳爱民</t>
  </si>
  <si>
    <t>副校长</t>
  </si>
  <si>
    <t>2018年1月17-19日</t>
  </si>
  <si>
    <t>应香港理工大学邀请，随广东省教育厅前往香港参加广东省高校高层次人才招聘活动</t>
  </si>
  <si>
    <t>粤港澳审[2018]0144号</t>
  </si>
  <si>
    <t>陈闰</t>
  </si>
  <si>
    <t>人事处</t>
  </si>
  <si>
    <t>李乐玲</t>
  </si>
  <si>
    <t>李青</t>
  </si>
  <si>
    <t>2018年4月3-8日</t>
  </si>
  <si>
    <t>应美国国际研究协会的邀请，赴美国参加学术会议</t>
  </si>
  <si>
    <t>粤府外出[2018]262号</t>
  </si>
  <si>
    <r>
      <rPr>
        <sz val="11"/>
        <color theme="1"/>
        <rFont val="宋体"/>
        <charset val="134"/>
        <scheme val="minor"/>
      </rPr>
      <t>2</t>
    </r>
    <r>
      <rPr>
        <sz val="11"/>
        <color theme="1"/>
        <rFont val="宋体"/>
        <charset val="134"/>
        <scheme val="minor"/>
      </rPr>
      <t>017年12月25-29日</t>
    </r>
  </si>
  <si>
    <t>严少华</t>
  </si>
  <si>
    <t>劳凌玲</t>
  </si>
  <si>
    <t>2018年4月16-21日</t>
  </si>
  <si>
    <t>阿联酋</t>
  </si>
  <si>
    <t>应国际阿拉伯语委员会的邀请，赴阿联酋参加学术会议</t>
  </si>
  <si>
    <t>粤府外出[2018]235号</t>
  </si>
  <si>
    <t>2018年1月3-9日</t>
  </si>
  <si>
    <t>艾河旭</t>
  </si>
  <si>
    <t>徐海</t>
  </si>
  <si>
    <t>外国语言学及应用语言学</t>
  </si>
  <si>
    <t>2018年4月1-5日</t>
  </si>
  <si>
    <t>菲律宾</t>
  </si>
  <si>
    <t>应第一届面向文化融合之语言、文学、跨学科国际研讨会会务组邀请，赴菲律宾参加学术会议</t>
  </si>
  <si>
    <t>粤府外出[2018]224号</t>
  </si>
  <si>
    <r>
      <rPr>
        <sz val="11"/>
        <color theme="1"/>
        <rFont val="宋体"/>
        <charset val="134"/>
        <scheme val="minor"/>
      </rPr>
      <t>2</t>
    </r>
    <r>
      <rPr>
        <sz val="11"/>
        <color theme="1"/>
        <rFont val="宋体"/>
        <charset val="134"/>
        <scheme val="minor"/>
      </rPr>
      <t>018年1月4-10日</t>
    </r>
  </si>
  <si>
    <t>严修鸿</t>
  </si>
  <si>
    <t>中国语言文化学院</t>
  </si>
  <si>
    <t>2018年3月6-9日</t>
  </si>
  <si>
    <t>马来西亚</t>
  </si>
  <si>
    <t>应马来西亚博特拉大学的邀请，赴马来西亚参加学术会议</t>
  </si>
  <si>
    <t>粤府外出[2018]189号</t>
  </si>
  <si>
    <t>罗选民</t>
  </si>
  <si>
    <t>外语研究与语言服务协同创新中心</t>
  </si>
  <si>
    <t>2018年3月5-11日</t>
  </si>
  <si>
    <t>应澳大利亚墨尔本大学的邀请，赴澳大利亚进行学术交流</t>
  </si>
  <si>
    <t>粤府外出[2018]206号</t>
  </si>
  <si>
    <r>
      <rPr>
        <sz val="11"/>
        <color theme="1"/>
        <rFont val="宋体"/>
        <charset val="134"/>
        <scheme val="minor"/>
      </rPr>
      <t>2</t>
    </r>
    <r>
      <rPr>
        <sz val="11"/>
        <color theme="1"/>
        <rFont val="宋体"/>
        <charset val="134"/>
        <scheme val="minor"/>
      </rPr>
      <t>018年1月10-16日</t>
    </r>
  </si>
  <si>
    <t>外国语言学及应用语言学研究中心</t>
  </si>
  <si>
    <t>应国际认知神经科学协会的邀请，赴美国参加学术会议</t>
  </si>
  <si>
    <t>粤府外出[2018]240号</t>
  </si>
  <si>
    <r>
      <rPr>
        <sz val="11"/>
        <color theme="1"/>
        <rFont val="宋体"/>
        <charset val="134"/>
        <scheme val="minor"/>
      </rPr>
      <t>2</t>
    </r>
    <r>
      <rPr>
        <sz val="11"/>
        <color theme="1"/>
        <rFont val="宋体"/>
        <charset val="134"/>
        <scheme val="minor"/>
      </rPr>
      <t>018年1月15-19日</t>
    </r>
  </si>
  <si>
    <t>薛瑛</t>
  </si>
  <si>
    <t>2018年3月31日至4月5日</t>
  </si>
  <si>
    <t>应美国旧金山大学的邀请，赴美国参加学术会议</t>
  </si>
  <si>
    <t>粤府外出[2018]379号</t>
  </si>
  <si>
    <r>
      <rPr>
        <sz val="11"/>
        <color theme="1"/>
        <rFont val="宋体"/>
        <charset val="134"/>
        <scheme val="minor"/>
      </rPr>
      <t>2</t>
    </r>
    <r>
      <rPr>
        <sz val="11"/>
        <color theme="1"/>
        <rFont val="宋体"/>
        <charset val="134"/>
        <scheme val="minor"/>
      </rPr>
      <t>018年2月5-9日</t>
    </r>
  </si>
  <si>
    <t>郭嫄</t>
  </si>
  <si>
    <t>2018年4月25日至5月1日</t>
  </si>
  <si>
    <t>台湾</t>
  </si>
  <si>
    <t>应亚太道德教育学会暨高雄师范大学教育学院的邀请，赴台湾参加学术研讨会</t>
  </si>
  <si>
    <t>粤台交赴[2018]195号</t>
  </si>
  <si>
    <t>刘建金</t>
  </si>
  <si>
    <t>张倩</t>
  </si>
  <si>
    <t>朱茂玲</t>
  </si>
  <si>
    <t>广东国际战略研究院周边战略研究中心</t>
  </si>
  <si>
    <t>2018年4月8-11日</t>
  </si>
  <si>
    <t>印尼</t>
  </si>
  <si>
    <t>应中国驻东盟使团邀请，赴印尼参加“纪念中国-东盟战略伙伴关系15周年研讨会”</t>
  </si>
  <si>
    <t>粤府外出[2018]500号</t>
  </si>
  <si>
    <r>
      <rPr>
        <sz val="11"/>
        <color theme="1"/>
        <rFont val="宋体"/>
        <charset val="134"/>
        <scheme val="minor"/>
      </rPr>
      <t>2</t>
    </r>
    <r>
      <rPr>
        <sz val="11"/>
        <color theme="1"/>
        <rFont val="宋体"/>
        <charset val="134"/>
        <scheme val="minor"/>
      </rPr>
      <t>018年3月1-7日</t>
    </r>
  </si>
  <si>
    <t>张庆文</t>
  </si>
  <si>
    <t>2018年5月3-8日</t>
  </si>
  <si>
    <t>应美国威斯康星麦迪逊大学的邀请，赴美国参加学术会议</t>
  </si>
  <si>
    <t>粤府外出[2018]487号</t>
  </si>
  <si>
    <t>2018年3月1-7日</t>
  </si>
  <si>
    <t>龚婉祺</t>
  </si>
  <si>
    <t>新闻与传播学院</t>
  </si>
  <si>
    <t>2018年5月23-30日</t>
  </si>
  <si>
    <t>捷克</t>
  </si>
  <si>
    <t>应国际传播协会邀请，赴捷克参加学术会议</t>
  </si>
  <si>
    <t>粤府外出[2018]711号</t>
  </si>
  <si>
    <r>
      <rPr>
        <sz val="11"/>
        <color theme="1"/>
        <rFont val="宋体"/>
        <charset val="134"/>
        <scheme val="minor"/>
      </rPr>
      <t>2</t>
    </r>
    <r>
      <rPr>
        <sz val="11"/>
        <color theme="1"/>
        <rFont val="宋体"/>
        <charset val="134"/>
        <scheme val="minor"/>
      </rPr>
      <t>018年3月15-21日</t>
    </r>
  </si>
  <si>
    <t>乔飞</t>
  </si>
  <si>
    <t>魏在江</t>
  </si>
  <si>
    <t>2018年6月25日至7月1日</t>
  </si>
  <si>
    <t>新西兰</t>
  </si>
  <si>
    <t>应第22届社会语言学专题研讨会会务组的邀请，赴新西兰参加学术会议</t>
  </si>
  <si>
    <t>粤府外出[2018]1095号</t>
  </si>
  <si>
    <r>
      <rPr>
        <sz val="11"/>
        <color theme="1"/>
        <rFont val="宋体"/>
        <charset val="134"/>
        <scheme val="minor"/>
      </rPr>
      <t>2</t>
    </r>
    <r>
      <rPr>
        <sz val="11"/>
        <color theme="1"/>
        <rFont val="宋体"/>
        <charset val="134"/>
        <scheme val="minor"/>
      </rPr>
      <t>018年3月12-16日</t>
    </r>
  </si>
  <si>
    <t>2018年5月1-6日</t>
  </si>
  <si>
    <t>应莱斯大学的邀请，赴美国参加学术会议</t>
  </si>
  <si>
    <t>粤府外出[2018]145号</t>
  </si>
  <si>
    <t>2018年3月12-16日</t>
  </si>
  <si>
    <t>易行健</t>
  </si>
  <si>
    <t>金融学院</t>
  </si>
  <si>
    <t>2018年4月18-22日</t>
  </si>
  <si>
    <t>葡萄牙</t>
  </si>
  <si>
    <t>应中国驻葡萄牙大使馆的邀请，赴葡萄牙访问</t>
  </si>
  <si>
    <t>粤府外出[2018]588号</t>
  </si>
  <si>
    <t>2018年3月19-23日</t>
  </si>
  <si>
    <t>李春瑜</t>
  </si>
  <si>
    <t>2018年4月14-22日</t>
  </si>
  <si>
    <t>希腊</t>
  </si>
  <si>
    <t>应中马其顿科技教育机构邀请，赴希腊进行学术交流</t>
  </si>
  <si>
    <t>粤府外出[2018]627号</t>
  </si>
  <si>
    <t>冯文贺</t>
  </si>
  <si>
    <t>语言工程与计算实验室</t>
  </si>
  <si>
    <t>2018年5月25-30日</t>
  </si>
  <si>
    <t>应台湾中正大学语言学研究所邀请，赴台湾参加第十九届国际汉语词汇语义学研讨会</t>
  </si>
  <si>
    <r>
      <rPr>
        <sz val="11"/>
        <color theme="1"/>
        <rFont val="宋体"/>
        <charset val="134"/>
        <scheme val="minor"/>
      </rPr>
      <t>粤台交赴[</t>
    </r>
    <r>
      <rPr>
        <sz val="11"/>
        <color theme="1"/>
        <rFont val="宋体"/>
        <charset val="134"/>
        <scheme val="minor"/>
      </rPr>
      <t>2018]222号</t>
    </r>
  </si>
  <si>
    <t>任函</t>
  </si>
  <si>
    <t>王初明</t>
  </si>
  <si>
    <t>2018年7月31日至8月6日</t>
  </si>
  <si>
    <t>应美国夏威夷大学国家外语资源中心的邀请，赴美国参加学术会议</t>
  </si>
  <si>
    <t>粤府外出[2018]1057号</t>
  </si>
  <si>
    <t>2018年3月14-20日</t>
  </si>
  <si>
    <t>2018年4月26-30日</t>
  </si>
  <si>
    <t>应日本创价大学的邀请，赴日本访问</t>
  </si>
  <si>
    <t>粤府外出[2018]684号</t>
  </si>
  <si>
    <t>2018年4月2-9日</t>
  </si>
  <si>
    <t>董金伟</t>
  </si>
  <si>
    <t>2018年3月20-21日</t>
  </si>
  <si>
    <t>应澳门城市大学邀请，访问澳门城市大学外语教育与研究中心，与澳门城市大学就外语中心的建设和外语课程发展进行交流</t>
  </si>
  <si>
    <t>粤港澳审[2018]0660号</t>
  </si>
  <si>
    <t>申明浩</t>
  </si>
  <si>
    <t>粤商研究中心</t>
  </si>
  <si>
    <t>于2018年6月6-9日</t>
  </si>
  <si>
    <t>应中华人民共和国澳门特别行政区政策研究院、澳门基金会及思路智库邀请，赴澳门参加2018年度“一带一路“与澳门发展国际研讨会</t>
  </si>
  <si>
    <t>粤港澳审[2018]0925号</t>
  </si>
  <si>
    <t>孙波</t>
  </si>
  <si>
    <t>国际服务经济研究院</t>
  </si>
  <si>
    <t>2018年4月11-12日</t>
  </si>
  <si>
    <r>
      <rPr>
        <sz val="11"/>
        <color theme="1"/>
        <rFont val="宋体"/>
        <charset val="134"/>
        <scheme val="minor"/>
      </rPr>
      <t>应2018年教育、管理与社会科学国际会议组织委员会、控制工程与信息科学研究学会、国际前沿科学技术研究协会邀请，赴香港参加</t>
    </r>
    <r>
      <rPr>
        <sz val="11"/>
        <color theme="1"/>
        <rFont val="宋体"/>
        <charset val="134"/>
        <scheme val="minor"/>
      </rPr>
      <t>2018</t>
    </r>
    <r>
      <rPr>
        <sz val="11"/>
        <color theme="1"/>
        <rFont val="宋体"/>
        <charset val="134"/>
        <scheme val="minor"/>
      </rPr>
      <t>年教育、管理与社会科学国际会议</t>
    </r>
  </si>
  <si>
    <t>夏立新</t>
  </si>
  <si>
    <t>词典学研究中心</t>
  </si>
  <si>
    <t>2018年5月20-26日</t>
  </si>
  <si>
    <t>应格里菲斯大学的邀请，赴澳大利亚参加学术会议</t>
  </si>
  <si>
    <t>粤府外出[2018]834号</t>
  </si>
  <si>
    <r>
      <rPr>
        <sz val="11"/>
        <color theme="1"/>
        <rFont val="宋体"/>
        <charset val="134"/>
        <scheme val="minor"/>
      </rPr>
      <t>2</t>
    </r>
    <r>
      <rPr>
        <sz val="11"/>
        <color theme="1"/>
        <rFont val="宋体"/>
        <charset val="134"/>
        <scheme val="minor"/>
      </rPr>
      <t>018年4月2-9日</t>
    </r>
  </si>
  <si>
    <t>陈淑君</t>
  </si>
  <si>
    <t>2018年8月13-19日</t>
  </si>
  <si>
    <t>丹麦</t>
  </si>
  <si>
    <t>应第9届国际多模态大会组委会的邀请，赴丹麦参加学术会议</t>
  </si>
  <si>
    <t>粤府外出[2018]1338号</t>
  </si>
  <si>
    <r>
      <rPr>
        <sz val="11"/>
        <color theme="1"/>
        <rFont val="宋体"/>
        <charset val="134"/>
        <scheme val="minor"/>
      </rPr>
      <t>2</t>
    </r>
    <r>
      <rPr>
        <sz val="11"/>
        <color theme="1"/>
        <rFont val="宋体"/>
        <charset val="134"/>
        <scheme val="minor"/>
      </rPr>
      <t>018年4月2-10日</t>
    </r>
  </si>
  <si>
    <t>彭玲玲</t>
  </si>
  <si>
    <t>国际商务英语学院</t>
  </si>
  <si>
    <t>2018年6月6-12日</t>
  </si>
  <si>
    <t>应商学院及商科项目协会的邀请，赴美国参加学术会议</t>
  </si>
  <si>
    <t>粤府外出[2018]1015号</t>
  </si>
  <si>
    <t>2018年3月29日-4月4日</t>
  </si>
  <si>
    <t>蒋涌</t>
  </si>
  <si>
    <t>张欣</t>
  </si>
  <si>
    <t>2018年7月26-31日</t>
  </si>
  <si>
    <t>应日本九州大学第八届文学伦理学批评会议组委会的邀请，赴日本参加学术会议</t>
  </si>
  <si>
    <t>粤府外出[2018]1258号</t>
  </si>
  <si>
    <t>2018年4月9-13日</t>
  </si>
  <si>
    <t>宁大利</t>
  </si>
  <si>
    <t>2018年7月30日至8月7日</t>
  </si>
  <si>
    <t>应美国夏威夷大学邀请，赴美国参加学术会议</t>
  </si>
  <si>
    <t>粤府外出[2018]1517号</t>
  </si>
  <si>
    <t>2018年4月22-27日</t>
  </si>
  <si>
    <t>朱三毛</t>
  </si>
  <si>
    <t>陈龙江</t>
  </si>
  <si>
    <t>经济贸易学院研究生办</t>
  </si>
  <si>
    <t>德国</t>
  </si>
  <si>
    <t>应德国莱布尼茨转型经济体农业发展研究所的邀请，赴德国参加学术会议</t>
  </si>
  <si>
    <t>粤府外出[2018]1315号</t>
  </si>
  <si>
    <t>2018年4月2-8日</t>
  </si>
  <si>
    <t>赵军峰</t>
  </si>
  <si>
    <t>高级翻译学院</t>
  </si>
  <si>
    <t>2018年5月28日至6月2日</t>
  </si>
  <si>
    <t>应赫瑞瓦特大学的邀请，赴英国参加学术会议</t>
  </si>
  <si>
    <t>粤府外出[2018]879号</t>
  </si>
  <si>
    <t>邢杰</t>
  </si>
  <si>
    <t>2018年5月20-25日</t>
  </si>
  <si>
    <t>保加利亚</t>
  </si>
  <si>
    <t>应保加利亚索菲亚大学的邀请，赴保加利亚索菲亚参加学术会议</t>
  </si>
  <si>
    <t>粤府外出[2018]880号</t>
  </si>
  <si>
    <t>朱文忠</t>
  </si>
  <si>
    <t>2018年5月12-18日</t>
  </si>
  <si>
    <t>瑞典</t>
  </si>
  <si>
    <t>应瑞典哥德堡大学邀请，赴瑞典参加学术会议</t>
  </si>
  <si>
    <t>粤府外出[2018]838号</t>
  </si>
  <si>
    <t>涂斌</t>
  </si>
  <si>
    <t>广东省社会组织研究中心</t>
  </si>
  <si>
    <t>2018年7月9-15日</t>
  </si>
  <si>
    <t>荷兰</t>
  </si>
  <si>
    <t>应国际第三部门研究学会的邀请，赴荷兰参加学术会议</t>
  </si>
  <si>
    <t>粤府外出[2018]1381号</t>
  </si>
  <si>
    <t>邵任薇</t>
  </si>
  <si>
    <t>政治与公共管理学院</t>
  </si>
  <si>
    <t>2018年7月15-22日</t>
  </si>
  <si>
    <t>法国</t>
  </si>
  <si>
    <t>应法国巴黎第三大学的邀请，赴法国参加学术会议</t>
  </si>
  <si>
    <t>粤府外出[2018]1337号</t>
  </si>
  <si>
    <t>林吉双</t>
  </si>
  <si>
    <t>2018年5月23-29日</t>
  </si>
  <si>
    <t>墨西哥、美国</t>
  </si>
  <si>
    <t>应墨西哥西尔萨墨盒股份有限公司、美国硅谷科学与技术协会的邀请，赴墨西哥、美国访问</t>
  </si>
  <si>
    <t>粤府外出[2018]923号</t>
  </si>
  <si>
    <t>2018年5月22日至6月1日</t>
  </si>
  <si>
    <t>俄罗斯、捷克、法国</t>
  </si>
  <si>
    <t>应俄罗斯喀山大学、布拉格查理大学经济研究与研究生教育中心、法国桥智库邀请，赴俄罗斯、捷克、法国进行学术交流</t>
  </si>
  <si>
    <t>粤府外出[2018]878号</t>
  </si>
  <si>
    <t>彭科明</t>
  </si>
  <si>
    <t>杨可</t>
  </si>
  <si>
    <t>西方语言文化学院</t>
  </si>
  <si>
    <t>肖鹞飞</t>
  </si>
  <si>
    <t>《国际经贸探索》主编</t>
  </si>
  <si>
    <t>2018年5月27日至6月5日</t>
  </si>
  <si>
    <t>南非、肯尼亚</t>
  </si>
  <si>
    <t>应南非金砖国家第十次学术论坛组委会，肯尼亚中非合作万寿论坛组委会的邀请，赴南非、肯尼亚国参加学术会议</t>
  </si>
  <si>
    <t>粤府外出[2018]991号</t>
  </si>
  <si>
    <t>肖莉娴</t>
  </si>
  <si>
    <t>2018年5月14-18日</t>
  </si>
  <si>
    <t>应中华人民共和国驻棉兰总领事馆、印尼棉兰亚洲国际友好学院的邀请，赴印尼访问</t>
  </si>
  <si>
    <t>2018年4月19-25日</t>
  </si>
  <si>
    <t>王小海</t>
  </si>
  <si>
    <t>2018年5月30日至6月3日</t>
  </si>
  <si>
    <t>应捷克布拉格查理大学邀请，赴捷克布拉格参加学术会议</t>
  </si>
  <si>
    <t>粤府外出[2018]954号</t>
  </si>
  <si>
    <t>2018年4月14-19日</t>
  </si>
  <si>
    <t>平洪</t>
  </si>
  <si>
    <t>2018年5月22-27日</t>
  </si>
  <si>
    <t>应欧洲语言资源学会的邀请，赴英国参加学术会议</t>
  </si>
  <si>
    <t>粤府外出[2018]983号</t>
  </si>
  <si>
    <t>权立宏</t>
  </si>
  <si>
    <t>2018年6月17-21日</t>
  </si>
  <si>
    <t>应第五届汉语语言与话语国际研讨会组委会的邀请，赴澳大利亚参加学术会议</t>
  </si>
  <si>
    <t>粤府外出[2018]1082号</t>
  </si>
  <si>
    <t>2018年4月16-20日</t>
  </si>
  <si>
    <t>谈笑</t>
  </si>
  <si>
    <t>东方语言文化</t>
  </si>
  <si>
    <t>2018年5月13-16日</t>
  </si>
  <si>
    <t>应马来西亚国际伊斯兰大学国际伊斯兰文明与马来世界研究所的邀请，赴马来西亚参加学术会议</t>
  </si>
  <si>
    <t>粤府外出[2018]977号</t>
  </si>
  <si>
    <t>2018年4月26日至5月3日</t>
  </si>
  <si>
    <t>袁登华</t>
  </si>
  <si>
    <t>2018年5月25-31日</t>
  </si>
  <si>
    <t>加拿大</t>
  </si>
  <si>
    <t>应加拿大布鲁克大学的邀请，赴加拿大参加学术会议</t>
  </si>
  <si>
    <t>粤府外出[2018]1080号</t>
  </si>
  <si>
    <t>2018年4月24-29日</t>
  </si>
  <si>
    <t>粤府外出[2018]1233号</t>
  </si>
  <si>
    <t>2018年5月2-8日</t>
  </si>
  <si>
    <t>武继红</t>
  </si>
  <si>
    <t>2018年6月7-11日</t>
  </si>
  <si>
    <t>应亚洲辞书学会邀请，赴泰国参加学术会议</t>
  </si>
  <si>
    <t>粤府外出[2018]1242号</t>
  </si>
  <si>
    <t>张向荣</t>
  </si>
  <si>
    <t>外国文学文化研究中心</t>
  </si>
  <si>
    <t>2018年7月26-31</t>
  </si>
  <si>
    <t>应九州大学的邀请，赴日本参加学术会议</t>
  </si>
  <si>
    <t>粤府外出[2018]1679号</t>
  </si>
  <si>
    <t>2018年5月2-7日</t>
  </si>
  <si>
    <t>李斌</t>
  </si>
  <si>
    <t>2018年7月7-11日</t>
  </si>
  <si>
    <t>应泰国清迈大学语言学院的邀请，赴泰国访问</t>
  </si>
  <si>
    <t>粤府外出[2018]1716号</t>
  </si>
  <si>
    <t>朱志刚</t>
  </si>
  <si>
    <t>2018年7月7-18日</t>
  </si>
  <si>
    <t>应泰国清迈大学语言学院的邀请，率学生团组赴泰国学术交流</t>
  </si>
  <si>
    <t>朱其韵</t>
  </si>
  <si>
    <t>2018年7月1-8日</t>
  </si>
  <si>
    <t>应国际语言测试协会的邀请，赴新西兰参加学术会议</t>
  </si>
  <si>
    <t>2018年5月7-11日</t>
  </si>
  <si>
    <t>梁洁</t>
  </si>
  <si>
    <t>2018年6月26日至7月1日</t>
  </si>
  <si>
    <t>应保加利亚布拉戈耶夫格勒西南大学邀请，赴保加利亚参加会议</t>
  </si>
  <si>
    <t>粤府外出[2018]1345号</t>
  </si>
  <si>
    <t>2018年5月10-17日</t>
  </si>
  <si>
    <t>宋涛</t>
  </si>
  <si>
    <t>2018年7月21-29日</t>
  </si>
  <si>
    <t>应美国波士顿大学邀请，赴美国参加学术会议</t>
  </si>
  <si>
    <t>粤府外出[2018]1667号</t>
  </si>
  <si>
    <t>严小庆</t>
  </si>
  <si>
    <t>2018年7月24-29日</t>
  </si>
  <si>
    <t>应第四十届国际心理学协会年会组委会的邀请，赴日本参加学术会议</t>
  </si>
  <si>
    <t>粤府外出[2018]1469号</t>
  </si>
  <si>
    <t>2018年6月16-20日</t>
  </si>
  <si>
    <t>新加坡</t>
  </si>
  <si>
    <t>应国际人脑图谱协会的邀请，赴新加坡参加学术会议</t>
  </si>
  <si>
    <t>粤府外出[2018]1391号</t>
  </si>
  <si>
    <t>2018年5月18-23日</t>
  </si>
  <si>
    <t>雷军</t>
  </si>
  <si>
    <t>广东省外语研究与语言服务协同创新中心</t>
  </si>
  <si>
    <t>2018年8月1-6日</t>
  </si>
  <si>
    <t>应2018年二语写作国际研讨会的邀请，赴加拿大参加学术会议</t>
  </si>
  <si>
    <t>粤府外出[2018]1945号</t>
  </si>
  <si>
    <t>2018年5月21-25日</t>
  </si>
  <si>
    <t>林炜娜</t>
  </si>
  <si>
    <t>2018年7月7-23日</t>
  </si>
  <si>
    <t>应泰国清迈大学语言学院的邀请，赴泰国进行学术交流</t>
  </si>
  <si>
    <t>粤府外出[2018]1596号</t>
  </si>
  <si>
    <t>冉永平</t>
  </si>
  <si>
    <t>2018年7月2-8日</t>
  </si>
  <si>
    <t>西班牙</t>
  </si>
  <si>
    <t>应西班牙瓦伦西亚大学邀请，赴西班牙参加学术会议</t>
  </si>
  <si>
    <t>粤府外出[2018]1598号</t>
  </si>
  <si>
    <r>
      <rPr>
        <sz val="11"/>
        <color theme="1"/>
        <rFont val="宋体"/>
        <charset val="134"/>
        <scheme val="minor"/>
      </rPr>
      <t>2018年5月14-18日</t>
    </r>
  </si>
  <si>
    <t>左志刚</t>
  </si>
  <si>
    <t>会计学院</t>
  </si>
  <si>
    <t>2018年7月21日-8月1日</t>
  </si>
  <si>
    <r>
      <rPr>
        <sz val="11"/>
        <color theme="1"/>
        <rFont val="宋体"/>
        <charset val="134"/>
        <scheme val="minor"/>
      </rPr>
      <t>应特许公认会计师会（A</t>
    </r>
    <r>
      <rPr>
        <sz val="11"/>
        <color theme="1"/>
        <rFont val="宋体"/>
        <charset val="134"/>
        <scheme val="minor"/>
      </rPr>
      <t>CCA）邀请，赴澳大利亚进行学术交流</t>
    </r>
  </si>
  <si>
    <t>粤府外出[2018]1838号</t>
  </si>
  <si>
    <r>
      <rPr>
        <sz val="11"/>
        <color theme="1"/>
        <rFont val="宋体"/>
        <charset val="134"/>
        <scheme val="minor"/>
      </rPr>
      <t>2</t>
    </r>
    <r>
      <rPr>
        <sz val="11"/>
        <color theme="1"/>
        <rFont val="宋体"/>
        <charset val="134"/>
        <scheme val="minor"/>
      </rPr>
      <t>018年5月7-11日</t>
    </r>
  </si>
  <si>
    <t>刘儒昞</t>
  </si>
  <si>
    <t>2018年7月21日-8月2日</t>
  </si>
  <si>
    <t>2018年8月11-15日</t>
  </si>
  <si>
    <t xml:space="preserve">应印尼国立巴厘理工学院的邀请，赴印尼访问
</t>
  </si>
  <si>
    <t>粤府外出[2018]1948号</t>
  </si>
  <si>
    <t>肖丽娴</t>
  </si>
  <si>
    <t>王刚</t>
  </si>
  <si>
    <t>商学院MBA中心</t>
  </si>
  <si>
    <t>常亮</t>
  </si>
  <si>
    <t>曹婷婷</t>
  </si>
  <si>
    <t>姚妍晶</t>
  </si>
  <si>
    <t>科研处</t>
  </si>
  <si>
    <t>杨晓敏</t>
  </si>
  <si>
    <t>随团翻译</t>
  </si>
  <si>
    <t>2018年6月18-22日</t>
  </si>
  <si>
    <t>根据省外办人事处函件，随团赴法国出席粤港湾大湾区联合推介活动，担任随团翻译</t>
  </si>
  <si>
    <t>冯光武</t>
  </si>
  <si>
    <t>2018年7月2-6日</t>
  </si>
  <si>
    <t xml:space="preserve">应新西兰惠灵顿维多利亚大学的邀请，赴新西兰访问
</t>
  </si>
  <si>
    <t>粤府外出[2018]1533号</t>
  </si>
  <si>
    <t>2018年5月24-30日</t>
  </si>
  <si>
    <t>王蕴峰</t>
  </si>
  <si>
    <t>国际项目与合作中心</t>
  </si>
  <si>
    <t>吴晨露</t>
  </si>
  <si>
    <t>2018年7月8-28日</t>
  </si>
  <si>
    <t xml:space="preserve">应韩国东西大学邀请，赴韩国进行学术交流
</t>
  </si>
  <si>
    <t>粤府外出[2018]1579号</t>
  </si>
  <si>
    <t>邓海清</t>
  </si>
  <si>
    <t>2018年7月8-21日</t>
  </si>
  <si>
    <t>应马来西亚双威大学的邀请，赴马来西亚进行学术交流</t>
  </si>
  <si>
    <t>粤府外出[2018]1552号</t>
  </si>
  <si>
    <t>2018年5月30日至6月5日</t>
  </si>
  <si>
    <t>汤胜</t>
  </si>
  <si>
    <t>2018年7月8-12日</t>
  </si>
  <si>
    <t xml:space="preserve">应马来西亚双威大学的邀请，赴马来西亚访问
</t>
  </si>
  <si>
    <t>粤府外出[2018]1645号</t>
  </si>
  <si>
    <t>赵晨</t>
  </si>
  <si>
    <t>研究生院</t>
  </si>
  <si>
    <t>池海文</t>
  </si>
  <si>
    <r>
      <rPr>
        <sz val="11"/>
        <color theme="1"/>
        <rFont val="宋体"/>
        <charset val="134"/>
        <scheme val="minor"/>
      </rPr>
      <t>M</t>
    </r>
    <r>
      <rPr>
        <sz val="11"/>
        <color theme="1"/>
        <rFont val="宋体"/>
        <charset val="134"/>
        <scheme val="minor"/>
      </rPr>
      <t>PAcc中心</t>
    </r>
  </si>
  <si>
    <t>刘中华</t>
  </si>
  <si>
    <t>2018年7月19-26日</t>
  </si>
  <si>
    <t>俄罗斯、波兰</t>
  </si>
  <si>
    <t xml:space="preserve">应俄罗斯新大学和波兰哥白尼大学的邀请，赴俄罗斯、波兰访问
</t>
  </si>
  <si>
    <t>粤府外出[2018]1535号</t>
  </si>
  <si>
    <t>黄浩</t>
  </si>
  <si>
    <t>费俊慧</t>
  </si>
  <si>
    <t>罗奕原</t>
  </si>
  <si>
    <t>2018年7月3-7日</t>
  </si>
  <si>
    <t xml:space="preserve">应泰国泰中人才交流协会的邀请，赴泰国访问
</t>
  </si>
  <si>
    <t>粤府外出[2018]1754号</t>
  </si>
  <si>
    <t>2018年6月4-8日</t>
  </si>
  <si>
    <t>陈诗</t>
  </si>
  <si>
    <t>杨永聪</t>
  </si>
  <si>
    <t>粤港澳大湾区研究院</t>
  </si>
  <si>
    <t>刘胜</t>
  </si>
  <si>
    <t>胡玉迎</t>
  </si>
  <si>
    <t>2018年7月17-23日</t>
  </si>
  <si>
    <t>应第13届语料库语言学和教学会议组委会的邀请，赴英国参加学术会议</t>
  </si>
  <si>
    <t>粤府外出[2018]1769号</t>
  </si>
  <si>
    <t>杜家利</t>
  </si>
  <si>
    <t>语言工程与计算机实验室</t>
  </si>
  <si>
    <t>2018年11月12-16日</t>
  </si>
  <si>
    <t xml:space="preserve">应2018未来科技会议组委会邀请，赴加拿大参加会议
</t>
  </si>
  <si>
    <t>粤府外出[2018]3220号</t>
  </si>
  <si>
    <t>2018年5月22-28日</t>
  </si>
  <si>
    <t>张琰</t>
  </si>
  <si>
    <t>2018年7月13-19日</t>
  </si>
  <si>
    <t>应澳大利亚新南威尔士大学邀请，赴澳大利亚参加学术会议</t>
  </si>
  <si>
    <t>粤府外出[2018]1859号</t>
  </si>
  <si>
    <t>2018年5月24-28日</t>
  </si>
  <si>
    <t>蔡洪召</t>
  </si>
  <si>
    <t>2018年7月20日至8月20日</t>
  </si>
  <si>
    <t xml:space="preserve">应捷克马萨里克大学的邀请，赴捷克进行学术交流
</t>
  </si>
  <si>
    <t>粤府外出[2018]1893号</t>
  </si>
  <si>
    <t>2018年5月28日至6月1日</t>
  </si>
  <si>
    <t>戴艳娟</t>
  </si>
  <si>
    <t>经贸学院</t>
  </si>
  <si>
    <t>2018年10月11-16日</t>
  </si>
  <si>
    <t xml:space="preserve">应日本立命馆大学邀请，赴日本参加学术会议
</t>
  </si>
  <si>
    <t>粤府外出[2018]2965号</t>
  </si>
  <si>
    <t>2018年6月3-8日</t>
  </si>
  <si>
    <t>全永根</t>
  </si>
  <si>
    <t>非通用语教学与研究中心</t>
  </si>
  <si>
    <t>2018年7月4-8日</t>
  </si>
  <si>
    <t>应国际韩国语教育学会的邀请，赴韩国参加学术会议</t>
  </si>
  <si>
    <t>谢俊</t>
  </si>
  <si>
    <t>2018年8月9-16日</t>
  </si>
  <si>
    <t>应美国管理学年会的邀请，赴美国参加学术会议</t>
  </si>
  <si>
    <t>粤府外出[2018]1853号</t>
  </si>
  <si>
    <t>2018年5月10-15日</t>
  </si>
  <si>
    <t>蒋盛益</t>
  </si>
  <si>
    <t>应英国考文垂大学的邀请，赴英国访问</t>
  </si>
  <si>
    <t>粤府外出[2018]1867号</t>
  </si>
  <si>
    <t>李碧</t>
  </si>
  <si>
    <t>张金艳</t>
  </si>
  <si>
    <t>经济贸易学院</t>
  </si>
  <si>
    <t>2018年8月11-25日</t>
  </si>
  <si>
    <t>应德国欧洲经济研究中心的邀请，赴德国进行学术交流</t>
  </si>
  <si>
    <t>粤府外出[2018]1947号</t>
  </si>
  <si>
    <t>江健</t>
  </si>
  <si>
    <t>2018年8月22-27日</t>
  </si>
  <si>
    <t>应加拿大多伦多大学的邀请，赴加拿大参加学术会议</t>
  </si>
  <si>
    <t>粤府外出[2018]2044号</t>
  </si>
  <si>
    <r>
      <rPr>
        <sz val="11"/>
        <color theme="1"/>
        <rFont val="宋体"/>
        <charset val="134"/>
        <scheme val="minor"/>
      </rPr>
      <t>2</t>
    </r>
    <r>
      <rPr>
        <sz val="11"/>
        <color theme="1"/>
        <rFont val="宋体"/>
        <charset val="134"/>
        <scheme val="minor"/>
      </rPr>
      <t>018年6月11-15日</t>
    </r>
  </si>
  <si>
    <t>张艺琼</t>
  </si>
  <si>
    <t>2018年8月11-19日</t>
  </si>
  <si>
    <t>应南丹麦大学第九届国际多模态大会组委会的邀请，赴丹麦参加学术会议</t>
  </si>
  <si>
    <t>粤府外出[2018]2079号</t>
  </si>
  <si>
    <t>来特</t>
  </si>
  <si>
    <t>2018年8月22-26日</t>
  </si>
  <si>
    <t>应瑞典经济学院的邀请，赴瑞典参加学术会议</t>
  </si>
  <si>
    <t>粤府外出[2018]2045号</t>
  </si>
  <si>
    <t>2018年6月11-15日</t>
  </si>
  <si>
    <t>谢泽鑫</t>
  </si>
  <si>
    <t>2018年9月5-8日</t>
  </si>
  <si>
    <t>老挝</t>
  </si>
  <si>
    <t>应老挝国立大学邀请，赴老挝访问</t>
  </si>
  <si>
    <r>
      <rPr>
        <sz val="11"/>
        <color theme="1"/>
        <rFont val="宋体"/>
        <charset val="134"/>
        <scheme val="minor"/>
      </rPr>
      <t>粤府外出[2018]</t>
    </r>
    <r>
      <rPr>
        <sz val="11"/>
        <color theme="1"/>
        <rFont val="宋体"/>
        <charset val="134"/>
        <scheme val="minor"/>
      </rPr>
      <t>2397</t>
    </r>
    <r>
      <rPr>
        <sz val="11"/>
        <color theme="1"/>
        <rFont val="宋体"/>
        <charset val="134"/>
        <scheme val="minor"/>
      </rPr>
      <t>号</t>
    </r>
  </si>
  <si>
    <r>
      <rPr>
        <sz val="11"/>
        <color theme="1"/>
        <rFont val="宋体"/>
        <charset val="134"/>
        <scheme val="minor"/>
      </rPr>
      <t>2</t>
    </r>
    <r>
      <rPr>
        <sz val="11"/>
        <color theme="1"/>
        <rFont val="宋体"/>
        <charset val="134"/>
        <scheme val="minor"/>
      </rPr>
      <t>018年6月7-11日</t>
    </r>
  </si>
  <si>
    <t>2018年9月1-5日</t>
  </si>
  <si>
    <t>应马来西亚理科大学人文学院的邀请，赴马来西亚访问</t>
  </si>
  <si>
    <r>
      <rPr>
        <sz val="11"/>
        <color theme="1"/>
        <rFont val="宋体"/>
        <charset val="134"/>
        <scheme val="minor"/>
      </rPr>
      <t>粤府外出[2018]</t>
    </r>
    <r>
      <rPr>
        <sz val="11"/>
        <color theme="1"/>
        <rFont val="宋体"/>
        <charset val="134"/>
        <scheme val="minor"/>
      </rPr>
      <t>2359</t>
    </r>
    <r>
      <rPr>
        <sz val="11"/>
        <color theme="1"/>
        <rFont val="宋体"/>
        <charset val="134"/>
        <scheme val="minor"/>
      </rPr>
      <t>号</t>
    </r>
  </si>
  <si>
    <t>2018年6月26日至7月2日</t>
  </si>
  <si>
    <t>刘淑敏</t>
  </si>
  <si>
    <t>2018年7月31日至8月4日</t>
  </si>
  <si>
    <t>应韩国仁荷大学的邀请，赴韩国访问</t>
  </si>
  <si>
    <t>葛诗利</t>
  </si>
  <si>
    <t>国家级同声传译实验教学中心</t>
  </si>
  <si>
    <t>2018年6月25-29日</t>
  </si>
  <si>
    <t>应泰国清迈梅州大学的邀请，赴泰国参加学术会议</t>
  </si>
  <si>
    <t>粤府外出[2018]2035号</t>
  </si>
  <si>
    <t>田璐</t>
  </si>
  <si>
    <t>陈丽丹</t>
  </si>
  <si>
    <t>焦敏</t>
  </si>
  <si>
    <t>2018年8月27日至9月2日</t>
  </si>
  <si>
    <t>匈牙利</t>
  </si>
  <si>
    <t>应比较文化研究大会组委会的邀请，赴匈牙利参加学术会议</t>
  </si>
  <si>
    <t>粤府外出[2018]2046号</t>
  </si>
  <si>
    <t>谢秀兰</t>
  </si>
  <si>
    <t>学生就业指导中心</t>
  </si>
  <si>
    <t>2018年9月3-9日</t>
  </si>
  <si>
    <t>应英国创新创业教育家协会的邀请，赴英国参加学术会议</t>
  </si>
  <si>
    <r>
      <rPr>
        <sz val="11"/>
        <color theme="1"/>
        <rFont val="宋体"/>
        <charset val="134"/>
        <scheme val="minor"/>
      </rPr>
      <t>粤府外出[2018]2</t>
    </r>
    <r>
      <rPr>
        <sz val="11"/>
        <color theme="1"/>
        <rFont val="宋体"/>
        <charset val="134"/>
        <scheme val="minor"/>
      </rPr>
      <t>312</t>
    </r>
    <r>
      <rPr>
        <sz val="11"/>
        <color theme="1"/>
        <rFont val="宋体"/>
        <charset val="134"/>
        <scheme val="minor"/>
      </rPr>
      <t>号</t>
    </r>
  </si>
  <si>
    <t>2018年5月25-29日</t>
  </si>
  <si>
    <t>张建武</t>
  </si>
  <si>
    <t>余盛明</t>
  </si>
  <si>
    <t>刘郎</t>
  </si>
  <si>
    <t>校团委</t>
  </si>
  <si>
    <t>国佳</t>
  </si>
  <si>
    <t>学生处</t>
  </si>
  <si>
    <t>陈宁</t>
  </si>
  <si>
    <t>2018年8月20-28日</t>
  </si>
  <si>
    <t>墨西哥、智利</t>
  </si>
  <si>
    <t>应墨西哥国立自治大学、智利圣托马斯大学的邀请，赴墨西哥、智利进行学术交流</t>
  </si>
  <si>
    <t>黄磊</t>
  </si>
  <si>
    <t>2018年8月30日至9月7日</t>
  </si>
  <si>
    <t>智利、阿根廷</t>
  </si>
  <si>
    <t>应智利圣托马斯大学、英国工商管理协会的邀请，赴智利、阿根廷进行学术交流</t>
  </si>
  <si>
    <r>
      <rPr>
        <sz val="11"/>
        <color theme="1"/>
        <rFont val="宋体"/>
        <charset val="134"/>
        <scheme val="minor"/>
      </rPr>
      <t>粤府外出[2018]2</t>
    </r>
    <r>
      <rPr>
        <sz val="11"/>
        <color theme="1"/>
        <rFont val="宋体"/>
        <charset val="134"/>
        <scheme val="minor"/>
      </rPr>
      <t>478</t>
    </r>
    <r>
      <rPr>
        <sz val="11"/>
        <color theme="1"/>
        <rFont val="宋体"/>
        <charset val="134"/>
        <scheme val="minor"/>
      </rPr>
      <t>号</t>
    </r>
  </si>
  <si>
    <t>2018年7月5-11日</t>
  </si>
  <si>
    <t>李永宁</t>
  </si>
  <si>
    <t>董燕萍</t>
  </si>
  <si>
    <t>2018年8月15-22日</t>
  </si>
  <si>
    <t>应美国卡内基-梅陇大学的邀请，赴美国参加学术会议</t>
  </si>
  <si>
    <r>
      <rPr>
        <sz val="11"/>
        <color theme="1"/>
        <rFont val="宋体"/>
        <charset val="134"/>
        <scheme val="minor"/>
      </rPr>
      <t>粤府外出[2018]2</t>
    </r>
    <r>
      <rPr>
        <sz val="11"/>
        <color theme="1"/>
        <rFont val="宋体"/>
        <charset val="134"/>
        <scheme val="minor"/>
      </rPr>
      <t>126</t>
    </r>
    <r>
      <rPr>
        <sz val="11"/>
        <color theme="1"/>
        <rFont val="宋体"/>
        <charset val="134"/>
        <scheme val="minor"/>
      </rPr>
      <t>号</t>
    </r>
  </si>
  <si>
    <t>齐雪丹</t>
  </si>
  <si>
    <t>应纽约州立大学奥尔巴尼分校邀请，赴美国参加学术会议</t>
  </si>
  <si>
    <r>
      <rPr>
        <sz val="11"/>
        <color theme="1"/>
        <rFont val="宋体"/>
        <charset val="134"/>
        <scheme val="minor"/>
      </rPr>
      <t>粤府外出[2018]2</t>
    </r>
    <r>
      <rPr>
        <sz val="11"/>
        <color theme="1"/>
        <rFont val="宋体"/>
        <charset val="134"/>
        <scheme val="minor"/>
      </rPr>
      <t>792</t>
    </r>
    <r>
      <rPr>
        <sz val="11"/>
        <color theme="1"/>
        <rFont val="宋体"/>
        <charset val="134"/>
        <scheme val="minor"/>
      </rPr>
      <t>号</t>
    </r>
  </si>
  <si>
    <t>张志智</t>
  </si>
  <si>
    <t>2018年9月3-10日</t>
  </si>
  <si>
    <t>应西班牙圣地亚哥德孔波斯德拉大学的邀请，赴西班牙参加学术会议</t>
  </si>
  <si>
    <r>
      <rPr>
        <sz val="11"/>
        <color theme="1"/>
        <rFont val="宋体"/>
        <charset val="134"/>
        <scheme val="minor"/>
      </rPr>
      <t>粤府外出[2018]2</t>
    </r>
    <r>
      <rPr>
        <sz val="11"/>
        <color theme="1"/>
        <rFont val="宋体"/>
        <charset val="134"/>
        <scheme val="minor"/>
      </rPr>
      <t>433</t>
    </r>
    <r>
      <rPr>
        <sz val="11"/>
        <color theme="1"/>
        <rFont val="宋体"/>
        <charset val="134"/>
        <scheme val="minor"/>
      </rPr>
      <t>号</t>
    </r>
  </si>
  <si>
    <t>张梦璐</t>
  </si>
  <si>
    <t>袁传有</t>
  </si>
  <si>
    <t>2018年7月17-29日</t>
  </si>
  <si>
    <t>应美国波士顿学院邀请，赴美国访问</t>
  </si>
  <si>
    <t>粤府外出[2018]1626号</t>
  </si>
  <si>
    <t>2018年5月2-6日</t>
  </si>
  <si>
    <t>侯松</t>
  </si>
  <si>
    <t>应香港浸会大学、第六届国际翻译与跨文化研究协会学术探讨会香港组委会邀请，赴香港参加第六届国际翻译与跨文化研究协会国际会议</t>
  </si>
  <si>
    <t>粤港澳审[2018]1545号</t>
  </si>
  <si>
    <t>2018年6月26-29日</t>
  </si>
  <si>
    <t>应第16届亚洲英语教学会议组委会邀请，赴澳门参加第16届亚洲英语教学会议</t>
  </si>
  <si>
    <t>粤港澳审[2018]1543号</t>
  </si>
  <si>
    <t>欧阳倩华</t>
  </si>
  <si>
    <t>2018年7月2-7日</t>
  </si>
  <si>
    <t>应2018年国际翻译与跨文化研究协会第六次国际大会组委会邀请，赴香港浸会大学参加国际翻译与跨文化研究协会第六次国际大会</t>
  </si>
  <si>
    <t>潘莉</t>
  </si>
  <si>
    <t>2018年6月14-17日</t>
  </si>
  <si>
    <t>应第五届汉语作为第二语言研究国际研讨会组委会邀请，赴香港参加第五届汉语作为第二语言研究国际研讨会</t>
  </si>
  <si>
    <t>粤港澳审[2018]1540号</t>
  </si>
  <si>
    <t>谭仁岸</t>
  </si>
  <si>
    <t>2018年5月18-21日</t>
  </si>
  <si>
    <t>应台湾政治大学哲学系的邀请，参加“语言、想象力、政治——东方民族思维与实践中的语言观工作坊”</t>
  </si>
  <si>
    <t>唐小松</t>
  </si>
  <si>
    <t>加拿大研究中心</t>
  </si>
  <si>
    <t>2018年7月4-5日</t>
  </si>
  <si>
    <t>应香港中文大学香港亚太研究所邀请，赴香港中文大学访问</t>
  </si>
  <si>
    <t>粤港澳审[2018]1804号</t>
  </si>
  <si>
    <t>2018年6月26-30日</t>
  </si>
  <si>
    <t>应香港理工大学邀请，赴香港参加第十二届隐喻研究和应用国际会</t>
  </si>
  <si>
    <t>粤港澳审[2018]1544号</t>
  </si>
  <si>
    <t>张蔼恒</t>
  </si>
  <si>
    <t>应澳门科技大学邀请，赴澳门进行学术交流</t>
  </si>
  <si>
    <t>粤港澳审[2018]1743号</t>
  </si>
  <si>
    <t>应第四届方言语法博学论坛筹备委员会邀请，赴香港参加第四届方言语法博学论坛</t>
  </si>
  <si>
    <t>粤港澳审[2018]1432号</t>
  </si>
  <si>
    <t>邱伟年</t>
  </si>
  <si>
    <t>2018年7月4-6日</t>
  </si>
  <si>
    <t>应香港浸会大学工商管理学院邀请，赴香港访问</t>
  </si>
  <si>
    <t>粤港澳审[2018]1867号</t>
  </si>
  <si>
    <t>孟丁</t>
  </si>
  <si>
    <t>张红明</t>
  </si>
  <si>
    <t>安凡所</t>
  </si>
  <si>
    <t>马飞雄</t>
  </si>
  <si>
    <t>2018年2月2-5日</t>
  </si>
  <si>
    <t>应中国图书进出口广州公司邀请，赴香港参加“中图杯”全国（含港澳）中小学英语能力大赛总决赛</t>
  </si>
  <si>
    <t>粤港澳审[2018]0222号</t>
  </si>
  <si>
    <t>庞焱</t>
  </si>
  <si>
    <t>2018年9月6-10日</t>
  </si>
  <si>
    <t>应日本口译翻译学会（JAITS)的邀请，赴日本参加学术会议</t>
  </si>
  <si>
    <r>
      <rPr>
        <sz val="11"/>
        <color theme="1"/>
        <rFont val="宋体"/>
        <charset val="134"/>
        <scheme val="minor"/>
      </rPr>
      <t>粤府外出[2018]2</t>
    </r>
    <r>
      <rPr>
        <sz val="11"/>
        <color theme="1"/>
        <rFont val="宋体"/>
        <charset val="134"/>
        <scheme val="minor"/>
      </rPr>
      <t>313</t>
    </r>
    <r>
      <rPr>
        <sz val="11"/>
        <color theme="1"/>
        <rFont val="宋体"/>
        <charset val="134"/>
        <scheme val="minor"/>
      </rPr>
      <t>号</t>
    </r>
  </si>
  <si>
    <t>2018年10月12-17日</t>
  </si>
  <si>
    <t>应威斯敏斯特大学的邀请，赴英国参加学术会议</t>
  </si>
  <si>
    <t>2018年9月7-11日</t>
  </si>
  <si>
    <t>应日本创价学会和广岛大学的邀请，赴日本访问</t>
  </si>
  <si>
    <r>
      <rPr>
        <sz val="11"/>
        <color theme="1"/>
        <rFont val="宋体"/>
        <charset val="134"/>
        <scheme val="minor"/>
      </rPr>
      <t>粤府外出[2018]2</t>
    </r>
    <r>
      <rPr>
        <sz val="11"/>
        <color theme="1"/>
        <rFont val="宋体"/>
        <charset val="134"/>
        <scheme val="minor"/>
      </rPr>
      <t>338</t>
    </r>
    <r>
      <rPr>
        <sz val="11"/>
        <color theme="1"/>
        <rFont val="宋体"/>
        <charset val="134"/>
        <scheme val="minor"/>
      </rPr>
      <t>号</t>
    </r>
  </si>
  <si>
    <t>赵卫华</t>
  </si>
  <si>
    <t>2018年8月9-18日</t>
  </si>
  <si>
    <t>越南、柬埔寨、老挝</t>
  </si>
  <si>
    <t>应越南翰林院中国研究所、柬埔寨皇家研究院、老挝国立大学邀请，赴越南、柬埔寨、老挝访问</t>
  </si>
  <si>
    <r>
      <rPr>
        <sz val="11"/>
        <color theme="1"/>
        <rFont val="宋体"/>
        <charset val="134"/>
        <scheme val="minor"/>
      </rPr>
      <t>粤府外出[2018]2</t>
    </r>
    <r>
      <rPr>
        <sz val="11"/>
        <color theme="1"/>
        <rFont val="宋体"/>
        <charset val="134"/>
        <scheme val="minor"/>
      </rPr>
      <t>202</t>
    </r>
    <r>
      <rPr>
        <sz val="11"/>
        <color theme="1"/>
        <rFont val="宋体"/>
        <charset val="134"/>
        <scheme val="minor"/>
      </rPr>
      <t>号</t>
    </r>
  </si>
  <si>
    <t>商杰强</t>
  </si>
  <si>
    <t>王石山</t>
  </si>
  <si>
    <t>计飞</t>
  </si>
  <si>
    <t>隆德新</t>
  </si>
  <si>
    <t>梁静璧</t>
  </si>
  <si>
    <t>2018年9月5-9日</t>
  </si>
  <si>
    <t>应英国约克圣约翰大学的邀请，赴英国参加学术会议</t>
  </si>
  <si>
    <r>
      <rPr>
        <sz val="11"/>
        <color theme="1"/>
        <rFont val="宋体"/>
        <charset val="134"/>
        <scheme val="minor"/>
      </rPr>
      <t>粤府外出[2018]2</t>
    </r>
    <r>
      <rPr>
        <sz val="11"/>
        <color theme="1"/>
        <rFont val="宋体"/>
        <charset val="134"/>
        <scheme val="minor"/>
      </rPr>
      <t>358</t>
    </r>
    <r>
      <rPr>
        <sz val="11"/>
        <color theme="1"/>
        <rFont val="宋体"/>
        <charset val="134"/>
        <scheme val="minor"/>
      </rPr>
      <t>号</t>
    </r>
  </si>
  <si>
    <t>2018年10月12-23日</t>
  </si>
  <si>
    <t>意大利</t>
  </si>
  <si>
    <t>应意大利国际通讯大学邀请，赴意大利进行学术交流</t>
  </si>
  <si>
    <t>粤府外出[2018]2966号</t>
  </si>
  <si>
    <t>500保险费</t>
  </si>
  <si>
    <t>2018年7月5-10日</t>
  </si>
  <si>
    <t>2018年8月24日-9月4日</t>
  </si>
  <si>
    <t>智利</t>
  </si>
  <si>
    <t>应智利圣托马斯大学的邀请，赴智利进行学术交流</t>
  </si>
  <si>
    <r>
      <rPr>
        <sz val="11"/>
        <color theme="1"/>
        <rFont val="宋体"/>
        <charset val="134"/>
        <scheme val="minor"/>
      </rPr>
      <t>粤府外出[2018]2</t>
    </r>
    <r>
      <rPr>
        <sz val="11"/>
        <color theme="1"/>
        <rFont val="宋体"/>
        <charset val="134"/>
        <scheme val="minor"/>
      </rPr>
      <t>248</t>
    </r>
    <r>
      <rPr>
        <sz val="11"/>
        <color theme="1"/>
        <rFont val="宋体"/>
        <charset val="134"/>
        <scheme val="minor"/>
      </rPr>
      <t>号</t>
    </r>
  </si>
  <si>
    <t>2018年7月9-13日</t>
  </si>
  <si>
    <t>易宗勇</t>
  </si>
  <si>
    <t>国际合作与交流处</t>
  </si>
  <si>
    <t>2018年8月15-19日</t>
  </si>
  <si>
    <t>应美国马里兰大学邀请，赴美国访问</t>
  </si>
  <si>
    <r>
      <rPr>
        <sz val="11"/>
        <color theme="1"/>
        <rFont val="宋体"/>
        <charset val="134"/>
        <scheme val="minor"/>
      </rPr>
      <t>粤府外出[2018]2</t>
    </r>
    <r>
      <rPr>
        <sz val="11"/>
        <color theme="1"/>
        <rFont val="宋体"/>
        <charset val="134"/>
        <scheme val="minor"/>
      </rPr>
      <t>331</t>
    </r>
    <r>
      <rPr>
        <sz val="11"/>
        <color theme="1"/>
        <rFont val="宋体"/>
        <charset val="134"/>
        <scheme val="minor"/>
      </rPr>
      <t>号</t>
    </r>
  </si>
  <si>
    <t>2018年7月18-24日</t>
  </si>
  <si>
    <t>赵龙跃</t>
  </si>
  <si>
    <t>国际治理创新研究院</t>
  </si>
  <si>
    <t>2018年8月14-26日</t>
  </si>
  <si>
    <t>应国际货币基金组织邀请，赴美国进行学术交流</t>
  </si>
  <si>
    <t>2018年7月20-26日</t>
  </si>
  <si>
    <t>吴艳</t>
  </si>
  <si>
    <t>2018年8月31日-9月4日</t>
  </si>
  <si>
    <t>应泰国泰中人才交流协会的邀请，赴泰国访问</t>
  </si>
  <si>
    <r>
      <rPr>
        <sz val="11"/>
        <color theme="1"/>
        <rFont val="宋体"/>
        <charset val="134"/>
        <scheme val="minor"/>
      </rPr>
      <t>粤府外出[2018]2</t>
    </r>
    <r>
      <rPr>
        <sz val="11"/>
        <color theme="1"/>
        <rFont val="宋体"/>
        <charset val="134"/>
        <scheme val="minor"/>
      </rPr>
      <t>493</t>
    </r>
    <r>
      <rPr>
        <sz val="11"/>
        <color theme="1"/>
        <rFont val="宋体"/>
        <charset val="134"/>
        <scheme val="minor"/>
      </rPr>
      <t>号</t>
    </r>
  </si>
  <si>
    <t>2018年7月18-23日</t>
  </si>
  <si>
    <t>李元</t>
  </si>
  <si>
    <t>2018年10月12-16日</t>
  </si>
  <si>
    <t>应日本御茶水女子大学的邀请，赴日本参加学术会议</t>
  </si>
  <si>
    <t>粤府外出[2018]2964号</t>
  </si>
  <si>
    <t>2018年7月16-20日</t>
  </si>
  <si>
    <t>2018年9月15-20日</t>
  </si>
  <si>
    <t>应日本丰桥技术大学的邀请，赴日本参加学术会议</t>
  </si>
  <si>
    <r>
      <rPr>
        <sz val="11"/>
        <color theme="1"/>
        <rFont val="宋体"/>
        <charset val="134"/>
        <scheme val="minor"/>
      </rPr>
      <t>粤府外出[2018]2</t>
    </r>
    <r>
      <rPr>
        <sz val="11"/>
        <color theme="1"/>
        <rFont val="宋体"/>
        <charset val="134"/>
        <scheme val="minor"/>
      </rPr>
      <t>555</t>
    </r>
    <r>
      <rPr>
        <sz val="11"/>
        <color theme="1"/>
        <rFont val="宋体"/>
        <charset val="134"/>
        <scheme val="minor"/>
      </rPr>
      <t>号</t>
    </r>
  </si>
  <si>
    <t>林彦樱</t>
  </si>
  <si>
    <t>2018年9月28日-10月1日</t>
  </si>
  <si>
    <t>应日本经营史学会的邀请，赴日本参加学术会议</t>
  </si>
  <si>
    <r>
      <rPr>
        <sz val="11"/>
        <color theme="1"/>
        <rFont val="宋体"/>
        <charset val="134"/>
        <scheme val="minor"/>
      </rPr>
      <t>粤府外出[2018]2</t>
    </r>
    <r>
      <rPr>
        <sz val="11"/>
        <color theme="1"/>
        <rFont val="宋体"/>
        <charset val="134"/>
        <scheme val="minor"/>
      </rPr>
      <t>734</t>
    </r>
    <r>
      <rPr>
        <sz val="11"/>
        <color theme="1"/>
        <rFont val="宋体"/>
        <charset val="134"/>
        <scheme val="minor"/>
      </rPr>
      <t>号</t>
    </r>
  </si>
  <si>
    <t>2018年7月23-27日</t>
  </si>
  <si>
    <t>王凤兰</t>
  </si>
  <si>
    <t>2018年10月9-17日</t>
  </si>
  <si>
    <t>塞尔维亚、俄罗斯</t>
  </si>
  <si>
    <t>应塞尔维亚诺维萨德大学、俄罗斯国际教育项目校际中心的邀请，随教育部国际合作与交流司代表团赴塞尔维亚、俄罗斯参加高等教育展团</t>
  </si>
  <si>
    <r>
      <rPr>
        <sz val="11"/>
        <color theme="1"/>
        <rFont val="宋体"/>
        <charset val="134"/>
        <scheme val="minor"/>
      </rPr>
      <t>粤府外出[2018]</t>
    </r>
    <r>
      <rPr>
        <sz val="11"/>
        <color theme="1"/>
        <rFont val="宋体"/>
        <charset val="134"/>
        <scheme val="minor"/>
      </rPr>
      <t>2775</t>
    </r>
    <r>
      <rPr>
        <sz val="11"/>
        <color theme="1"/>
        <rFont val="宋体"/>
        <charset val="134"/>
        <scheme val="minor"/>
      </rPr>
      <t>号</t>
    </r>
  </si>
  <si>
    <t>吴嘉懿</t>
  </si>
  <si>
    <t>招生办</t>
  </si>
  <si>
    <t>柯晓华</t>
  </si>
  <si>
    <t>2018年9月16-30日</t>
  </si>
  <si>
    <t>埃及</t>
  </si>
  <si>
    <t>应埃及艾因·夏姆斯大学邀请，赴埃及进行学术交流</t>
  </si>
  <si>
    <r>
      <rPr>
        <sz val="11"/>
        <color theme="1"/>
        <rFont val="宋体"/>
        <charset val="134"/>
        <scheme val="minor"/>
      </rPr>
      <t>粤府外出[2018]2</t>
    </r>
    <r>
      <rPr>
        <sz val="11"/>
        <color theme="1"/>
        <rFont val="宋体"/>
        <charset val="134"/>
        <scheme val="minor"/>
      </rPr>
      <t>556</t>
    </r>
    <r>
      <rPr>
        <sz val="11"/>
        <color theme="1"/>
        <rFont val="宋体"/>
        <charset val="134"/>
        <scheme val="minor"/>
      </rPr>
      <t>号</t>
    </r>
  </si>
  <si>
    <t>杜卫华</t>
  </si>
  <si>
    <t>2018年10月2-8日</t>
  </si>
  <si>
    <t>应德国图宾根大学邀请，赴德国参加学术会议</t>
  </si>
  <si>
    <t>熊涛</t>
  </si>
  <si>
    <t>应日本九州大学邀请，赴日本访问</t>
  </si>
  <si>
    <r>
      <rPr>
        <sz val="11"/>
        <color theme="1"/>
        <rFont val="宋体"/>
        <charset val="134"/>
        <scheme val="minor"/>
      </rPr>
      <t>粤府外出[2018]2</t>
    </r>
    <r>
      <rPr>
        <sz val="11"/>
        <color theme="1"/>
        <rFont val="宋体"/>
        <charset val="134"/>
        <scheme val="minor"/>
      </rPr>
      <t>733</t>
    </r>
    <r>
      <rPr>
        <sz val="11"/>
        <color theme="1"/>
        <rFont val="宋体"/>
        <charset val="134"/>
        <scheme val="minor"/>
      </rPr>
      <t>号</t>
    </r>
  </si>
  <si>
    <t>袁泉</t>
  </si>
  <si>
    <t>2018年10月8日-12日</t>
  </si>
  <si>
    <t>应澳大利亚昆士兰科技大学邀请，赴澳大利亚访问</t>
  </si>
  <si>
    <t>粤府外出[2018]3015号</t>
  </si>
  <si>
    <t>曾楚宏</t>
  </si>
  <si>
    <t>2018年8月23日-9月1日</t>
  </si>
  <si>
    <t>泰国、马来西亚、新加坡</t>
  </si>
  <si>
    <t>应泰国正大管理学院、马来西亚马来亚大学中国研究中心和新加坡南洋理工大学国际关系研究中心的邀请，赴泰国、马来西亚、新加坡访问</t>
  </si>
  <si>
    <r>
      <rPr>
        <sz val="11"/>
        <color theme="1"/>
        <rFont val="宋体"/>
        <charset val="134"/>
        <scheme val="minor"/>
      </rPr>
      <t>粤府外出[2018]</t>
    </r>
    <r>
      <rPr>
        <sz val="11"/>
        <color theme="1"/>
        <rFont val="宋体"/>
        <charset val="134"/>
        <scheme val="minor"/>
      </rPr>
      <t>2453</t>
    </r>
    <r>
      <rPr>
        <sz val="11"/>
        <color theme="1"/>
        <rFont val="宋体"/>
        <charset val="134"/>
        <scheme val="minor"/>
      </rPr>
      <t>号</t>
    </r>
  </si>
  <si>
    <t>程永林</t>
  </si>
  <si>
    <t>韩永辉</t>
  </si>
  <si>
    <t>查婷俊</t>
  </si>
  <si>
    <t>张健</t>
  </si>
  <si>
    <t>谢柏林</t>
  </si>
  <si>
    <t>培训</t>
  </si>
  <si>
    <t>2018年10月7-20日</t>
  </si>
  <si>
    <t>应英国盛联公司的邀请，赴英国参加网络安全教师研修班</t>
  </si>
  <si>
    <r>
      <rPr>
        <sz val="11"/>
        <color theme="1"/>
        <rFont val="宋体"/>
        <charset val="134"/>
        <scheme val="minor"/>
      </rPr>
      <t>粤府外出[2018]2</t>
    </r>
    <r>
      <rPr>
        <sz val="11"/>
        <color theme="1"/>
        <rFont val="宋体"/>
        <charset val="134"/>
        <scheme val="minor"/>
      </rPr>
      <t>854</t>
    </r>
    <r>
      <rPr>
        <sz val="11"/>
        <color theme="1"/>
        <rFont val="宋体"/>
        <charset val="134"/>
        <scheme val="minor"/>
      </rPr>
      <t>号</t>
    </r>
  </si>
  <si>
    <r>
      <rPr>
        <sz val="11"/>
        <color theme="1"/>
        <rFont val="宋体"/>
        <charset val="134"/>
        <scheme val="minor"/>
      </rPr>
      <t>2</t>
    </r>
    <r>
      <rPr>
        <sz val="11"/>
        <color theme="1"/>
        <rFont val="宋体"/>
        <charset val="134"/>
        <scheme val="minor"/>
      </rPr>
      <t>018年7月9-13日</t>
    </r>
  </si>
  <si>
    <t>2018年8月23-25日</t>
  </si>
  <si>
    <t>应新加坡通商中国的邀请，赴新加坡参加学术会议</t>
  </si>
  <si>
    <r>
      <rPr>
        <sz val="11"/>
        <color theme="1"/>
        <rFont val="宋体"/>
        <charset val="134"/>
        <scheme val="minor"/>
      </rPr>
      <t>粤府外出[2018]2</t>
    </r>
    <r>
      <rPr>
        <sz val="11"/>
        <color theme="1"/>
        <rFont val="宋体"/>
        <charset val="134"/>
        <scheme val="minor"/>
      </rPr>
      <t>482</t>
    </r>
    <r>
      <rPr>
        <sz val="11"/>
        <color theme="1"/>
        <rFont val="宋体"/>
        <charset val="134"/>
        <scheme val="minor"/>
      </rPr>
      <t>号</t>
    </r>
  </si>
  <si>
    <r>
      <rPr>
        <sz val="11"/>
        <color theme="1"/>
        <rFont val="宋体"/>
        <charset val="134"/>
        <scheme val="minor"/>
      </rPr>
      <t>2</t>
    </r>
    <r>
      <rPr>
        <sz val="11"/>
        <color theme="1"/>
        <rFont val="宋体"/>
        <charset val="134"/>
        <scheme val="minor"/>
      </rPr>
      <t>018年8月3-9日</t>
    </r>
  </si>
  <si>
    <t>2018年9月11-13日</t>
  </si>
  <si>
    <t>应印度观察家基金会加尔各答分会的邀请，赴印度参加学术会议</t>
  </si>
  <si>
    <r>
      <rPr>
        <sz val="11"/>
        <color theme="1"/>
        <rFont val="宋体"/>
        <charset val="134"/>
        <scheme val="minor"/>
      </rPr>
      <t>粤府外出[2018]2</t>
    </r>
    <r>
      <rPr>
        <sz val="11"/>
        <color theme="1"/>
        <rFont val="宋体"/>
        <charset val="134"/>
        <scheme val="minor"/>
      </rPr>
      <t>620</t>
    </r>
    <r>
      <rPr>
        <sz val="11"/>
        <color theme="1"/>
        <rFont val="宋体"/>
        <charset val="134"/>
        <scheme val="minor"/>
      </rPr>
      <t>号</t>
    </r>
  </si>
  <si>
    <r>
      <rPr>
        <sz val="11"/>
        <color theme="1"/>
        <rFont val="宋体"/>
        <charset val="134"/>
        <scheme val="minor"/>
      </rPr>
      <t>2</t>
    </r>
    <r>
      <rPr>
        <sz val="11"/>
        <color theme="1"/>
        <rFont val="宋体"/>
        <charset val="134"/>
        <scheme val="minor"/>
      </rPr>
      <t>018年8月1-7日</t>
    </r>
  </si>
  <si>
    <t>2018年9月26日-10月7日</t>
  </si>
  <si>
    <t>意大利、瑞士</t>
  </si>
  <si>
    <t>应欧洲大学学院和国际贸易与可持续发展中心邀请，赴意大利、瑞士进行学术交流</t>
  </si>
  <si>
    <r>
      <rPr>
        <sz val="11"/>
        <color theme="1"/>
        <rFont val="宋体"/>
        <charset val="134"/>
        <scheme val="minor"/>
      </rPr>
      <t>粤府外出[2018]2</t>
    </r>
    <r>
      <rPr>
        <sz val="11"/>
        <color theme="1"/>
        <rFont val="宋体"/>
        <charset val="134"/>
        <scheme val="minor"/>
      </rPr>
      <t>557</t>
    </r>
    <r>
      <rPr>
        <sz val="11"/>
        <color theme="1"/>
        <rFont val="宋体"/>
        <charset val="134"/>
        <scheme val="minor"/>
      </rPr>
      <t>号</t>
    </r>
  </si>
  <si>
    <t>2018年10月7-13日</t>
  </si>
  <si>
    <t>比利时</t>
  </si>
  <si>
    <t>应比利时欧盟-亚洲中心的邀请，赴比利时进行学术交流</t>
  </si>
  <si>
    <t>魏海苓</t>
  </si>
  <si>
    <t>2018年11月5-12日</t>
  </si>
  <si>
    <t>应道德教育学会的邀请，赴西班牙参加学术会议</t>
  </si>
  <si>
    <t>粤府外出[2018]3245号</t>
  </si>
  <si>
    <t>朱苑苑</t>
  </si>
  <si>
    <t>王树春</t>
  </si>
  <si>
    <t>国际关系学院</t>
  </si>
  <si>
    <t>2018年10月17-22日</t>
  </si>
  <si>
    <t>俄罗斯</t>
  </si>
  <si>
    <t>应俄罗斯喀山联邦大学的邀请，赴俄罗斯参加学术会议</t>
  </si>
  <si>
    <t>粤府外出[2018]2967号</t>
  </si>
  <si>
    <r>
      <rPr>
        <sz val="11"/>
        <color theme="1"/>
        <rFont val="宋体"/>
        <charset val="134"/>
        <scheme val="minor"/>
      </rPr>
      <t>2</t>
    </r>
    <r>
      <rPr>
        <sz val="11"/>
        <color theme="1"/>
        <rFont val="宋体"/>
        <charset val="134"/>
        <scheme val="minor"/>
      </rPr>
      <t>018年10月17-22日</t>
    </r>
  </si>
  <si>
    <t>刘平</t>
  </si>
  <si>
    <t>商务英语学院</t>
  </si>
  <si>
    <t>2018年10月30日-11月5日</t>
  </si>
  <si>
    <t>应美国语用协会邀请，赴美国访问</t>
  </si>
  <si>
    <t>粤府外出[2018]2968号</t>
  </si>
  <si>
    <r>
      <rPr>
        <sz val="11"/>
        <color theme="1"/>
        <rFont val="宋体"/>
        <charset val="134"/>
        <scheme val="minor"/>
      </rPr>
      <t>2</t>
    </r>
    <r>
      <rPr>
        <sz val="11"/>
        <color theme="1"/>
        <rFont val="宋体"/>
        <charset val="134"/>
        <scheme val="minor"/>
      </rPr>
      <t>018年9月3-7日</t>
    </r>
  </si>
  <si>
    <t>2018年11月9-13日</t>
  </si>
  <si>
    <t>应泰国人才交流协会的邀请，赴泰国访问</t>
  </si>
  <si>
    <t>粤府外出[2018]3268号</t>
  </si>
  <si>
    <r>
      <rPr>
        <sz val="11"/>
        <color theme="1"/>
        <rFont val="宋体"/>
        <charset val="134"/>
        <scheme val="minor"/>
      </rPr>
      <t>2</t>
    </r>
    <r>
      <rPr>
        <sz val="11"/>
        <color theme="1"/>
        <rFont val="宋体"/>
        <charset val="134"/>
        <scheme val="minor"/>
      </rPr>
      <t>018年7月22-26日</t>
    </r>
  </si>
  <si>
    <t>周泉</t>
  </si>
  <si>
    <t>应英国威斯敏斯特大学的邀请，赴英国参加学术会议</t>
  </si>
  <si>
    <t>粤府外出[2018]2912号</t>
  </si>
  <si>
    <r>
      <rPr>
        <sz val="11"/>
        <color theme="1"/>
        <rFont val="宋体"/>
        <charset val="134"/>
        <scheme val="minor"/>
      </rPr>
      <t>2</t>
    </r>
    <r>
      <rPr>
        <sz val="11"/>
        <color theme="1"/>
        <rFont val="宋体"/>
        <charset val="134"/>
        <scheme val="minor"/>
      </rPr>
      <t>018年9月7-13日</t>
    </r>
  </si>
  <si>
    <t>2018年10月21-24日</t>
  </si>
  <si>
    <t>应英国文化教育协会的邀请，赴马来西亚参加学术会议</t>
  </si>
  <si>
    <t>粤府外出[2018]2982号</t>
  </si>
  <si>
    <t>2018年10月21-11月4日</t>
  </si>
  <si>
    <t>应意大利卡塔尼亚大学和瑞士中国传媒观察中心的邀请，赴意大利、瑞士参加学术会议</t>
  </si>
  <si>
    <t>粤府外出[2018]3014号</t>
  </si>
  <si>
    <t>2018年9月3-7日</t>
  </si>
  <si>
    <t>杨晓燕</t>
  </si>
  <si>
    <t>2018年10月21日-11月4日</t>
  </si>
  <si>
    <t>应意大利卡塔尼亚大学的邀请，赴意大利参加学术会议</t>
  </si>
  <si>
    <t>粤府外出[2018]3013号</t>
  </si>
  <si>
    <t>闫晓珊</t>
  </si>
  <si>
    <t>2018年9月26-27日</t>
  </si>
  <si>
    <t>应广东省粤港澳合作促进会邀请，赴香港访问</t>
  </si>
  <si>
    <t>2018年11月5-8日</t>
  </si>
  <si>
    <t>应香港电脑学会邀请，赴香港参加2018年香港国际电脑会议</t>
  </si>
  <si>
    <t>王军威</t>
  </si>
  <si>
    <t>数学与统计学院</t>
  </si>
  <si>
    <t>应澳门大学健康科学学院邀请，赴澳门参加第八届全国生物信息学与系统生物学学术大会暨第一届（澳门）国际生物信息研讨会</t>
  </si>
  <si>
    <t>郭永钦</t>
  </si>
  <si>
    <t>2018年9月20-22日</t>
  </si>
  <si>
    <t>应香港大学亚洲全球研究院邀请，赴香港参加第六届亚洲历史经济学会议</t>
  </si>
  <si>
    <r>
      <rPr>
        <sz val="11"/>
        <color theme="1"/>
        <rFont val="宋体"/>
        <charset val="134"/>
        <scheme val="minor"/>
      </rPr>
      <t>粤港澳审[2018]</t>
    </r>
    <r>
      <rPr>
        <sz val="11"/>
        <color theme="1"/>
        <rFont val="宋体"/>
        <charset val="134"/>
        <scheme val="minor"/>
      </rPr>
      <t>2109</t>
    </r>
    <r>
      <rPr>
        <sz val="11"/>
        <color theme="1"/>
        <rFont val="宋体"/>
        <charset val="134"/>
        <scheme val="minor"/>
      </rPr>
      <t>号</t>
    </r>
  </si>
  <si>
    <t>林友宏</t>
  </si>
  <si>
    <t>2018年10月17-18日</t>
  </si>
  <si>
    <t>越南</t>
  </si>
  <si>
    <t>应越南国家经济管理大学邀请，赴越南河内访问</t>
  </si>
  <si>
    <t>粤府外出[2018]3110号</t>
  </si>
  <si>
    <t>2018年9月11-17日</t>
  </si>
  <si>
    <t>钟慧秋</t>
  </si>
  <si>
    <t>2018年10月15-19日</t>
  </si>
  <si>
    <t>应泰国正大集团管理学院的邀请，赴泰国进行学术交流</t>
  </si>
  <si>
    <t>粤府外出[2018]3109号</t>
  </si>
  <si>
    <t>黄奕璇</t>
  </si>
  <si>
    <t>国际学院</t>
  </si>
  <si>
    <t>2018年10月27-31日</t>
  </si>
  <si>
    <t>应澳大利亚悉尼科技大学的邀请，赴澳大利亚访问</t>
  </si>
  <si>
    <t>粤府外出[2018]3169号</t>
  </si>
  <si>
    <t>2018年9月10-14日</t>
  </si>
  <si>
    <t>茅银辉</t>
  </si>
  <si>
    <t>2018年10月30日-11月3日</t>
  </si>
  <si>
    <t>应韩国外国语大学邀请，赴韩国参加学术会议</t>
  </si>
  <si>
    <t>2018年9月13-19日</t>
  </si>
  <si>
    <t>林歆</t>
  </si>
  <si>
    <t>魏辉良</t>
  </si>
  <si>
    <t>2018年11月5-9日</t>
  </si>
  <si>
    <t>应韩国中央大学邀请，赴韩国访问</t>
  </si>
  <si>
    <t>粤府外出[2018]3168号</t>
  </si>
  <si>
    <t>2018年9月20-26日</t>
  </si>
  <si>
    <t>连勇</t>
  </si>
  <si>
    <t>2018年11月22-27日</t>
  </si>
  <si>
    <t>应新加坡客属张氏公会的邀请，赴新加坡参加学术会议</t>
  </si>
  <si>
    <t>粤府外出[2018]3376号</t>
  </si>
  <si>
    <t>2018年9月17-21日</t>
  </si>
  <si>
    <t>朱最新</t>
  </si>
  <si>
    <t>广东省地方立法研究评估与咨询服务基地</t>
  </si>
  <si>
    <t>2018年11月25-29日</t>
  </si>
  <si>
    <t>应日本松田综合法律事物所邀请，赴日本访问</t>
  </si>
  <si>
    <t>2018年9月18-24日</t>
  </si>
  <si>
    <t>梁妍</t>
  </si>
  <si>
    <t>2018年11月11-15日</t>
  </si>
  <si>
    <t>应英国工商管理协会的邀请，赴澳大利亚访问</t>
  </si>
  <si>
    <t>粤府外出[2018]3357号</t>
  </si>
  <si>
    <t>2018年9月26-30日</t>
  </si>
  <si>
    <t>应英国语言测试学会的邀请，赴英国参加学术会议</t>
  </si>
  <si>
    <t>粤府外出[2018]3377号</t>
  </si>
  <si>
    <t>2018年10月10-16日</t>
  </si>
  <si>
    <t>许陈生</t>
  </si>
  <si>
    <t>2018年11月20-24日</t>
  </si>
  <si>
    <t>应日本埼玉大学的邀请，赴日本访问</t>
  </si>
  <si>
    <t>粤府外出[2018]3358号</t>
  </si>
  <si>
    <t>2018年10月8-12日</t>
  </si>
  <si>
    <t>官华平</t>
  </si>
  <si>
    <t>刘力</t>
  </si>
  <si>
    <t>2018年10月29日-11月1日</t>
  </si>
  <si>
    <t>应越南翰林院中国研究所邀请，赴越南参加学术会议</t>
  </si>
  <si>
    <t>粤府外出[2018]3375号</t>
  </si>
  <si>
    <t>2018年10月11-17日</t>
  </si>
  <si>
    <t>胡仁杰</t>
  </si>
  <si>
    <t>陈仕鸿</t>
  </si>
  <si>
    <t>2018年11月20日-2019年3月10日</t>
  </si>
  <si>
    <t>应台湾淡江大学的邀请，赴台湾参加访学</t>
  </si>
  <si>
    <t>2018年11月10-14日</t>
  </si>
  <si>
    <t>应马来西亚立刻大学人文学院的邀请，赴马来西亚访问</t>
  </si>
  <si>
    <t>粤府外出[2018]3421号</t>
  </si>
  <si>
    <t>2018年10月16-22日</t>
  </si>
  <si>
    <t>侯燕妮</t>
  </si>
  <si>
    <t>杜剑锋</t>
  </si>
  <si>
    <t>2018年11月24-29日</t>
  </si>
  <si>
    <t>应日本大阪大学的邀请，赴日本参加学术会议</t>
  </si>
  <si>
    <t>杨桦</t>
  </si>
  <si>
    <t>法学院</t>
  </si>
  <si>
    <t>2018年11月23-30日</t>
  </si>
  <si>
    <t>应日本名古屋大学邀请，赴日本进行学术交流</t>
  </si>
  <si>
    <t>粤府外出[2018]3478号</t>
  </si>
  <si>
    <t>2018年12月2-12日</t>
  </si>
  <si>
    <t>应新西兰梅西大学的邀请，赴新西兰参加学术会议</t>
  </si>
  <si>
    <t>粤府外出[2018]3488号</t>
  </si>
  <si>
    <t>张兴贵</t>
  </si>
  <si>
    <t>马秋卓</t>
  </si>
  <si>
    <t>蔡春柳</t>
  </si>
  <si>
    <t>2018年11月26-30日</t>
  </si>
  <si>
    <t>应英国朴茨茅斯大学的邀请，赴英国访问</t>
  </si>
  <si>
    <t>粤府外出[2018]3491号</t>
  </si>
  <si>
    <t>丁浩</t>
  </si>
  <si>
    <t>2018年11月11-16日</t>
  </si>
  <si>
    <t>巴西</t>
  </si>
  <si>
    <t>应巴西教廷天主教巴拉那大学商学院邀请，赴巴西参加学术会议</t>
  </si>
  <si>
    <t>鲁海帆</t>
  </si>
  <si>
    <t>2018年11月14-18日</t>
  </si>
  <si>
    <t>应泰国正大管理学院的邀请，赴泰国访问</t>
  </si>
  <si>
    <t>粤府外出[2018]3441号</t>
  </si>
  <si>
    <t>钟日升</t>
  </si>
  <si>
    <t>2018年12月2-8日</t>
  </si>
  <si>
    <t>应英国莱斯特大学的邀请，赴英国进行学术交流</t>
  </si>
  <si>
    <t>西语学院</t>
  </si>
  <si>
    <t>2018年11月16-23日</t>
  </si>
  <si>
    <t>波兰、塞尔维亚</t>
  </si>
  <si>
    <t>应波兰华沙大学、塞尔维亚诺维萨德大学的邀请，赴波兰、塞尔维亚访问</t>
  </si>
  <si>
    <t>粤府外出[2018]3437号</t>
  </si>
  <si>
    <t>徐恒祎</t>
  </si>
  <si>
    <t>2018年12月5-9日</t>
  </si>
  <si>
    <t>应法国KEDGE商学院的邀请，赴法国访问</t>
  </si>
  <si>
    <t>粤府外出[2018]3559号</t>
  </si>
  <si>
    <t>2018年10月18-24日</t>
  </si>
  <si>
    <t>黄晓艳</t>
  </si>
  <si>
    <t>康蕾</t>
  </si>
  <si>
    <t>信息学院</t>
  </si>
  <si>
    <t>应亚洲语言处理国际会议(IALP2018)组委会的邀请，赴印尼参加学术会议</t>
  </si>
  <si>
    <t>粤府外出[2018]3465号</t>
  </si>
  <si>
    <t>2018年10月23-29日</t>
  </si>
  <si>
    <t>李霞</t>
  </si>
  <si>
    <t>刘伍颖</t>
  </si>
  <si>
    <t>康叶钦</t>
  </si>
  <si>
    <t>2018年11月23-27日</t>
  </si>
  <si>
    <t>应日本早稻田大学邀请，赴日本参加学术会议</t>
  </si>
  <si>
    <t>粤府外出[2018]3551号</t>
  </si>
  <si>
    <t>2018年9月24-28日</t>
  </si>
  <si>
    <t>2018年12月1-8日</t>
  </si>
  <si>
    <t>英国、法国</t>
  </si>
  <si>
    <t>应法国雷恩商学院、英国考文垂大学、英国德蒙福特大学邀请，赴法国、英国访问</t>
  </si>
  <si>
    <t>粤府外出[2018]3560号</t>
  </si>
  <si>
    <t>2018年10月18-25日</t>
  </si>
  <si>
    <t>何元贵</t>
  </si>
  <si>
    <t>卢姗姗</t>
  </si>
  <si>
    <t>梁立林</t>
  </si>
  <si>
    <t>亚非语言文化学院</t>
  </si>
  <si>
    <t>2018年11月18-22日</t>
  </si>
  <si>
    <t>孟加拉</t>
  </si>
  <si>
    <t>应孟加拉达卡大学的邀请，赴孟加拉访问</t>
  </si>
  <si>
    <t>粤府外出[2018]3564号</t>
  </si>
  <si>
    <t>孙康宁</t>
  </si>
  <si>
    <t>刘康杰</t>
  </si>
  <si>
    <t>2019年1月8-19日</t>
  </si>
  <si>
    <t>应英国斯特林大学、威斯敏斯特大学、贝德福德郡大学与莱斯特大学邀请，赴英国进行学术交流</t>
  </si>
  <si>
    <t>粤府外出[2018]3650号</t>
  </si>
  <si>
    <t>2018年10月22-26日</t>
  </si>
  <si>
    <t>刘继森</t>
  </si>
  <si>
    <t>非洲研究院</t>
  </si>
  <si>
    <t>2018年12月1-11日</t>
  </si>
  <si>
    <t>肯尼亚、乌干达、南非</t>
  </si>
  <si>
    <t>应肯尼亚投资局、乌干达马克雷雷大学、南非西北大学的邀请，赴肯尼亚、乌干达、南非访问</t>
  </si>
  <si>
    <t>粤府外出[2018]3663号</t>
  </si>
  <si>
    <t>董俊武</t>
  </si>
  <si>
    <t>曾驭然</t>
  </si>
  <si>
    <t>2018年11月30日-12月3日</t>
  </si>
  <si>
    <t>应马来西亚霹雳州行政议会旅游、艺术与文化委员会的邀请，赴马来西亚参加学术会议</t>
  </si>
  <si>
    <t>粤府外出[2018]3599号</t>
  </si>
  <si>
    <t>2018年11月1-7日</t>
  </si>
  <si>
    <t>2018年12月3-6日</t>
  </si>
  <si>
    <t>应台湾师范大学的邀请，赴台湾进行学术交流</t>
  </si>
  <si>
    <t>杜剑峰</t>
  </si>
  <si>
    <t>2019年1月26日-2月4日</t>
  </si>
  <si>
    <t>应美国人工智能促进协会的邀请，赴美国参加学术会议</t>
  </si>
  <si>
    <t>粤府外出[2018]3752号</t>
  </si>
  <si>
    <t>2018年11月7-13日</t>
  </si>
  <si>
    <t>沈中华</t>
  </si>
  <si>
    <t>2018年12月17-21日</t>
  </si>
  <si>
    <t>应悉尼科技大学的邀请，赴澳大利亚参加学术会议</t>
  </si>
  <si>
    <t>粤府外出[2018]3768号</t>
  </si>
  <si>
    <t>2018年12月14-18日</t>
  </si>
  <si>
    <t>应日本长崎大学的邀请，赴日本参加学术会议</t>
  </si>
  <si>
    <t>粤府外出[2018]3784号</t>
  </si>
  <si>
    <t>2018年11月22-26日</t>
  </si>
  <si>
    <t>王琳</t>
  </si>
  <si>
    <t>袁方</t>
  </si>
  <si>
    <t>2018年12月6-8日</t>
  </si>
  <si>
    <t xml:space="preserve">应香港岭南大学邀请，赴香港参加国际商务学会2018东南亚年会和2018年董事会会议。
</t>
  </si>
  <si>
    <t>陈万灵</t>
  </si>
  <si>
    <t>国际经济贸易研究中心</t>
  </si>
  <si>
    <t>2018年10月15-17日</t>
  </si>
  <si>
    <t xml:space="preserve">应澳门科技大学社会和文化研究所邀请
赴澳门参加2018中国与葡语国家经贸合作发展研讨会暨《中国与葡语国家经贸合作发展报告（2017-2018）》发布会
</t>
  </si>
  <si>
    <t>赖文才</t>
  </si>
  <si>
    <t>2018年10月18-22日</t>
  </si>
  <si>
    <t>赴澳门执行2018内地与澳门高等教育展任务</t>
  </si>
  <si>
    <t>广外港澳出〔2018〕22号</t>
  </si>
  <si>
    <t>国际服务外包研究院</t>
  </si>
  <si>
    <t>2018年10月18-20日</t>
  </si>
  <si>
    <t xml:space="preserve">应澳门贸易投资促进局邀请，赴澳门参加第23届澳门国际贸易投资展览会。
</t>
  </si>
  <si>
    <t>广外港澳出〔2018〕25号</t>
  </si>
  <si>
    <t>蔡红</t>
  </si>
  <si>
    <t>国际处</t>
  </si>
  <si>
    <t>2018年10月25-27日</t>
  </si>
  <si>
    <t>应邀赴澳门访问，参加第一届中国与葡语国家高校校长论坛。</t>
  </si>
  <si>
    <t>广外港澳出〔2018〕27号</t>
  </si>
  <si>
    <t>周文旭</t>
  </si>
  <si>
    <t>2018年10月25-28日</t>
  </si>
  <si>
    <t>翻译学研究中心</t>
  </si>
  <si>
    <t>2018年12月9-12日</t>
  </si>
  <si>
    <t xml:space="preserve">应香港中文大学翻译系邀请，赴香港参加香港中文大学举办的“翻译的空间：禅师的边界”学术会议。
</t>
  </si>
  <si>
    <t>广外港澳出〔2018〕34号</t>
  </si>
  <si>
    <t>刘超</t>
  </si>
  <si>
    <t>2018年12月5-8日</t>
  </si>
  <si>
    <t xml:space="preserve">应澳门旅游学院邀请
赴澳门参加国际区域品牌学会第三届年会
</t>
  </si>
  <si>
    <t>广外港澳出〔2018〕29号</t>
  </si>
  <si>
    <t>2018年10月22-24日</t>
  </si>
  <si>
    <t xml:space="preserve">应香港青年联会邀请
赴澳门访问，并参加由香港青年联会与世界旅游经济研究中心举办的“粤港澳大湾区青年联会合作会议”
</t>
  </si>
  <si>
    <t>广外港澳出〔2018〕26号</t>
  </si>
  <si>
    <t>许福进</t>
  </si>
  <si>
    <t>2018年11月29日至12月3日</t>
  </si>
  <si>
    <t xml:space="preserve">应中华人民共和国香港特别行政区政府总部教育局邀请，赴香港参加2018内地高等教育展。
</t>
  </si>
  <si>
    <t>广外港澳出〔2018〕32号</t>
  </si>
  <si>
    <t>2018年11月29日至12月4日</t>
  </si>
  <si>
    <t>杨帆</t>
  </si>
  <si>
    <t>2018年11月29日至12月1日</t>
  </si>
  <si>
    <t xml:space="preserve">应香港管理学院邀请，赴香港进行学术交流。
</t>
  </si>
  <si>
    <t>广外港澳出〔2018〕33号</t>
  </si>
  <si>
    <t>范利平</t>
  </si>
  <si>
    <t>韩永红</t>
  </si>
  <si>
    <t>胡充寒</t>
  </si>
  <si>
    <t>向明华</t>
  </si>
  <si>
    <t>周新军</t>
  </si>
  <si>
    <t>叶昌富</t>
  </si>
  <si>
    <t>郑文英</t>
  </si>
  <si>
    <t>朱珍葶</t>
  </si>
  <si>
    <t>艺术学院</t>
  </si>
  <si>
    <t>2018年11月7-8日</t>
  </si>
  <si>
    <t xml:space="preserve">
应香港博鳌亚洲论坛秘书处、香港菁英会邀请，赴香港参加2018年博鳌亚洲论坛青年会议。
</t>
  </si>
  <si>
    <t>广外港澳出〔2018〕28号</t>
  </si>
  <si>
    <t>陈燕敏</t>
  </si>
  <si>
    <t>邓煜</t>
  </si>
  <si>
    <t>刘晶鑫</t>
  </si>
  <si>
    <t>王凯宏</t>
  </si>
  <si>
    <t>向媛薇</t>
  </si>
  <si>
    <t>颜梁柱</t>
  </si>
  <si>
    <t>杨欣</t>
  </si>
  <si>
    <t>职务</t>
  </si>
  <si>
    <t>何传添</t>
  </si>
  <si>
    <t>应俄罗斯西伯利亚联邦大学邀请，赴俄罗斯参加会议</t>
  </si>
  <si>
    <t>经济贸易学院 院长</t>
  </si>
  <si>
    <t>吴俊峰</t>
  </si>
  <si>
    <t>国际处 副处长</t>
  </si>
  <si>
    <t>李云明</t>
  </si>
  <si>
    <t>校党委副书记</t>
  </si>
  <si>
    <t>2018年5月20-29日</t>
  </si>
  <si>
    <t>保加利亚、匈牙利、捷克</t>
  </si>
  <si>
    <t>应保加利亚索菲亚大学、匈牙利佩奇大学、捷克查理大学邀请，赴保加利亚、匈牙利、捷克访问</t>
  </si>
  <si>
    <t>方华</t>
  </si>
  <si>
    <t>西方语言文化学院书记</t>
  </si>
  <si>
    <t>杨欣潓</t>
  </si>
  <si>
    <t>国际处出访综合科副科长</t>
  </si>
  <si>
    <t>刘海春</t>
  </si>
  <si>
    <t>2018年6月24日至08月18日</t>
  </si>
  <si>
    <t>参加广东省新加坡“构建开放型经济新体制”专题研讨班学习</t>
  </si>
  <si>
    <t>刘建达</t>
  </si>
  <si>
    <t>应第四十届语言测试研讨会组委会邀请，赴新西兰参加学术会议</t>
  </si>
  <si>
    <t>校务委员会主席、校长</t>
  </si>
  <si>
    <t>2018年5月12-22日</t>
  </si>
  <si>
    <t>莫桑比克、肯尼亚、乌干达</t>
  </si>
  <si>
    <t>应莫桑比克蒙德拉内大学孔子学院、乌干达马克雷雷大学、肯尼亚吉姆肯雅塔农业技术大学邀请，赴莫桑比克、乌干达、肯尼亚访问。</t>
  </si>
  <si>
    <t>留学生教育学院院长</t>
  </si>
  <si>
    <t>信息科学与技术学院副院长</t>
  </si>
  <si>
    <t>高级翻译学院教师</t>
  </si>
  <si>
    <t>2018年7月8-15日</t>
  </si>
  <si>
    <t>韩国、美国</t>
  </si>
  <si>
    <t>应韩国东西大学，美国加州州立大学蒙特雷湾分校，赴韩国、美国访问。</t>
  </si>
  <si>
    <t>陆露</t>
  </si>
  <si>
    <t>国际处交流科科长</t>
  </si>
  <si>
    <t>金美</t>
  </si>
  <si>
    <t>东方语言文化学院副教授</t>
  </si>
  <si>
    <t>石佑启</t>
  </si>
  <si>
    <t>2018.09.11-2018.09.21</t>
  </si>
  <si>
    <t>新西兰、澳大利亚、巴布亚新几内亚</t>
  </si>
  <si>
    <t>受外交部委托，应新西兰维多利亚大学、澳大利亚格里菲斯大学、中国驻巴布亚新几内亚大使馆邀请，赴新西兰、澳大利亚、巴布亚新几内亚进行学术交流</t>
  </si>
  <si>
    <t>广东国际战略研究院太平洋岛国战略研究中心主任</t>
  </si>
  <si>
    <t>广东国际战略研究院研究助理</t>
  </si>
  <si>
    <t>陈林汉</t>
  </si>
  <si>
    <t>11月27日至12月6日</t>
  </si>
  <si>
    <t>英国、德国、波兰</t>
  </si>
  <si>
    <t>应英国贝特福德大学、德国锡根大学、波兰克拉科夫孔子学院邀请，赴英国、德国、波兰访问。</t>
  </si>
  <si>
    <t>余鹏翼</t>
  </si>
  <si>
    <t>会计学院院长</t>
  </si>
  <si>
    <t>国际学院出国事务部主任</t>
  </si>
  <si>
    <t>应澳门大学邀请，赴澳门参加第一届中国与葡语国家高校校长论坛</t>
  </si>
  <si>
    <t>国际处处长</t>
  </si>
  <si>
    <t>西方语言文化学院讲师</t>
  </si>
  <si>
    <t>2018年11月15-22日</t>
  </si>
  <si>
    <t>日本、孟加拉</t>
  </si>
  <si>
    <t>应日本札幌大学孔子学院、孟加拉达卡大学邀请，赴日本、，孟加拉访问</t>
  </si>
  <si>
    <t>日语语言文化学院、亚非语言文化学院（筹）院长</t>
  </si>
  <si>
    <t>国际处副处长</t>
  </si>
  <si>
    <t>焦方太</t>
  </si>
  <si>
    <t>应印尼贝特拉基督教大学邀请，赴印尼参加会议</t>
  </si>
  <si>
    <t>袁琦</t>
  </si>
  <si>
    <t>教务处副处长</t>
  </si>
  <si>
    <t>2018年11月28-30日</t>
  </si>
  <si>
    <t>应广东省青联秘书处邀请，赴香港进行学术交流</t>
  </si>
  <si>
    <t>2018年11月18-27日</t>
  </si>
  <si>
    <t>马来西亚、泰国、越南</t>
  </si>
  <si>
    <t>与刘建达副校长出访马来西亚、泰国、越南合作大学</t>
  </si>
  <si>
    <t>刘志强</t>
  </si>
  <si>
    <t>东方语言文化学院院长</t>
  </si>
  <si>
    <t>李婉珺</t>
  </si>
  <si>
    <t>东方语言文化学院马来语系系主任</t>
  </si>
  <si>
    <t>东方语言文化学院泰语系主任</t>
  </si>
  <si>
    <t>郑虹</t>
  </si>
  <si>
    <t>东方语言文化学院越南语系主任</t>
  </si>
  <si>
    <t>胡昭昉</t>
  </si>
  <si>
    <t>国际处科长</t>
  </si>
  <si>
    <t>2018年10月29日至11月7日</t>
  </si>
  <si>
    <t>葡萄牙、佛得角、埃及</t>
  </si>
  <si>
    <t>应葡萄牙里斯本工商大学、佛得角大学、埃及艾因夏姆斯大学邀请，赴葡萄牙、佛得角、埃及访问</t>
  </si>
  <si>
    <t>陈彦辉</t>
  </si>
  <si>
    <t>科研处处长</t>
  </si>
  <si>
    <t>贺芫芫</t>
  </si>
  <si>
    <t>西方语言文化学院葡萄牙语系教师</t>
  </si>
  <si>
    <t>牛子牧</t>
  </si>
  <si>
    <t>日语语言文化学院、亚非语言文化学院（筹）教师</t>
  </si>
  <si>
    <t>党委书记</t>
  </si>
  <si>
    <t>2018年12月10-19日</t>
  </si>
  <si>
    <t>俄罗斯、希腊、捷克</t>
  </si>
  <si>
    <t>应俄罗斯乌拉尔联邦大学、希腊雅典大学、捷克查理大学邀请，赴俄罗斯、希腊、捷克访问。</t>
  </si>
  <si>
    <t>西方语言文化学院院长</t>
  </si>
  <si>
    <t>学生就业指导中心主任</t>
  </si>
  <si>
    <t>信息科学与技术学院院长</t>
  </si>
  <si>
    <t>姜琳</t>
  </si>
  <si>
    <t>英语语言文化学院副院长</t>
  </si>
  <si>
    <t>出访类型</t>
  </si>
  <si>
    <t>(空白)</t>
  </si>
  <si>
    <t>总计</t>
  </si>
  <si>
    <t>出访国家（地区）</t>
  </si>
  <si>
    <t>出访人所在单位</t>
  </si>
  <si>
    <t>MPAcc中心</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</si>
</sst>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_);[Red]\(0.00\)"/>
  </numFmts>
  <fonts count="34">
    <font>
      <sz val="11"/>
      <color theme="1"/>
      <name val="宋体"/>
      <charset val="134"/>
      <scheme val="minor"/>
    </font>
    <font>
      <b/>
      <sz val="11"/>
      <name val="宋体"/>
      <charset val="134"/>
      <scheme val="minor"/>
    </font>
    <font>
      <sz val="11"/>
      <color theme="1"/>
      <name val="宋体"/>
      <charset val="134"/>
      <scheme val="minor"/>
    </font>
    <font>
      <sz val="11"/>
      <name val="宋体"/>
      <charset val="134"/>
      <scheme val="minor"/>
    </font>
    <font>
      <sz val="12"/>
      <color theme="1"/>
      <name val="宋体"/>
      <charset val="134"/>
      <scheme val="minor"/>
    </font>
    <font>
      <b/>
      <sz val="22"/>
      <name val="宋体"/>
      <charset val="134"/>
      <scheme val="minor"/>
    </font>
    <font>
      <sz val="12"/>
      <name val="宋体"/>
      <charset val="134"/>
      <scheme val="minor"/>
    </font>
    <font>
      <b/>
      <sz val="12"/>
      <name val="宋体"/>
      <charset val="134"/>
      <scheme val="minor"/>
    </font>
    <font>
      <sz val="11"/>
      <color theme="1"/>
      <name val="宋体"/>
      <charset val="134"/>
    </font>
    <font>
      <sz val="10"/>
      <name val="宋体"/>
      <charset val="134"/>
    </font>
    <font>
      <b/>
      <sz val="18"/>
      <name val="宋体"/>
      <charset val="134"/>
    </font>
    <font>
      <sz val="14"/>
      <name val="宋体"/>
      <charset val="134"/>
    </font>
    <font>
      <sz val="12"/>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2"/>
      <color rgb="FFFF0000"/>
      <name val="宋体"/>
      <charset val="134"/>
      <scheme val="minor"/>
    </font>
    <font>
      <b/>
      <sz val="22"/>
      <color rgb="FFFF0000"/>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6">
    <border>
      <left/>
      <right/>
      <top/>
      <bottom/>
      <diagonal/>
    </border>
    <border>
      <left style="thin">
        <color indexed="0"/>
      </left>
      <right/>
      <top style="thin">
        <color indexed="0"/>
      </top>
      <bottom/>
      <diagonal/>
    </border>
    <border>
      <left/>
      <right style="thin">
        <color indexed="0"/>
      </right>
      <top style="thin">
        <color indexed="0"/>
      </top>
      <bottom/>
      <diagonal/>
    </border>
    <border>
      <left style="thin">
        <color indexed="0"/>
      </left>
      <right/>
      <top/>
      <bottom/>
      <diagonal/>
    </border>
    <border>
      <left/>
      <right style="thin">
        <color indexed="0"/>
      </right>
      <top/>
      <bottom/>
      <diagonal/>
    </border>
    <border>
      <left style="thin">
        <color indexed="0"/>
      </left>
      <right/>
      <top/>
      <bottom style="thin">
        <color indexed="0"/>
      </bottom>
      <diagonal/>
    </border>
    <border>
      <left/>
      <right style="thin">
        <color indexed="0"/>
      </right>
      <top/>
      <bottom style="thin">
        <color indexed="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auto="1"/>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2">
    <xf numFmtId="0" fontId="0" fillId="0" borderId="0"/>
    <xf numFmtId="42" fontId="0" fillId="0" borderId="0" applyFont="0" applyFill="0" applyBorder="0" applyAlignment="0" applyProtection="0">
      <alignment vertical="center"/>
    </xf>
    <xf numFmtId="0" fontId="13" fillId="27" borderId="0" applyNumberFormat="0" applyBorder="0" applyAlignment="0" applyProtection="0">
      <alignment vertical="center"/>
    </xf>
    <xf numFmtId="0" fontId="28" fillId="24" borderId="3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9" borderId="0" applyNumberFormat="0" applyBorder="0" applyAlignment="0" applyProtection="0">
      <alignment vertical="center"/>
    </xf>
    <xf numFmtId="0" fontId="20" fillId="10" borderId="0" applyNumberFormat="0" applyBorder="0" applyAlignment="0" applyProtection="0">
      <alignment vertical="center"/>
    </xf>
    <xf numFmtId="43" fontId="0" fillId="0" borderId="0" applyFont="0" applyFill="0" applyBorder="0" applyAlignment="0" applyProtection="0">
      <alignment vertical="center"/>
    </xf>
    <xf numFmtId="0" fontId="21" fillId="23"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6" borderId="31" applyNumberFormat="0" applyFont="0" applyAlignment="0" applyProtection="0">
      <alignment vertical="center"/>
    </xf>
    <xf numFmtId="0" fontId="21" fillId="29"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29" applyNumberFormat="0" applyFill="0" applyAlignment="0" applyProtection="0">
      <alignment vertical="center"/>
    </xf>
    <xf numFmtId="0" fontId="15" fillId="0" borderId="29" applyNumberFormat="0" applyFill="0" applyAlignment="0" applyProtection="0">
      <alignment vertical="center"/>
    </xf>
    <xf numFmtId="0" fontId="21" fillId="22" borderId="0" applyNumberFormat="0" applyBorder="0" applyAlignment="0" applyProtection="0">
      <alignment vertical="center"/>
    </xf>
    <xf numFmtId="0" fontId="18" fillId="0" borderId="33" applyNumberFormat="0" applyFill="0" applyAlignment="0" applyProtection="0">
      <alignment vertical="center"/>
    </xf>
    <xf numFmtId="0" fontId="21" fillId="21" borderId="0" applyNumberFormat="0" applyBorder="0" applyAlignment="0" applyProtection="0">
      <alignment vertical="center"/>
    </xf>
    <xf numFmtId="0" fontId="22" fillId="15" borderId="30" applyNumberFormat="0" applyAlignment="0" applyProtection="0">
      <alignment vertical="center"/>
    </xf>
    <xf numFmtId="0" fontId="31" fillId="15" borderId="34" applyNumberFormat="0" applyAlignment="0" applyProtection="0">
      <alignment vertical="center"/>
    </xf>
    <xf numFmtId="0" fontId="14" fillId="7" borderId="28" applyNumberFormat="0" applyAlignment="0" applyProtection="0">
      <alignment vertical="center"/>
    </xf>
    <xf numFmtId="0" fontId="13" fillId="26" borderId="0" applyNumberFormat="0" applyBorder="0" applyAlignment="0" applyProtection="0">
      <alignment vertical="center"/>
    </xf>
    <xf numFmtId="0" fontId="21" fillId="14" borderId="0" applyNumberFormat="0" applyBorder="0" applyAlignment="0" applyProtection="0">
      <alignment vertical="center"/>
    </xf>
    <xf numFmtId="0" fontId="30" fillId="0" borderId="35" applyNumberFormat="0" applyFill="0" applyAlignment="0" applyProtection="0">
      <alignment vertical="center"/>
    </xf>
    <xf numFmtId="0" fontId="24" fillId="0" borderId="32" applyNumberFormat="0" applyFill="0" applyAlignment="0" applyProtection="0">
      <alignment vertical="center"/>
    </xf>
    <xf numFmtId="0" fontId="29" fillId="25" borderId="0" applyNumberFormat="0" applyBorder="0" applyAlignment="0" applyProtection="0">
      <alignment vertical="center"/>
    </xf>
    <xf numFmtId="0" fontId="27" fillId="20" borderId="0" applyNumberFormat="0" applyBorder="0" applyAlignment="0" applyProtection="0">
      <alignment vertical="center"/>
    </xf>
    <xf numFmtId="0" fontId="13" fillId="33" borderId="0" applyNumberFormat="0" applyBorder="0" applyAlignment="0" applyProtection="0">
      <alignment vertical="center"/>
    </xf>
    <xf numFmtId="0" fontId="21" fillId="13" borderId="0" applyNumberFormat="0" applyBorder="0" applyAlignment="0" applyProtection="0">
      <alignment vertical="center"/>
    </xf>
    <xf numFmtId="0" fontId="13" fillId="32" borderId="0" applyNumberFormat="0" applyBorder="0" applyAlignment="0" applyProtection="0">
      <alignment vertical="center"/>
    </xf>
    <xf numFmtId="0" fontId="13" fillId="6" borderId="0" applyNumberFormat="0" applyBorder="0" applyAlignment="0" applyProtection="0">
      <alignment vertical="center"/>
    </xf>
    <xf numFmtId="0" fontId="13" fillId="31" borderId="0" applyNumberFormat="0" applyBorder="0" applyAlignment="0" applyProtection="0">
      <alignment vertical="center"/>
    </xf>
    <xf numFmtId="0" fontId="13" fillId="5" borderId="0" applyNumberFormat="0" applyBorder="0" applyAlignment="0" applyProtection="0">
      <alignment vertical="center"/>
    </xf>
    <xf numFmtId="0" fontId="21" fillId="18" borderId="0" applyNumberFormat="0" applyBorder="0" applyAlignment="0" applyProtection="0">
      <alignment vertical="center"/>
    </xf>
    <xf numFmtId="0" fontId="21" fillId="12" borderId="0" applyNumberFormat="0" applyBorder="0" applyAlignment="0" applyProtection="0">
      <alignment vertical="center"/>
    </xf>
    <xf numFmtId="0" fontId="13" fillId="30" borderId="0" applyNumberFormat="0" applyBorder="0" applyAlignment="0" applyProtection="0">
      <alignment vertical="center"/>
    </xf>
    <xf numFmtId="0" fontId="13" fillId="4" borderId="0" applyNumberFormat="0" applyBorder="0" applyAlignment="0" applyProtection="0">
      <alignment vertical="center"/>
    </xf>
    <xf numFmtId="0" fontId="21" fillId="11" borderId="0" applyNumberFormat="0" applyBorder="0" applyAlignment="0" applyProtection="0">
      <alignment vertical="center"/>
    </xf>
    <xf numFmtId="0" fontId="12" fillId="0" borderId="0">
      <alignment vertical="center"/>
    </xf>
    <xf numFmtId="0" fontId="13" fillId="3" borderId="0" applyNumberFormat="0" applyBorder="0" applyAlignment="0" applyProtection="0">
      <alignment vertical="center"/>
    </xf>
    <xf numFmtId="0" fontId="21" fillId="28" borderId="0" applyNumberFormat="0" applyBorder="0" applyAlignment="0" applyProtection="0">
      <alignment vertical="center"/>
    </xf>
    <xf numFmtId="0" fontId="21" fillId="17" borderId="0" applyNumberFormat="0" applyBorder="0" applyAlignment="0" applyProtection="0">
      <alignment vertical="center"/>
    </xf>
    <xf numFmtId="0" fontId="13" fillId="8" borderId="0" applyNumberFormat="0" applyBorder="0" applyAlignment="0" applyProtection="0">
      <alignment vertical="center"/>
    </xf>
    <xf numFmtId="0" fontId="21" fillId="19" borderId="0" applyNumberFormat="0" applyBorder="0" applyAlignment="0" applyProtection="0">
      <alignment vertical="center"/>
    </xf>
    <xf numFmtId="0" fontId="2" fillId="0" borderId="0">
      <alignment vertical="center"/>
    </xf>
    <xf numFmtId="0" fontId="2" fillId="0" borderId="0">
      <alignment vertical="center"/>
    </xf>
  </cellStyleXfs>
  <cellXfs count="81">
    <xf numFmtId="0" fontId="0" fillId="0" borderId="0" xfId="0"/>
    <xf numFmtId="0" fontId="0" fillId="0" borderId="1" xfId="0" applyBorder="1"/>
    <xf numFmtId="0" fontId="0" fillId="0" borderId="2" xfId="0"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xf numFmtId="0" fontId="1" fillId="0" borderId="7" xfId="0" applyFont="1" applyFill="1" applyBorder="1" applyAlignment="1">
      <alignment horizontal="center" vertical="center" wrapText="1"/>
    </xf>
    <xf numFmtId="0" fontId="2" fillId="0" borderId="8"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vertical="center" wrapText="1"/>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xf>
    <xf numFmtId="0" fontId="2" fillId="0" borderId="10" xfId="0" applyFont="1" applyBorder="1" applyAlignment="1">
      <alignment horizontal="center" vertical="center" wrapText="1"/>
    </xf>
    <xf numFmtId="0" fontId="2" fillId="0" borderId="7" xfId="0" applyFont="1" applyFill="1" applyBorder="1" applyAlignment="1">
      <alignment horizontal="center"/>
    </xf>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2" fillId="0" borderId="7" xfId="0" applyFont="1" applyFill="1" applyBorder="1" applyAlignment="1">
      <alignment horizontal="center" wrapText="1"/>
    </xf>
    <xf numFmtId="0" fontId="2" fillId="0" borderId="7" xfId="0" applyFont="1" applyBorder="1" applyAlignment="1">
      <alignment horizontal="center" wrapText="1"/>
    </xf>
    <xf numFmtId="0" fontId="2" fillId="0" borderId="7" xfId="0" applyFont="1" applyFill="1" applyBorder="1" applyAlignment="1">
      <alignment horizontal="center" vertical="center"/>
    </xf>
    <xf numFmtId="0" fontId="3" fillId="0" borderId="0" xfId="0" applyFont="1" applyFill="1" applyAlignment="1">
      <alignment horizontal="center" vertical="center" wrapText="1"/>
    </xf>
    <xf numFmtId="0" fontId="1" fillId="0" borderId="0" xfId="0" applyFont="1" applyFill="1" applyAlignment="1">
      <alignment horizontal="center" vertical="center" wrapText="1"/>
    </xf>
    <xf numFmtId="0" fontId="0" fillId="2" borderId="0" xfId="0" applyFill="1" applyAlignment="1">
      <alignment horizontal="center" vertical="center" wrapText="1"/>
    </xf>
    <xf numFmtId="0" fontId="0" fillId="0" borderId="0" xfId="0" applyFon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176" fontId="0" fillId="0" borderId="0" xfId="0" applyNumberFormat="1" applyAlignment="1">
      <alignment horizontal="center" vertical="center" wrapText="1"/>
    </xf>
    <xf numFmtId="0" fontId="5" fillId="0" borderId="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center" vertical="center"/>
    </xf>
    <xf numFmtId="0" fontId="1" fillId="2" borderId="14" xfId="0" applyFont="1" applyFill="1" applyBorder="1" applyAlignment="1">
      <alignment horizontal="center" vertical="center" wrapText="1"/>
    </xf>
    <xf numFmtId="176" fontId="1" fillId="0" borderId="14" xfId="0" applyNumberFormat="1" applyFont="1" applyFill="1" applyBorder="1" applyAlignment="1">
      <alignment horizontal="center" vertical="center" wrapText="1"/>
    </xf>
    <xf numFmtId="0" fontId="1" fillId="2" borderId="10" xfId="0" applyFont="1" applyFill="1" applyBorder="1" applyAlignment="1">
      <alignment horizontal="center" vertical="center" wrapText="1"/>
    </xf>
    <xf numFmtId="176" fontId="1" fillId="0" borderId="10" xfId="0" applyNumberFormat="1" applyFont="1" applyFill="1" applyBorder="1" applyAlignment="1">
      <alignment horizontal="center" vertical="center" wrapText="1"/>
    </xf>
    <xf numFmtId="0" fontId="0" fillId="0" borderId="7" xfId="0" applyFont="1" applyBorder="1" applyAlignment="1">
      <alignment horizontal="center" vertical="center"/>
    </xf>
    <xf numFmtId="176" fontId="0" fillId="0" borderId="7" xfId="0" applyNumberFormat="1" applyBorder="1" applyAlignment="1">
      <alignment horizontal="center" vertical="center" wrapText="1"/>
    </xf>
    <xf numFmtId="176" fontId="0" fillId="2" borderId="7" xfId="0" applyNumberFormat="1" applyFill="1" applyBorder="1" applyAlignment="1">
      <alignment horizontal="center" vertical="center" wrapText="1"/>
    </xf>
    <xf numFmtId="0" fontId="8" fillId="0" borderId="7" xfId="0" applyFont="1" applyBorder="1" applyAlignment="1">
      <alignment horizontal="center" vertical="center" wrapText="1"/>
    </xf>
    <xf numFmtId="176" fontId="0" fillId="0" borderId="7" xfId="0" applyNumberFormat="1" applyFont="1" applyBorder="1" applyAlignment="1">
      <alignment horizontal="center" vertical="center" wrapText="1"/>
    </xf>
    <xf numFmtId="176" fontId="1" fillId="2" borderId="14" xfId="0" applyNumberFormat="1"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176" fontId="1" fillId="2" borderId="10" xfId="0" applyNumberFormat="1" applyFont="1" applyFill="1" applyBorder="1" applyAlignment="1">
      <alignment horizontal="center" vertical="center" wrapText="1"/>
    </xf>
    <xf numFmtId="0" fontId="1" fillId="0" borderId="19" xfId="0" applyFont="1" applyFill="1" applyBorder="1" applyAlignment="1">
      <alignment horizontal="center" vertical="center" wrapText="1"/>
    </xf>
    <xf numFmtId="0" fontId="0" fillId="2" borderId="7" xfId="0" applyFont="1" applyFill="1" applyBorder="1" applyAlignment="1">
      <alignment horizontal="center" vertical="center"/>
    </xf>
    <xf numFmtId="0" fontId="0" fillId="0" borderId="7" xfId="0" applyFill="1" applyBorder="1" applyAlignment="1">
      <alignment horizontal="center" vertical="center" wrapText="1"/>
    </xf>
    <xf numFmtId="0" fontId="0"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176" fontId="0" fillId="0" borderId="7" xfId="0" applyNumberFormat="1" applyFill="1" applyBorder="1" applyAlignment="1">
      <alignment horizontal="center" vertical="center" wrapText="1"/>
    </xf>
    <xf numFmtId="0" fontId="0" fillId="0" borderId="7" xfId="0" applyBorder="1" applyAlignment="1">
      <alignment horizontal="center" vertical="center"/>
    </xf>
    <xf numFmtId="0" fontId="9" fillId="0" borderId="0" xfId="50" applyFont="1" applyBorder="1" applyAlignment="1"/>
    <xf numFmtId="0" fontId="10" fillId="0" borderId="11" xfId="50" applyFont="1" applyBorder="1" applyAlignment="1">
      <alignment horizontal="center" vertical="center" wrapText="1"/>
    </xf>
    <xf numFmtId="0" fontId="11" fillId="0" borderId="20" xfId="50" applyFont="1" applyBorder="1" applyAlignment="1">
      <alignment horizontal="center" vertical="center" wrapText="1"/>
    </xf>
    <xf numFmtId="0" fontId="11" fillId="0" borderId="21" xfId="50" applyFont="1" applyBorder="1" applyAlignment="1">
      <alignment horizontal="center" vertical="center" wrapText="1"/>
    </xf>
    <xf numFmtId="0" fontId="11" fillId="0" borderId="22" xfId="50" applyFont="1" applyBorder="1" applyAlignment="1">
      <alignment horizontal="center" vertical="center" wrapText="1"/>
    </xf>
    <xf numFmtId="0" fontId="11" fillId="0" borderId="0" xfId="50" applyFont="1" applyBorder="1" applyAlignment="1">
      <alignment vertical="center" wrapText="1"/>
    </xf>
    <xf numFmtId="0" fontId="11" fillId="0" borderId="23" xfId="50" applyFont="1" applyBorder="1" applyAlignment="1">
      <alignment horizontal="center" vertical="center" wrapText="1"/>
    </xf>
    <xf numFmtId="0" fontId="12" fillId="0" borderId="7" xfId="50" applyFont="1" applyBorder="1" applyAlignment="1">
      <alignment horizontal="center" vertical="center" wrapText="1"/>
    </xf>
    <xf numFmtId="0" fontId="9" fillId="0" borderId="24" xfId="50" applyFont="1" applyBorder="1" applyAlignment="1"/>
    <xf numFmtId="0" fontId="11" fillId="0" borderId="7" xfId="50" applyFont="1" applyBorder="1" applyAlignment="1">
      <alignment horizontal="center" vertical="center" wrapText="1"/>
    </xf>
    <xf numFmtId="0" fontId="11" fillId="0" borderId="25" xfId="50" applyFont="1" applyBorder="1" applyAlignment="1">
      <alignment horizontal="center" vertical="center" wrapText="1"/>
    </xf>
    <xf numFmtId="0" fontId="11" fillId="0" borderId="26" xfId="50" applyFont="1" applyBorder="1" applyAlignment="1">
      <alignment horizontal="center" vertical="center" wrapText="1"/>
    </xf>
    <xf numFmtId="0" fontId="9" fillId="0" borderId="27" xfId="50" applyFont="1" applyBorder="1" applyAlignment="1"/>
    <xf numFmtId="0" fontId="12" fillId="0" borderId="0" xfId="50" applyFont="1" applyBorder="1" applyAlignment="1">
      <alignment horizontal="center"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dxfs count="1">
    <dxf>
      <border>
        <left style="thin">
          <color indexed="0"/>
        </left>
        <right style="thin">
          <color indexed="0"/>
        </right>
        <top style="thin">
          <color indexed="0"/>
        </top>
        <bottom style="thin">
          <color indexed="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3.xml"/><Relationship Id="rId8" Type="http://schemas.openxmlformats.org/officeDocument/2006/relationships/pivotCacheDefinition" Target="pivotCache/pivotCacheDefinition2.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[2018年出访统计总结.xlsx]出访类型比重统计!数据透视表3</c:name>
    <c:fmtId val="0"/>
  </c:pivotSource>
  <c:chart>
    <c:autoTitleDeleted val="1"/>
    <c:plotArea>
      <c:layout>
        <c:manualLayout>
          <c:layoutTarget val="inner"/>
          <c:xMode val="edge"/>
          <c:yMode val="edge"/>
          <c:x val="0.312986110813088"/>
          <c:y val="0.155555554562145"/>
          <c:w val="0.378194445040491"/>
          <c:h val="0.630324075067485"/>
        </c:manualLayout>
      </c:layout>
      <c:pieChart>
        <c:varyColors val="1"/>
        <c:ser>
          <c:idx val="0"/>
          <c:order val="0"/>
          <c:tx>
            <c:strRef>
              <c:f>出访类型比重统计!$B$3</c:f>
              <c:strCache>
                <c:ptCount val="1"/>
                <c:pt idx="0">
                  <c:v>汇总</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elete val="1"/>
          </c:dLbls>
          <c:cat>
            <c:strRef>
              <c:f>出访类型比重统计!$A$4:$A$9</c:f>
              <c:strCache>
                <c:ptCount val="5"/>
                <c:pt idx="0">
                  <c:v>学术交流合作</c:v>
                </c:pt>
                <c:pt idx="1">
                  <c:v>访问考察</c:v>
                </c:pt>
                <c:pt idx="2">
                  <c:v>培训</c:v>
                </c:pt>
                <c:pt idx="3">
                  <c:v>随团翻译</c:v>
                </c:pt>
                <c:pt idx="4">
                  <c:v>(空白)</c:v>
                </c:pt>
              </c:strCache>
            </c:strRef>
          </c:cat>
          <c:val>
            <c:numRef>
              <c:f>出访类型比重统计!$B$4:$B$9</c:f>
              <c:numCache>
                <c:formatCode>General</c:formatCode>
                <c:ptCount val="5"/>
                <c:pt idx="0">
                  <c:v>268</c:v>
                </c:pt>
                <c:pt idx="1">
                  <c:v>38</c:v>
                </c:pt>
                <c:pt idx="2">
                  <c:v>2</c:v>
                </c:pt>
                <c:pt idx="3">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4"/>
        <c:delete val="1"/>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[2018年出访统计总结.xlsx]出访国家（地区）分析!数据透视表2</c:name>
    <c:fmtId val="0"/>
  </c:pivotSource>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'出访国家（地区）分析'!$B$3</c:f>
              <c:strCache>
                <c:ptCount val="1"/>
                <c:pt idx="0">
                  <c:v>汇总</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Lbls>
            <c:delete val="1"/>
          </c:dLbls>
          <c:cat>
            <c:strRef>
              <c:f>'出访国家（地区）分析'!$A$4:$A$55</c:f>
              <c:strCache>
                <c:ptCount val="52"/>
                <c:pt idx="0">
                  <c:v>香港</c:v>
                </c:pt>
                <c:pt idx="1">
                  <c:v>美国</c:v>
                </c:pt>
                <c:pt idx="2">
                  <c:v>日本</c:v>
                </c:pt>
                <c:pt idx="3">
                  <c:v>英国</c:v>
                </c:pt>
                <c:pt idx="4">
                  <c:v>泰国</c:v>
                </c:pt>
                <c:pt idx="5">
                  <c:v>澳大利亚</c:v>
                </c:pt>
                <c:pt idx="6">
                  <c:v>澳门</c:v>
                </c:pt>
                <c:pt idx="7">
                  <c:v>印尼</c:v>
                </c:pt>
                <c:pt idx="8">
                  <c:v>马来西亚</c:v>
                </c:pt>
                <c:pt idx="9">
                  <c:v>台湾</c:v>
                </c:pt>
                <c:pt idx="10">
                  <c:v>韩国</c:v>
                </c:pt>
                <c:pt idx="11">
                  <c:v>新西兰</c:v>
                </c:pt>
                <c:pt idx="12">
                  <c:v>西班牙</c:v>
                </c:pt>
                <c:pt idx="13">
                  <c:v>越南、柬埔寨、老挝</c:v>
                </c:pt>
                <c:pt idx="14">
                  <c:v>泰国、马来西亚、新加坡</c:v>
                </c:pt>
                <c:pt idx="15">
                  <c:v>法国</c:v>
                </c:pt>
                <c:pt idx="16">
                  <c:v>意大利</c:v>
                </c:pt>
                <c:pt idx="17">
                  <c:v>捷克</c:v>
                </c:pt>
                <c:pt idx="18">
                  <c:v>加拿大</c:v>
                </c:pt>
                <c:pt idx="19">
                  <c:v>俄罗斯、捷克、法国</c:v>
                </c:pt>
                <c:pt idx="20">
                  <c:v>越南</c:v>
                </c:pt>
                <c:pt idx="21">
                  <c:v>英国、法国</c:v>
                </c:pt>
                <c:pt idx="22">
                  <c:v>印度</c:v>
                </c:pt>
                <c:pt idx="23">
                  <c:v>新加坡</c:v>
                </c:pt>
                <c:pt idx="24">
                  <c:v>肯尼亚、乌干达、南非</c:v>
                </c:pt>
                <c:pt idx="25">
                  <c:v>俄罗斯、波兰</c:v>
                </c:pt>
                <c:pt idx="26">
                  <c:v>德国</c:v>
                </c:pt>
                <c:pt idx="27">
                  <c:v>波兰、塞尔维亚</c:v>
                </c:pt>
                <c:pt idx="28">
                  <c:v>智利、阿根廷</c:v>
                </c:pt>
                <c:pt idx="29">
                  <c:v>意大利、瑞士</c:v>
                </c:pt>
                <c:pt idx="30">
                  <c:v>塞尔维亚、俄罗斯</c:v>
                </c:pt>
                <c:pt idx="31">
                  <c:v>瑞典</c:v>
                </c:pt>
                <c:pt idx="32">
                  <c:v>墨西哥、智利</c:v>
                </c:pt>
                <c:pt idx="33">
                  <c:v>孟加拉</c:v>
                </c:pt>
                <c:pt idx="34">
                  <c:v>荷兰</c:v>
                </c:pt>
                <c:pt idx="35">
                  <c:v>丹麦</c:v>
                </c:pt>
                <c:pt idx="36">
                  <c:v>保加利亚</c:v>
                </c:pt>
                <c:pt idx="37">
                  <c:v>阿联酋</c:v>
                </c:pt>
                <c:pt idx="38">
                  <c:v>智利</c:v>
                </c:pt>
                <c:pt idx="39">
                  <c:v>匈牙利</c:v>
                </c:pt>
                <c:pt idx="40">
                  <c:v>希腊</c:v>
                </c:pt>
                <c:pt idx="41">
                  <c:v>葡萄牙</c:v>
                </c:pt>
                <c:pt idx="42">
                  <c:v>挪威、英国、爱尔兰</c:v>
                </c:pt>
                <c:pt idx="43">
                  <c:v>南非、肯尼亚</c:v>
                </c:pt>
                <c:pt idx="44">
                  <c:v>墨西哥、美国</c:v>
                </c:pt>
                <c:pt idx="45">
                  <c:v>老挝</c:v>
                </c:pt>
                <c:pt idx="46">
                  <c:v>菲律宾</c:v>
                </c:pt>
                <c:pt idx="47">
                  <c:v>俄罗斯</c:v>
                </c:pt>
                <c:pt idx="48">
                  <c:v>比利时</c:v>
                </c:pt>
                <c:pt idx="49">
                  <c:v>巴西</c:v>
                </c:pt>
                <c:pt idx="50">
                  <c:v>埃及</c:v>
                </c:pt>
                <c:pt idx="51">
                  <c:v>(空白)</c:v>
                </c:pt>
              </c:strCache>
            </c:strRef>
          </c:cat>
          <c:val>
            <c:numRef>
              <c:f>'出访国家（地区）分析'!$B$4:$B$55</c:f>
              <c:numCache>
                <c:formatCode>General</c:formatCode>
                <c:ptCount val="52"/>
                <c:pt idx="0">
                  <c:v>43</c:v>
                </c:pt>
                <c:pt idx="1">
                  <c:v>26</c:v>
                </c:pt>
                <c:pt idx="2">
                  <c:v>24</c:v>
                </c:pt>
                <c:pt idx="3">
                  <c:v>22</c:v>
                </c:pt>
                <c:pt idx="4">
                  <c:v>19</c:v>
                </c:pt>
                <c:pt idx="5">
                  <c:v>17</c:v>
                </c:pt>
                <c:pt idx="6">
                  <c:v>15</c:v>
                </c:pt>
                <c:pt idx="7">
                  <c:v>12</c:v>
                </c:pt>
                <c:pt idx="8">
                  <c:v>12</c:v>
                </c:pt>
                <c:pt idx="9">
                  <c:v>9</c:v>
                </c:pt>
                <c:pt idx="10">
                  <c:v>9</c:v>
                </c:pt>
                <c:pt idx="11">
                  <c:v>7</c:v>
                </c:pt>
                <c:pt idx="12">
                  <c:v>6</c:v>
                </c:pt>
                <c:pt idx="13">
                  <c:v>5</c:v>
                </c:pt>
                <c:pt idx="14">
                  <c:v>5</c:v>
                </c:pt>
                <c:pt idx="15">
                  <c:v>5</c:v>
                </c:pt>
                <c:pt idx="16">
                  <c:v>4</c:v>
                </c:pt>
                <c:pt idx="17">
                  <c:v>4</c:v>
                </c:pt>
                <c:pt idx="18">
                  <c:v>4</c:v>
                </c:pt>
                <c:pt idx="19">
                  <c:v>4</c:v>
                </c:pt>
                <c:pt idx="20">
                  <c:v>3</c:v>
                </c:pt>
                <c:pt idx="21">
                  <c:v>3</c:v>
                </c:pt>
                <c:pt idx="22">
                  <c:v>3</c:v>
                </c:pt>
                <c:pt idx="23">
                  <c:v>3</c:v>
                </c:pt>
                <c:pt idx="24">
                  <c:v>3</c:v>
                </c:pt>
                <c:pt idx="25">
                  <c:v>3</c:v>
                </c:pt>
                <c:pt idx="26">
                  <c:v>3</c:v>
                </c:pt>
                <c:pt idx="27">
                  <c:v>3</c:v>
                </c:pt>
                <c:pt idx="28">
                  <c:v>2</c:v>
                </c:pt>
                <c:pt idx="29">
                  <c:v>2</c:v>
                </c:pt>
                <c:pt idx="30">
                  <c:v>2</c:v>
                </c:pt>
                <c:pt idx="31">
                  <c:v>2</c:v>
                </c:pt>
                <c:pt idx="32">
                  <c:v>2</c:v>
                </c:pt>
                <c:pt idx="33">
                  <c:v>2</c:v>
                </c:pt>
                <c:pt idx="34">
                  <c:v>2</c:v>
                </c:pt>
                <c:pt idx="35">
                  <c:v>2</c:v>
                </c:pt>
                <c:pt idx="36">
                  <c:v>2</c:v>
                </c:pt>
                <c:pt idx="37">
                  <c:v>2</c:v>
                </c:pt>
                <c:pt idx="38">
                  <c:v>1</c:v>
                </c:pt>
                <c:pt idx="39">
                  <c:v>1</c:v>
                </c:pt>
                <c:pt idx="40">
                  <c:v>1</c:v>
                </c:pt>
                <c:pt idx="41">
                  <c:v>1</c:v>
                </c:pt>
                <c:pt idx="42">
                  <c:v>1</c:v>
                </c:pt>
                <c:pt idx="43">
                  <c:v>1</c:v>
                </c:pt>
                <c:pt idx="44">
                  <c:v>1</c:v>
                </c:pt>
                <c:pt idx="45">
                  <c:v>1</c:v>
                </c:pt>
                <c:pt idx="46">
                  <c:v>1</c:v>
                </c:pt>
                <c:pt idx="47">
                  <c:v>1</c:v>
                </c:pt>
                <c:pt idx="48">
                  <c:v>1</c:v>
                </c:pt>
                <c:pt idx="49">
                  <c:v>1</c:v>
                </c:pt>
                <c:pt idx="50">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0"/>
        <c:delete val="1"/>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出访国家（地区）分析</a:t>
            </a:r>
            <a:endParaRPr lang="zh-CN" altLang="en-US"/>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Lbls>
            <c:delete val="1"/>
          </c:dLbls>
          <c:cat>
            <c:strRef>
              <c:f>'[1]出访国家（地区）分析'!$A$2:$A$52</c:f>
              <c:strCache>
                <c:ptCount val="51"/>
                <c:pt idx="0">
                  <c:v>香港</c:v>
                </c:pt>
                <c:pt idx="1">
                  <c:v>美国</c:v>
                </c:pt>
                <c:pt idx="2">
                  <c:v>澳门</c:v>
                </c:pt>
                <c:pt idx="3">
                  <c:v>日本</c:v>
                </c:pt>
                <c:pt idx="4">
                  <c:v>澳大利亚</c:v>
                </c:pt>
                <c:pt idx="5">
                  <c:v>英国</c:v>
                </c:pt>
                <c:pt idx="6">
                  <c:v>韩国</c:v>
                </c:pt>
                <c:pt idx="7">
                  <c:v>意大利</c:v>
                </c:pt>
                <c:pt idx="8">
                  <c:v>德国</c:v>
                </c:pt>
                <c:pt idx="9">
                  <c:v>泰国</c:v>
                </c:pt>
                <c:pt idx="10">
                  <c:v>葡萄牙</c:v>
                </c:pt>
                <c:pt idx="11">
                  <c:v>新西兰</c:v>
                </c:pt>
                <c:pt idx="12">
                  <c:v>新加坡</c:v>
                </c:pt>
                <c:pt idx="13">
                  <c:v>加拿大</c:v>
                </c:pt>
                <c:pt idx="14">
                  <c:v>法国</c:v>
                </c:pt>
                <c:pt idx="15">
                  <c:v>越南</c:v>
                </c:pt>
                <c:pt idx="16">
                  <c:v>瑞士</c:v>
                </c:pt>
                <c:pt idx="17">
                  <c:v>马来西亚</c:v>
                </c:pt>
                <c:pt idx="18">
                  <c:v>俄罗斯</c:v>
                </c:pt>
                <c:pt idx="19">
                  <c:v>匈牙利</c:v>
                </c:pt>
                <c:pt idx="20">
                  <c:v>西班牙</c:v>
                </c:pt>
                <c:pt idx="21">
                  <c:v>台湾</c:v>
                </c:pt>
                <c:pt idx="22">
                  <c:v>菲律宾</c:v>
                </c:pt>
                <c:pt idx="23">
                  <c:v>波兰</c:v>
                </c:pt>
                <c:pt idx="24">
                  <c:v>巴西</c:v>
                </c:pt>
                <c:pt idx="25">
                  <c:v>阿联酋迪拜</c:v>
                </c:pt>
                <c:pt idx="26">
                  <c:v>智利</c:v>
                </c:pt>
                <c:pt idx="27">
                  <c:v>赞比亚</c:v>
                </c:pt>
                <c:pt idx="28">
                  <c:v>印尼</c:v>
                </c:pt>
                <c:pt idx="29">
                  <c:v>印度</c:v>
                </c:pt>
                <c:pt idx="30">
                  <c:v>以色列</c:v>
                </c:pt>
                <c:pt idx="31">
                  <c:v>伊朗</c:v>
                </c:pt>
                <c:pt idx="32">
                  <c:v>塞浦路斯</c:v>
                </c:pt>
                <c:pt idx="33">
                  <c:v>瑞典</c:v>
                </c:pt>
                <c:pt idx="34">
                  <c:v>尼日利亚</c:v>
                </c:pt>
                <c:pt idx="35">
                  <c:v>南非</c:v>
                </c:pt>
                <c:pt idx="36">
                  <c:v>墨西哥</c:v>
                </c:pt>
                <c:pt idx="37">
                  <c:v>缅甸</c:v>
                </c:pt>
                <c:pt idx="38">
                  <c:v>秘鲁</c:v>
                </c:pt>
                <c:pt idx="39">
                  <c:v>老挝</c:v>
                </c:pt>
                <c:pt idx="40">
                  <c:v>捷克</c:v>
                </c:pt>
                <c:pt idx="41">
                  <c:v>柬埔寨</c:v>
                </c:pt>
                <c:pt idx="42">
                  <c:v>加纳</c:v>
                </c:pt>
                <c:pt idx="43">
                  <c:v>格鲁吉亚</c:v>
                </c:pt>
                <c:pt idx="44">
                  <c:v>芬兰</c:v>
                </c:pt>
                <c:pt idx="45">
                  <c:v>比利时</c:v>
                </c:pt>
                <c:pt idx="46">
                  <c:v>巴基斯坦</c:v>
                </c:pt>
                <c:pt idx="47">
                  <c:v>爱尔兰</c:v>
                </c:pt>
                <c:pt idx="48">
                  <c:v>埃塞俄比亚</c:v>
                </c:pt>
                <c:pt idx="49">
                  <c:v>埃及</c:v>
                </c:pt>
                <c:pt idx="50">
                  <c:v>阿根廷</c:v>
                </c:pt>
              </c:strCache>
            </c:strRef>
          </c:cat>
          <c:val>
            <c:numRef>
              <c:f>'[1]出访国家（地区）分析'!$B$2:$B$52</c:f>
              <c:numCache>
                <c:formatCode>General</c:formatCode>
                <c:ptCount val="51"/>
                <c:pt idx="0">
                  <c:v>32</c:v>
                </c:pt>
                <c:pt idx="1">
                  <c:v>24</c:v>
                </c:pt>
                <c:pt idx="2">
                  <c:v>17</c:v>
                </c:pt>
                <c:pt idx="3">
                  <c:v>14</c:v>
                </c:pt>
                <c:pt idx="4">
                  <c:v>14</c:v>
                </c:pt>
                <c:pt idx="5">
                  <c:v>13</c:v>
                </c:pt>
                <c:pt idx="6">
                  <c:v>12</c:v>
                </c:pt>
                <c:pt idx="7">
                  <c:v>10</c:v>
                </c:pt>
                <c:pt idx="8">
                  <c:v>8</c:v>
                </c:pt>
                <c:pt idx="9">
                  <c:v>7</c:v>
                </c:pt>
                <c:pt idx="10">
                  <c:v>6</c:v>
                </c:pt>
                <c:pt idx="11">
                  <c:v>5</c:v>
                </c:pt>
                <c:pt idx="12">
                  <c:v>5</c:v>
                </c:pt>
                <c:pt idx="13">
                  <c:v>5</c:v>
                </c:pt>
                <c:pt idx="14">
                  <c:v>5</c:v>
                </c:pt>
                <c:pt idx="15">
                  <c:v>3</c:v>
                </c:pt>
                <c:pt idx="16">
                  <c:v>3</c:v>
                </c:pt>
                <c:pt idx="17">
                  <c:v>3</c:v>
                </c:pt>
                <c:pt idx="18">
                  <c:v>3</c:v>
                </c:pt>
                <c:pt idx="19">
                  <c:v>2</c:v>
                </c:pt>
                <c:pt idx="20">
                  <c:v>2</c:v>
                </c:pt>
                <c:pt idx="21">
                  <c:v>2</c:v>
                </c:pt>
                <c:pt idx="22">
                  <c:v>2</c:v>
                </c:pt>
                <c:pt idx="23">
                  <c:v>2</c:v>
                </c:pt>
                <c:pt idx="24">
                  <c:v>2</c:v>
                </c:pt>
                <c:pt idx="25">
                  <c:v>2</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[2018年出访统计总结.xlsx]出访人所在单位比重分析!数据透视表1</c:name>
    <c:fmtId val="0"/>
  </c:pivotSource>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zh-CN" altLang="en-US"/>
              <a:t>出访人所在单位比重分析</a:t>
            </a:r>
            <a:endParaRPr lang="zh-CN" altLang="en-US"/>
          </a:p>
        </c:rich>
      </c:tx>
      <c:layout>
        <c:manualLayout>
          <c:xMode val="edge"/>
          <c:yMode val="edge"/>
          <c:x val="0.359730848861284"/>
          <c:y val="0.0341437130923608"/>
        </c:manualLayout>
      </c:layout>
      <c:overlay val="0"/>
      <c:spPr>
        <a:noFill/>
        <a:ln>
          <a:noFill/>
        </a:ln>
        <a:effectLst/>
      </c:spPr>
    </c:title>
    <c:autoTitleDeleted val="0"/>
    <c:plotArea>
      <c:layout/>
      <c:pieChart>
        <c:varyColors val="1"/>
        <c:ser>
          <c:idx val="0"/>
          <c:order val="0"/>
          <c:tx>
            <c:strRef>
              <c:f>出访人所在单位比重分析!$B$3</c:f>
              <c:strCache>
                <c:ptCount val="1"/>
                <c:pt idx="0">
                  <c:v>汇总</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Lbls>
            <c:delete val="1"/>
          </c:dLbls>
          <c:cat>
            <c:strRef>
              <c:f>出访人所在单位比重分析!$A$4:$A$70</c:f>
              <c:strCache>
                <c:ptCount val="67"/>
                <c:pt idx="0">
                  <c:v>商学院</c:v>
                </c:pt>
                <c:pt idx="1">
                  <c:v>广东国际战略研究院</c:v>
                </c:pt>
                <c:pt idx="2">
                  <c:v>东方语言文化学院</c:v>
                </c:pt>
                <c:pt idx="3">
                  <c:v>英语语言文化学院</c:v>
                </c:pt>
                <c:pt idx="4">
                  <c:v>会计学院</c:v>
                </c:pt>
                <c:pt idx="5">
                  <c:v>英语教育学院</c:v>
                </c:pt>
                <c:pt idx="6">
                  <c:v>经济贸易学院</c:v>
                </c:pt>
                <c:pt idx="7">
                  <c:v>西方语言文化学院</c:v>
                </c:pt>
                <c:pt idx="8">
                  <c:v>国际商务英语学院</c:v>
                </c:pt>
                <c:pt idx="9">
                  <c:v>外国语言学及应用语言学研究中心</c:v>
                </c:pt>
                <c:pt idx="10">
                  <c:v>法学院</c:v>
                </c:pt>
                <c:pt idx="11">
                  <c:v>信息科学与技术学院</c:v>
                </c:pt>
                <c:pt idx="12">
                  <c:v>留学生教育学院</c:v>
                </c:pt>
                <c:pt idx="13">
                  <c:v>高级翻译学院</c:v>
                </c:pt>
                <c:pt idx="14">
                  <c:v>艺术学院</c:v>
                </c:pt>
                <c:pt idx="15">
                  <c:v>国际学院</c:v>
                </c:pt>
                <c:pt idx="16">
                  <c:v>粤商研究中心</c:v>
                </c:pt>
                <c:pt idx="17">
                  <c:v>教务处</c:v>
                </c:pt>
                <c:pt idx="18">
                  <c:v>中国语言文化学院</c:v>
                </c:pt>
                <c:pt idx="19">
                  <c:v>外语研究与语言服务协同创新中心</c:v>
                </c:pt>
                <c:pt idx="20">
                  <c:v>新闻与传播学院</c:v>
                </c:pt>
                <c:pt idx="21">
                  <c:v>西语学院</c:v>
                </c:pt>
                <c:pt idx="22">
                  <c:v>非洲研究院</c:v>
                </c:pt>
                <c:pt idx="23">
                  <c:v>研究生院</c:v>
                </c:pt>
                <c:pt idx="24">
                  <c:v>金融学院</c:v>
                </c:pt>
                <c:pt idx="25">
                  <c:v>语言工程与计算机实验室</c:v>
                </c:pt>
                <c:pt idx="26">
                  <c:v>三会</c:v>
                </c:pt>
                <c:pt idx="27">
                  <c:v>国际服务经济研究院</c:v>
                </c:pt>
                <c:pt idx="28">
                  <c:v>亚非语言文化学院</c:v>
                </c:pt>
                <c:pt idx="29">
                  <c:v>国际治理创新研究院</c:v>
                </c:pt>
                <c:pt idx="30">
                  <c:v>粤港澳大湾区研究院</c:v>
                </c:pt>
                <c:pt idx="31">
                  <c:v>人事处</c:v>
                </c:pt>
                <c:pt idx="32">
                  <c:v>商务英语学院</c:v>
                </c:pt>
                <c:pt idx="33">
                  <c:v>MPAcc中心</c:v>
                </c:pt>
                <c:pt idx="34">
                  <c:v>校长</c:v>
                </c:pt>
                <c:pt idx="35">
                  <c:v>广东省外语研究与语言服务协同创新中心</c:v>
                </c:pt>
                <c:pt idx="36">
                  <c:v>学生处</c:v>
                </c:pt>
                <c:pt idx="37">
                  <c:v>东方语言文化</c:v>
                </c:pt>
                <c:pt idx="38">
                  <c:v>科研处</c:v>
                </c:pt>
                <c:pt idx="39">
                  <c:v>国际项目与合作中心</c:v>
                </c:pt>
                <c:pt idx="40">
                  <c:v>广东省社会组织研究中心</c:v>
                </c:pt>
                <c:pt idx="41">
                  <c:v>翻译学研究中心</c:v>
                </c:pt>
                <c:pt idx="42">
                  <c:v>词典学研究中心</c:v>
                </c:pt>
                <c:pt idx="43">
                  <c:v>国际合作与交流处</c:v>
                </c:pt>
                <c:pt idx="44">
                  <c:v>政治与公共管理学院</c:v>
                </c:pt>
                <c:pt idx="45">
                  <c:v>语言工程与计算实验室</c:v>
                </c:pt>
                <c:pt idx="46">
                  <c:v>校团委</c:v>
                </c:pt>
                <c:pt idx="47">
                  <c:v>国家级同声传译实验教学中心</c:v>
                </c:pt>
                <c:pt idx="48">
                  <c:v>国际经济贸易研究中心</c:v>
                </c:pt>
                <c:pt idx="49">
                  <c:v>招生办</c:v>
                </c:pt>
                <c:pt idx="50">
                  <c:v>信息学院</c:v>
                </c:pt>
                <c:pt idx="51">
                  <c:v>外国文学文化研究中心</c:v>
                </c:pt>
                <c:pt idx="52">
                  <c:v>学生就业指导中心</c:v>
                </c:pt>
                <c:pt idx="53">
                  <c:v>外国语言学及应用语言学</c:v>
                </c:pt>
                <c:pt idx="54">
                  <c:v>副校长</c:v>
                </c:pt>
                <c:pt idx="55">
                  <c:v>广东国际战略研究院周边战略研究中心</c:v>
                </c:pt>
                <c:pt idx="56">
                  <c:v>国际处</c:v>
                </c:pt>
                <c:pt idx="57">
                  <c:v>非通用语教学与研究中心</c:v>
                </c:pt>
                <c:pt idx="58">
                  <c:v>《国际经贸探索》主编</c:v>
                </c:pt>
                <c:pt idx="59">
                  <c:v>广东省地方立法研究评估与咨询服务基地</c:v>
                </c:pt>
                <c:pt idx="60">
                  <c:v>加拿大研究中心</c:v>
                </c:pt>
                <c:pt idx="61">
                  <c:v>国际服务外包研究院</c:v>
                </c:pt>
                <c:pt idx="62">
                  <c:v>商学院MBA中心</c:v>
                </c:pt>
                <c:pt idx="63">
                  <c:v>国际关系学院</c:v>
                </c:pt>
                <c:pt idx="64">
                  <c:v>数学与统计学院</c:v>
                </c:pt>
                <c:pt idx="65">
                  <c:v>经济贸易学院研究生办</c:v>
                </c:pt>
                <c:pt idx="66">
                  <c:v>经贸学院</c:v>
                </c:pt>
              </c:strCache>
            </c:strRef>
          </c:cat>
          <c:val>
            <c:numRef>
              <c:f>出访人所在单位比重分析!$B$4:$B$70</c:f>
              <c:numCache>
                <c:formatCode>General</c:formatCode>
                <c:ptCount val="67"/>
                <c:pt idx="0">
                  <c:v>29</c:v>
                </c:pt>
                <c:pt idx="1">
                  <c:v>23</c:v>
                </c:pt>
                <c:pt idx="2">
                  <c:v>22</c:v>
                </c:pt>
                <c:pt idx="3">
                  <c:v>18</c:v>
                </c:pt>
                <c:pt idx="4">
                  <c:v>18</c:v>
                </c:pt>
                <c:pt idx="5">
                  <c:v>17</c:v>
                </c:pt>
                <c:pt idx="6">
                  <c:v>12</c:v>
                </c:pt>
                <c:pt idx="7">
                  <c:v>11</c:v>
                </c:pt>
                <c:pt idx="8">
                  <c:v>11</c:v>
                </c:pt>
                <c:pt idx="9">
                  <c:v>10</c:v>
                </c:pt>
                <c:pt idx="10">
                  <c:v>9</c:v>
                </c:pt>
                <c:pt idx="11">
                  <c:v>8</c:v>
                </c:pt>
                <c:pt idx="12">
                  <c:v>8</c:v>
                </c:pt>
                <c:pt idx="13">
                  <c:v>7</c:v>
                </c:pt>
                <c:pt idx="14">
                  <c:v>6</c:v>
                </c:pt>
                <c:pt idx="15">
                  <c:v>5</c:v>
                </c:pt>
                <c:pt idx="16">
                  <c:v>5</c:v>
                </c:pt>
                <c:pt idx="17">
                  <c:v>5</c:v>
                </c:pt>
                <c:pt idx="18">
                  <c:v>5</c:v>
                </c:pt>
                <c:pt idx="19">
                  <c:v>3</c:v>
                </c:pt>
                <c:pt idx="20">
                  <c:v>3</c:v>
                </c:pt>
                <c:pt idx="21">
                  <c:v>3</c:v>
                </c:pt>
                <c:pt idx="22">
                  <c:v>3</c:v>
                </c:pt>
                <c:pt idx="23">
                  <c:v>3</c:v>
                </c:pt>
                <c:pt idx="24">
                  <c:v>3</c:v>
                </c:pt>
                <c:pt idx="25">
                  <c:v>3</c:v>
                </c:pt>
                <c:pt idx="26">
                  <c:v>2</c:v>
                </c:pt>
                <c:pt idx="27">
                  <c:v>2</c:v>
                </c:pt>
                <c:pt idx="28">
                  <c:v>2</c:v>
                </c:pt>
                <c:pt idx="29">
                  <c:v>2</c:v>
                </c:pt>
                <c:pt idx="30">
                  <c:v>2</c:v>
                </c:pt>
                <c:pt idx="31">
                  <c:v>2</c:v>
                </c:pt>
                <c:pt idx="32">
                  <c:v>2</c:v>
                </c:pt>
                <c:pt idx="33">
                  <c:v>2</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0"/>
        <c:delete val="1"/>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[2018年出访统计总结.xlsx]出访人所在单位比重分析!数据透视表1</c:name>
    <c:fmtId val="13"/>
  </c:pivotSource>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出访量前十的单位</a:t>
            </a:r>
            <a:endParaRPr lang="zh-CN" altLang="en-US"/>
          </a:p>
        </c:rich>
      </c:tx>
      <c:layout>
        <c:manualLayout>
          <c:xMode val="edge"/>
          <c:yMode val="edge"/>
          <c:x val="0.158333333333333"/>
          <c:y val="0.123979294254885"/>
        </c:manualLayout>
      </c:layout>
      <c:overlay val="0"/>
      <c:spPr>
        <a:noFill/>
        <a:ln>
          <a:noFill/>
        </a:ln>
        <a:effectLst/>
      </c:spPr>
    </c:title>
    <c:autoTitleDeleted val="0"/>
    <c:plotArea>
      <c:layout/>
      <c:pieChart>
        <c:varyColors val="1"/>
        <c:ser>
          <c:idx val="0"/>
          <c:order val="0"/>
          <c:tx>
            <c:strRef>
              <c:f>出访人所在单位比重分析!$B$3</c:f>
              <c:strCache>
                <c:ptCount val="1"/>
                <c:pt idx="0">
                  <c:v>汇总</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Lbls>
            <c:delete val="1"/>
          </c:dLbls>
          <c:cat>
            <c:strRef>
              <c:f>出访人所在单位比重分析!$A$4:$A$70</c:f>
              <c:strCache>
                <c:ptCount val="67"/>
                <c:pt idx="0">
                  <c:v>商学院</c:v>
                </c:pt>
                <c:pt idx="1">
                  <c:v>广东国际战略研究院</c:v>
                </c:pt>
                <c:pt idx="2">
                  <c:v>东方语言文化学院</c:v>
                </c:pt>
                <c:pt idx="3">
                  <c:v>英语语言文化学院</c:v>
                </c:pt>
                <c:pt idx="4">
                  <c:v>会计学院</c:v>
                </c:pt>
                <c:pt idx="5">
                  <c:v>英语教育学院</c:v>
                </c:pt>
                <c:pt idx="6">
                  <c:v>经济贸易学院</c:v>
                </c:pt>
                <c:pt idx="7">
                  <c:v>西方语言文化学院</c:v>
                </c:pt>
                <c:pt idx="8">
                  <c:v>国际商务英语学院</c:v>
                </c:pt>
                <c:pt idx="9">
                  <c:v>外国语言学及应用语言学研究中心</c:v>
                </c:pt>
                <c:pt idx="10">
                  <c:v>法学院</c:v>
                </c:pt>
                <c:pt idx="11">
                  <c:v>信息科学与技术学院</c:v>
                </c:pt>
                <c:pt idx="12">
                  <c:v>留学生教育学院</c:v>
                </c:pt>
                <c:pt idx="13">
                  <c:v>高级翻译学院</c:v>
                </c:pt>
                <c:pt idx="14">
                  <c:v>艺术学院</c:v>
                </c:pt>
                <c:pt idx="15">
                  <c:v>国际学院</c:v>
                </c:pt>
                <c:pt idx="16">
                  <c:v>粤商研究中心</c:v>
                </c:pt>
                <c:pt idx="17">
                  <c:v>教务处</c:v>
                </c:pt>
                <c:pt idx="18">
                  <c:v>中国语言文化学院</c:v>
                </c:pt>
                <c:pt idx="19">
                  <c:v>外语研究与语言服务协同创新中心</c:v>
                </c:pt>
                <c:pt idx="20">
                  <c:v>新闻与传播学院</c:v>
                </c:pt>
                <c:pt idx="21">
                  <c:v>西语学院</c:v>
                </c:pt>
                <c:pt idx="22">
                  <c:v>非洲研究院</c:v>
                </c:pt>
                <c:pt idx="23">
                  <c:v>研究生院</c:v>
                </c:pt>
                <c:pt idx="24">
                  <c:v>金融学院</c:v>
                </c:pt>
                <c:pt idx="25">
                  <c:v>语言工程与计算机实验室</c:v>
                </c:pt>
                <c:pt idx="26">
                  <c:v>三会</c:v>
                </c:pt>
                <c:pt idx="27">
                  <c:v>国际服务经济研究院</c:v>
                </c:pt>
                <c:pt idx="28">
                  <c:v>亚非语言文化学院</c:v>
                </c:pt>
                <c:pt idx="29">
                  <c:v>国际治理创新研究院</c:v>
                </c:pt>
                <c:pt idx="30">
                  <c:v>粤港澳大湾区研究院</c:v>
                </c:pt>
                <c:pt idx="31">
                  <c:v>人事处</c:v>
                </c:pt>
                <c:pt idx="32">
                  <c:v>商务英语学院</c:v>
                </c:pt>
                <c:pt idx="33">
                  <c:v>MPAcc中心</c:v>
                </c:pt>
                <c:pt idx="34">
                  <c:v>校长</c:v>
                </c:pt>
                <c:pt idx="35">
                  <c:v>广东省外语研究与语言服务协同创新中心</c:v>
                </c:pt>
                <c:pt idx="36">
                  <c:v>学生处</c:v>
                </c:pt>
                <c:pt idx="37">
                  <c:v>东方语言文化</c:v>
                </c:pt>
                <c:pt idx="38">
                  <c:v>科研处</c:v>
                </c:pt>
                <c:pt idx="39">
                  <c:v>国际项目与合作中心</c:v>
                </c:pt>
                <c:pt idx="40">
                  <c:v>广东省社会组织研究中心</c:v>
                </c:pt>
                <c:pt idx="41">
                  <c:v>翻译学研究中心</c:v>
                </c:pt>
                <c:pt idx="42">
                  <c:v>词典学研究中心</c:v>
                </c:pt>
                <c:pt idx="43">
                  <c:v>国际合作与交流处</c:v>
                </c:pt>
                <c:pt idx="44">
                  <c:v>政治与公共管理学院</c:v>
                </c:pt>
                <c:pt idx="45">
                  <c:v>语言工程与计算实验室</c:v>
                </c:pt>
                <c:pt idx="46">
                  <c:v>校团委</c:v>
                </c:pt>
                <c:pt idx="47">
                  <c:v>国家级同声传译实验教学中心</c:v>
                </c:pt>
                <c:pt idx="48">
                  <c:v>国际经济贸易研究中心</c:v>
                </c:pt>
                <c:pt idx="49">
                  <c:v>招生办</c:v>
                </c:pt>
                <c:pt idx="50">
                  <c:v>信息学院</c:v>
                </c:pt>
                <c:pt idx="51">
                  <c:v>外国文学文化研究中心</c:v>
                </c:pt>
                <c:pt idx="52">
                  <c:v>学生就业指导中心</c:v>
                </c:pt>
                <c:pt idx="53">
                  <c:v>外国语言学及应用语言学</c:v>
                </c:pt>
                <c:pt idx="54">
                  <c:v>副校长</c:v>
                </c:pt>
                <c:pt idx="55">
                  <c:v>广东国际战略研究院周边战略研究中心</c:v>
                </c:pt>
                <c:pt idx="56">
                  <c:v>国际处</c:v>
                </c:pt>
                <c:pt idx="57">
                  <c:v>非通用语教学与研究中心</c:v>
                </c:pt>
                <c:pt idx="58">
                  <c:v>《国际经贸探索》主编</c:v>
                </c:pt>
                <c:pt idx="59">
                  <c:v>广东省地方立法研究评估与咨询服务基地</c:v>
                </c:pt>
                <c:pt idx="60">
                  <c:v>加拿大研究中心</c:v>
                </c:pt>
                <c:pt idx="61">
                  <c:v>国际服务外包研究院</c:v>
                </c:pt>
                <c:pt idx="62">
                  <c:v>商学院MBA中心</c:v>
                </c:pt>
                <c:pt idx="63">
                  <c:v>国际关系学院</c:v>
                </c:pt>
                <c:pt idx="64">
                  <c:v>数学与统计学院</c:v>
                </c:pt>
                <c:pt idx="65">
                  <c:v>经济贸易学院研究生办</c:v>
                </c:pt>
                <c:pt idx="66">
                  <c:v>经贸学院</c:v>
                </c:pt>
              </c:strCache>
            </c:strRef>
          </c:cat>
          <c:val>
            <c:numRef>
              <c:f>出访人所在单位比重分析!$B$4:$B$70</c:f>
              <c:numCache>
                <c:formatCode>General</c:formatCode>
                <c:ptCount val="67"/>
                <c:pt idx="0">
                  <c:v>29</c:v>
                </c:pt>
                <c:pt idx="1">
                  <c:v>23</c:v>
                </c:pt>
                <c:pt idx="2">
                  <c:v>22</c:v>
                </c:pt>
                <c:pt idx="3">
                  <c:v>18</c:v>
                </c:pt>
                <c:pt idx="4">
                  <c:v>18</c:v>
                </c:pt>
                <c:pt idx="5">
                  <c:v>17</c:v>
                </c:pt>
                <c:pt idx="6">
                  <c:v>12</c:v>
                </c:pt>
                <c:pt idx="7">
                  <c:v>11</c:v>
                </c:pt>
                <c:pt idx="8">
                  <c:v>11</c:v>
                </c:pt>
                <c:pt idx="9">
                  <c:v>10</c:v>
                </c:pt>
                <c:pt idx="10">
                  <c:v>9</c:v>
                </c:pt>
                <c:pt idx="11">
                  <c:v>8</c:v>
                </c:pt>
                <c:pt idx="12">
                  <c:v>8</c:v>
                </c:pt>
                <c:pt idx="13">
                  <c:v>7</c:v>
                </c:pt>
                <c:pt idx="14">
                  <c:v>6</c:v>
                </c:pt>
                <c:pt idx="15">
                  <c:v>5</c:v>
                </c:pt>
                <c:pt idx="16">
                  <c:v>5</c:v>
                </c:pt>
                <c:pt idx="17">
                  <c:v>5</c:v>
                </c:pt>
                <c:pt idx="18">
                  <c:v>5</c:v>
                </c:pt>
                <c:pt idx="19">
                  <c:v>3</c:v>
                </c:pt>
                <c:pt idx="20">
                  <c:v>3</c:v>
                </c:pt>
                <c:pt idx="21">
                  <c:v>3</c:v>
                </c:pt>
                <c:pt idx="22">
                  <c:v>3</c:v>
                </c:pt>
                <c:pt idx="23">
                  <c:v>3</c:v>
                </c:pt>
                <c:pt idx="24">
                  <c:v>3</c:v>
                </c:pt>
                <c:pt idx="25">
                  <c:v>3</c:v>
                </c:pt>
                <c:pt idx="26">
                  <c:v>2</c:v>
                </c:pt>
                <c:pt idx="27">
                  <c:v>2</c:v>
                </c:pt>
                <c:pt idx="28">
                  <c:v>2</c:v>
                </c:pt>
                <c:pt idx="29">
                  <c:v>2</c:v>
                </c:pt>
                <c:pt idx="30">
                  <c:v>2</c:v>
                </c:pt>
                <c:pt idx="31">
                  <c:v>2</c:v>
                </c:pt>
                <c:pt idx="32">
                  <c:v>2</c:v>
                </c:pt>
                <c:pt idx="33">
                  <c:v>2</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
          <c:y val="0.0311318897637795"/>
          <c:w val="0.330555555555556"/>
          <c:h val="0.942270705745115"/>
        </c:manualLayout>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323850</xdr:colOff>
      <xdr:row>0</xdr:row>
      <xdr:rowOff>127000</xdr:rowOff>
    </xdr:from>
    <xdr:to>
      <xdr:col>10</xdr:col>
      <xdr:colOff>95250</xdr:colOff>
      <xdr:row>16</xdr:row>
      <xdr:rowOff>127000</xdr:rowOff>
    </xdr:to>
    <xdr:graphicFrame>
      <xdr:nvGraphicFramePr>
        <xdr:cNvPr id="2" name="图表 1"/>
        <xdr:cNvGraphicFramePr/>
      </xdr:nvGraphicFramePr>
      <xdr:xfrm>
        <a:off x="2657475" y="127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0.38125</cdr:x>
      <cdr:y>0.02315</cdr:y>
    </cdr:from>
    <cdr:to>
      <cdr:x>0.69583</cdr:x>
      <cdr:y>0.14468</cdr:y>
    </cdr:to>
    <cdr:sp>
      <cdr:nvSpPr>
        <cdr:cNvPr id="2" name="矩形 1"/>
        <cdr:cNvSpPr/>
      </cdr:nvSpPr>
      <cdr:spPr xmlns:a="http://schemas.openxmlformats.org/drawingml/2006/main">
        <a:xfrm xmlns:a="http://schemas.openxmlformats.org/drawingml/2006/main">
          <a:off x="1743075" y="63500"/>
          <a:ext cx="1438275" cy="333375"/>
        </a:xfrm>
        <a:prstGeom xmlns:a="http://schemas.openxmlformats.org/drawingml/2006/main" prst="rect">
          <a:avLst/>
        </a:prstGeom>
      </cdr:spPr>
      <cdr:txBody xmlns:a="http://schemas.openxmlformats.org/drawingml/2006/main">
        <a:bodyPr/>
        <a:lstStyle/>
        <a:p>
          <a:r>
            <a:rPr lang="zh-CN" altLang="en-US">
              <a:solidFill>
                <a:schemeClr val="bg1">
                  <a:lumMod val="50000"/>
                </a:schemeClr>
              </a:solidFill>
            </a:rPr>
            <a:t>出访类型比重统计</a:t>
          </a:r>
          <a:endParaRPr lang="zh-CN" altLang="en-US">
            <a:solidFill>
              <a:schemeClr val="bg1">
                <a:lumMod val="50000"/>
              </a:schemeClr>
            </a:solidFill>
          </a:endParaRPr>
        </a:p>
      </cdr:txBody>
    </cdr:sp>
  </cdr:relSizeAnchor>
</c:userShapes>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371475</xdr:colOff>
      <xdr:row>3</xdr:row>
      <xdr:rowOff>132715</xdr:rowOff>
    </xdr:from>
    <xdr:to>
      <xdr:col>12</xdr:col>
      <xdr:colOff>28575</xdr:colOff>
      <xdr:row>49</xdr:row>
      <xdr:rowOff>74295</xdr:rowOff>
    </xdr:to>
    <xdr:graphicFrame>
      <xdr:nvGraphicFramePr>
        <xdr:cNvPr id="2" name="图表 1"/>
        <xdr:cNvGraphicFramePr/>
      </xdr:nvGraphicFramePr>
      <xdr:xfrm>
        <a:off x="2562225" y="647065"/>
        <a:ext cx="6515100" cy="7828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371475</xdr:colOff>
      <xdr:row>3</xdr:row>
      <xdr:rowOff>132715</xdr:rowOff>
    </xdr:from>
    <xdr:to>
      <xdr:col>11</xdr:col>
      <xdr:colOff>561975</xdr:colOff>
      <xdr:row>35</xdr:row>
      <xdr:rowOff>56515</xdr:rowOff>
    </xdr:to>
    <xdr:graphicFrame>
      <xdr:nvGraphicFramePr>
        <xdr:cNvPr id="3" name="图表 2"/>
        <xdr:cNvGraphicFramePr/>
      </xdr:nvGraphicFramePr>
      <xdr:xfrm>
        <a:off x="2562225" y="647065"/>
        <a:ext cx="6362700" cy="5410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82550</xdr:colOff>
      <xdr:row>4</xdr:row>
      <xdr:rowOff>85725</xdr:rowOff>
    </xdr:from>
    <xdr:to>
      <xdr:col>12</xdr:col>
      <xdr:colOff>585470</xdr:colOff>
      <xdr:row>59</xdr:row>
      <xdr:rowOff>85090</xdr:rowOff>
    </xdr:to>
    <xdr:graphicFrame>
      <xdr:nvGraphicFramePr>
        <xdr:cNvPr id="2" name="图表 1"/>
        <xdr:cNvGraphicFramePr/>
      </xdr:nvGraphicFramePr>
      <xdr:xfrm>
        <a:off x="3416300" y="771525"/>
        <a:ext cx="7360920" cy="9429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247650</xdr:colOff>
      <xdr:row>4</xdr:row>
      <xdr:rowOff>114300</xdr:rowOff>
    </xdr:from>
    <xdr:to>
      <xdr:col>20</xdr:col>
      <xdr:colOff>19050</xdr:colOff>
      <xdr:row>20</xdr:row>
      <xdr:rowOff>114300</xdr:rowOff>
    </xdr:to>
    <xdr:graphicFrame>
      <xdr:nvGraphicFramePr>
        <xdr:cNvPr id="3" name="图表 2"/>
        <xdr:cNvGraphicFramePr/>
      </xdr:nvGraphicFramePr>
      <xdr:xfrm>
        <a:off x="11125200" y="8001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ickyFan\Desktop\2017&#24180;&#22240;&#20844;&#20986;&#35775;&#24635;&#3246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总结总表"/>
      <sheetName val="出访单位分析"/>
      <sheetName val="出访国家（地区）分析"/>
    </sheetNames>
    <sheetDataSet>
      <sheetData sheetId="0"/>
      <sheetData sheetId="1"/>
      <sheetData sheetId="2">
        <row r="2">
          <cell r="A2" t="str">
            <v>香港</v>
          </cell>
          <cell r="B2">
            <v>32</v>
          </cell>
        </row>
        <row r="3">
          <cell r="A3" t="str">
            <v>美国</v>
          </cell>
          <cell r="B3">
            <v>24</v>
          </cell>
        </row>
        <row r="4">
          <cell r="A4" t="str">
            <v>澳门</v>
          </cell>
          <cell r="B4">
            <v>17</v>
          </cell>
        </row>
        <row r="5">
          <cell r="A5" t="str">
            <v>日本</v>
          </cell>
          <cell r="B5">
            <v>14</v>
          </cell>
        </row>
        <row r="6">
          <cell r="A6" t="str">
            <v>澳大利亚</v>
          </cell>
          <cell r="B6">
            <v>14</v>
          </cell>
        </row>
        <row r="7">
          <cell r="A7" t="str">
            <v>英国</v>
          </cell>
          <cell r="B7">
            <v>13</v>
          </cell>
        </row>
        <row r="8">
          <cell r="A8" t="str">
            <v>韩国</v>
          </cell>
          <cell r="B8">
            <v>12</v>
          </cell>
        </row>
        <row r="9">
          <cell r="A9" t="str">
            <v>意大利</v>
          </cell>
          <cell r="B9">
            <v>10</v>
          </cell>
        </row>
        <row r="10">
          <cell r="A10" t="str">
            <v>德国</v>
          </cell>
          <cell r="B10">
            <v>8</v>
          </cell>
        </row>
        <row r="11">
          <cell r="A11" t="str">
            <v>泰国</v>
          </cell>
          <cell r="B11">
            <v>7</v>
          </cell>
        </row>
        <row r="12">
          <cell r="A12" t="str">
            <v>葡萄牙</v>
          </cell>
          <cell r="B12">
            <v>6</v>
          </cell>
        </row>
        <row r="13">
          <cell r="A13" t="str">
            <v>新西兰</v>
          </cell>
          <cell r="B13">
            <v>5</v>
          </cell>
        </row>
        <row r="14">
          <cell r="A14" t="str">
            <v>新加坡</v>
          </cell>
          <cell r="B14">
            <v>5</v>
          </cell>
        </row>
        <row r="15">
          <cell r="A15" t="str">
            <v>加拿大</v>
          </cell>
          <cell r="B15">
            <v>5</v>
          </cell>
        </row>
        <row r="16">
          <cell r="A16" t="str">
            <v>法国</v>
          </cell>
          <cell r="B16">
            <v>5</v>
          </cell>
        </row>
        <row r="17">
          <cell r="A17" t="str">
            <v>越南</v>
          </cell>
          <cell r="B17">
            <v>3</v>
          </cell>
        </row>
        <row r="18">
          <cell r="A18" t="str">
            <v>瑞士</v>
          </cell>
          <cell r="B18">
            <v>3</v>
          </cell>
        </row>
        <row r="19">
          <cell r="A19" t="str">
            <v>马来西亚</v>
          </cell>
          <cell r="B19">
            <v>3</v>
          </cell>
        </row>
        <row r="20">
          <cell r="A20" t="str">
            <v>俄罗斯</v>
          </cell>
          <cell r="B20">
            <v>3</v>
          </cell>
        </row>
        <row r="21">
          <cell r="A21" t="str">
            <v>匈牙利</v>
          </cell>
          <cell r="B21">
            <v>2</v>
          </cell>
        </row>
        <row r="22">
          <cell r="A22" t="str">
            <v>西班牙</v>
          </cell>
          <cell r="B22">
            <v>2</v>
          </cell>
        </row>
        <row r="23">
          <cell r="A23" t="str">
            <v>台湾</v>
          </cell>
          <cell r="B23">
            <v>2</v>
          </cell>
        </row>
        <row r="24">
          <cell r="A24" t="str">
            <v>菲律宾</v>
          </cell>
          <cell r="B24">
            <v>2</v>
          </cell>
        </row>
        <row r="25">
          <cell r="A25" t="str">
            <v>波兰</v>
          </cell>
          <cell r="B25">
            <v>2</v>
          </cell>
        </row>
        <row r="26">
          <cell r="A26" t="str">
            <v>巴西</v>
          </cell>
          <cell r="B26">
            <v>2</v>
          </cell>
        </row>
        <row r="27">
          <cell r="A27" t="str">
            <v>阿联酋迪拜</v>
          </cell>
          <cell r="B27">
            <v>2</v>
          </cell>
        </row>
        <row r="28">
          <cell r="A28" t="str">
            <v>智利</v>
          </cell>
          <cell r="B28">
            <v>1</v>
          </cell>
        </row>
        <row r="29">
          <cell r="A29" t="str">
            <v>赞比亚</v>
          </cell>
          <cell r="B29">
            <v>1</v>
          </cell>
        </row>
        <row r="30">
          <cell r="A30" t="str">
            <v>印尼</v>
          </cell>
          <cell r="B30">
            <v>1</v>
          </cell>
        </row>
        <row r="31">
          <cell r="A31" t="str">
            <v>印度</v>
          </cell>
          <cell r="B31">
            <v>1</v>
          </cell>
        </row>
        <row r="32">
          <cell r="A32" t="str">
            <v>以色列</v>
          </cell>
          <cell r="B32">
            <v>1</v>
          </cell>
        </row>
        <row r="33">
          <cell r="A33" t="str">
            <v>伊朗</v>
          </cell>
          <cell r="B33">
            <v>1</v>
          </cell>
        </row>
        <row r="34">
          <cell r="A34" t="str">
            <v>塞浦路斯</v>
          </cell>
          <cell r="B34">
            <v>1</v>
          </cell>
        </row>
        <row r="35">
          <cell r="A35" t="str">
            <v>瑞典</v>
          </cell>
          <cell r="B35">
            <v>1</v>
          </cell>
        </row>
        <row r="36">
          <cell r="A36" t="str">
            <v>尼日利亚</v>
          </cell>
          <cell r="B36">
            <v>1</v>
          </cell>
        </row>
        <row r="37">
          <cell r="A37" t="str">
            <v>南非</v>
          </cell>
          <cell r="B37">
            <v>1</v>
          </cell>
        </row>
        <row r="38">
          <cell r="A38" t="str">
            <v>墨西哥</v>
          </cell>
          <cell r="B38">
            <v>1</v>
          </cell>
        </row>
        <row r="39">
          <cell r="A39" t="str">
            <v>缅甸</v>
          </cell>
          <cell r="B39">
            <v>1</v>
          </cell>
        </row>
        <row r="40">
          <cell r="A40" t="str">
            <v>秘鲁</v>
          </cell>
          <cell r="B40">
            <v>1</v>
          </cell>
        </row>
        <row r="41">
          <cell r="A41" t="str">
            <v>老挝</v>
          </cell>
          <cell r="B41">
            <v>1</v>
          </cell>
        </row>
        <row r="42">
          <cell r="A42" t="str">
            <v>捷克</v>
          </cell>
          <cell r="B42">
            <v>1</v>
          </cell>
        </row>
        <row r="43">
          <cell r="A43" t="str">
            <v>柬埔寨</v>
          </cell>
          <cell r="B43">
            <v>1</v>
          </cell>
        </row>
        <row r="44">
          <cell r="A44" t="str">
            <v>加纳</v>
          </cell>
          <cell r="B44">
            <v>1</v>
          </cell>
        </row>
        <row r="45">
          <cell r="A45" t="str">
            <v>格鲁吉亚</v>
          </cell>
          <cell r="B45">
            <v>1</v>
          </cell>
        </row>
        <row r="46">
          <cell r="A46" t="str">
            <v>芬兰</v>
          </cell>
          <cell r="B46">
            <v>1</v>
          </cell>
        </row>
        <row r="47">
          <cell r="A47" t="str">
            <v>比利时</v>
          </cell>
          <cell r="B47">
            <v>1</v>
          </cell>
        </row>
        <row r="48">
          <cell r="A48" t="str">
            <v>巴基斯坦</v>
          </cell>
          <cell r="B48">
            <v>1</v>
          </cell>
        </row>
        <row r="49">
          <cell r="A49" t="str">
            <v>爱尔兰</v>
          </cell>
          <cell r="B49">
            <v>1</v>
          </cell>
        </row>
        <row r="50">
          <cell r="A50" t="str">
            <v>埃塞俄比亚</v>
          </cell>
          <cell r="B50">
            <v>1</v>
          </cell>
        </row>
        <row r="51">
          <cell r="A51" t="str">
            <v>埃及</v>
          </cell>
          <cell r="B51">
            <v>1</v>
          </cell>
        </row>
        <row r="52">
          <cell r="A52" t="str">
            <v>阿根廷</v>
          </cell>
          <cell r="B52">
            <v>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468.8538541667" refreshedBy="Administrator" recordCount="310">
  <cacheSource type="worksheet">
    <worksheetSource ref="D4:K314" sheet="一览表"/>
  </cacheSource>
  <cacheFields count="8">
    <cacheField name="是否属于教学科研人员" numFmtId="0">
      <sharedItems containsBlank="1" count="3">
        <m/>
        <s v="是"/>
        <s v="否"/>
      </sharedItems>
    </cacheField>
    <cacheField name="校内所在单位" numFmtId="0">
      <sharedItems containsBlank="1" count="68">
        <m/>
        <s v="东方语言文化学院"/>
        <s v="英语语言文化学院"/>
        <s v="留学生教育学院"/>
        <s v="信息科学与技术学院"/>
        <s v="广东国际战略研究院"/>
        <s v="英语教育学院"/>
        <s v="商学院"/>
        <s v="教务处"/>
        <s v="校长"/>
        <s v="三会"/>
        <s v="副校长"/>
        <s v="人事处"/>
        <s v="外国语言学及应用语言学"/>
        <s v="中国语言文化学院"/>
        <s v="外语研究与语言服务协同创新中心"/>
        <s v="外国语言学及应用语言学研究中心"/>
        <s v="广东国际战略研究院周边战略研究中心"/>
        <s v="新闻与传播学院"/>
        <s v="金融学院"/>
        <s v="语言工程与计算实验室"/>
        <s v="粤商研究中心"/>
        <s v="国际服务经济研究院"/>
        <s v="词典学研究中心"/>
        <s v="国际商务英语学院"/>
        <s v="经济贸易学院研究生办"/>
        <s v="高级翻译学院"/>
        <s v="广东省社会组织研究中心"/>
        <s v="政治与公共管理学院"/>
        <s v="西方语言文化学院"/>
        <s v="《国际经贸探索》主编"/>
        <s v="东方语言文化"/>
        <s v="外国文学文化研究中心"/>
        <s v="广东省外语研究与语言服务协同创新中心"/>
        <s v="会计学院"/>
        <s v="商学院MBA中心"/>
        <s v="科研处"/>
        <s v="国际项目与合作中心"/>
        <s v="研究生院"/>
        <s v="MPAcc中心"/>
        <s v="粤港澳大湾区研究院"/>
        <s v="语言工程与计算机实验室"/>
        <s v="经贸学院"/>
        <s v="非通用语教学与研究中心"/>
        <s v="经济贸易学院"/>
        <s v="国家级同声传译实验教学中心"/>
        <s v="学生就业指导中心"/>
        <s v="校团委"/>
        <s v="学生处"/>
        <s v="加拿大研究中心"/>
        <s v="国际合作与交流处"/>
        <s v="国际治理创新研究院"/>
        <s v="招生办"/>
        <s v="国际关系学院"/>
        <s v="商务英语学院"/>
        <s v="数学与统计学院"/>
        <s v="国际学院"/>
        <s v="广东省地方立法研究评估与咨询服务基地"/>
        <s v="法学院"/>
        <s v="西语学院"/>
        <s v="信息学院"/>
        <s v="亚非语言文化学院"/>
        <s v="非洲研究院"/>
        <s v="国际经济贸易研究中心"/>
        <s v="国际服务外包研究院"/>
        <s v="国际处"/>
        <s v="翻译学研究中心"/>
        <s v="艺术学院"/>
      </sharedItems>
    </cacheField>
    <cacheField name="出访类型：学术交流合作、访问考察、培训等" numFmtId="0">
      <sharedItems containsBlank="1" count="5">
        <m/>
        <s v="访问考察"/>
        <s v="学术交流合作"/>
        <s v="随团翻译"/>
        <s v="培训"/>
      </sharedItems>
    </cacheField>
    <cacheField name="是否列入年度计划" numFmtId="0">
      <sharedItems containsBlank="1" count="2">
        <m/>
        <s v="是"/>
      </sharedItems>
    </cacheField>
    <cacheField name="出访时间" numFmtId="0">
      <sharedItems containsBlank="1" count="184">
        <m/>
        <s v="2018年1月28日至2月1日"/>
        <s v="2018年3月26日至4月03日"/>
        <s v="2018年3月12-23日"/>
        <s v="2018年1月21日至2月4日"/>
        <s v="2018年3月23-29日"/>
        <s v="2018年3月7-14日"/>
        <s v="2018年1月15-19日"/>
        <s v="2018年1月20-27日"/>
        <s v="2018年2月9-28日"/>
        <s v="2018年1月21-27日"/>
        <s v="2018年2月10日至3月1日"/>
        <s v="2018年1月31日至2月4日"/>
        <s v="2018年1月19-24日"/>
        <s v="2018年2月3-4日"/>
        <s v="2018年1月17-19日"/>
        <s v="2018年4月3-8日"/>
        <s v="2018年4月16-21日"/>
        <s v="2018年4月1-5日"/>
        <s v="2018年3月6-9日"/>
        <s v="2018年3月5-11日"/>
        <s v="2018年3月31日至4月5日"/>
        <s v="2018年4月25日至5月1日"/>
        <s v="2018年4月8-11日"/>
        <s v="2018年5月3-8日"/>
        <s v="2018年5月23-30日"/>
        <s v="2018年6月25日至7月1日"/>
        <s v="2018年5月1-6日"/>
        <s v="2018年4月18-22日"/>
        <s v="2018年4月14-22日"/>
        <s v="2018年5月25-30日"/>
        <s v="2018年7月31日至8月6日"/>
        <s v="2018年4月26-30日"/>
        <s v="2018年3月20-21日"/>
        <s v="于2018年6月6-9日"/>
        <s v="2018年4月11-12日"/>
        <s v="2018年5月20-26日"/>
        <s v="2018年8月13-19日"/>
        <s v="2018年6月6-12日"/>
        <s v="2018年7月26-31日"/>
        <s v="2018年7月30日至8月7日"/>
        <s v="2018年5月28日至6月2日"/>
        <s v="2018年5月20-25日"/>
        <s v="2018年5月12-18日"/>
        <s v="2018年7月9-15日"/>
        <s v="2018年7月15-22日"/>
        <s v="2018年5月23-29日"/>
        <s v="2018年5月22日至6月1日"/>
        <s v="2018年5月27日至6月5日"/>
        <s v="2018年5月14-18日"/>
        <s v="2018年5月30日至6月3日"/>
        <s v="2018年5月22-27日"/>
        <s v="2018年6月17-21日"/>
        <s v="2018年5月13-16日"/>
        <s v="2018年5月25-31日"/>
        <s v="2018年6月7-11日"/>
        <s v="2018年7月26-31"/>
        <s v="2018年7月7-11日"/>
        <s v="2018年7月7-18日"/>
        <s v="2018年7月1-8日"/>
        <s v="2018年6月26日至7月1日"/>
        <s v="2018年7月21-29日"/>
        <s v="2018年7月24-29日"/>
        <s v="2018年6月16-20日"/>
        <s v="2018年8月1-6日"/>
        <s v="2018年7月7-23日"/>
        <s v="2018年7月2-8日"/>
        <s v="2018年7月21日-8月1日"/>
        <s v="2018年7月21日-8月2日"/>
        <s v="2018年8月11-15日"/>
        <s v="2018年6月18-22日"/>
        <s v="2018年7月2-6日"/>
        <s v="2018年7月8-28日"/>
        <s v="2018年7月8-21日"/>
        <s v="2018年7月8-12日"/>
        <s v="2018年7月19-26日"/>
        <s v="2018年7月3-7日"/>
        <s v="2018年7月17-23日"/>
        <s v="2018年11月12-16日"/>
        <s v="2018年7月13-19日"/>
        <s v="2018年7月20日至8月20日"/>
        <s v="2018年10月11-16日"/>
        <s v="2018年7月4-8日"/>
        <s v="2018年8月9-16日"/>
        <s v="2018年8月11-25日"/>
        <s v="2018年8月22-27日"/>
        <s v="2018年8月11-19日"/>
        <s v="2018年8月22-26日"/>
        <s v="2018年9月5-8日"/>
        <s v="2018年9月1-5日"/>
        <s v="2018年7月31日至8月4日"/>
        <s v="2018年6月25-29日"/>
        <s v="2018年8月27日至9月2日"/>
        <s v="2018年9月3-9日"/>
        <s v="2018年8月20-28日"/>
        <s v="2018年8月30日至9月7日"/>
        <s v="2018年8月15-22日"/>
        <s v="2018年9月3-10日"/>
        <s v="2018年7月17-29日"/>
        <s v="2018年6月26-29日"/>
        <s v="2018年7月2-7日"/>
        <s v="2018年6月14-17日"/>
        <s v="2018年5月18-21日"/>
        <s v="2018年7月4-5日"/>
        <s v="2018年6月26-30日"/>
        <s v="2018年7月4-6日"/>
        <s v="2018年2月2-5日"/>
        <s v="2018年9月6-10日"/>
        <s v="2018年10月12-17日"/>
        <s v="2018年9月7-11日"/>
        <s v="2018年8月9-18日"/>
        <s v="2018年9月5-9日"/>
        <s v="2018年10月12-23日"/>
        <s v="2018年8月24日-9月4日"/>
        <s v="2018年8月15-19日"/>
        <s v="2018年8月14-26日"/>
        <s v="2018年8月31日-9月4日"/>
        <s v="2018年10月12-16日"/>
        <s v="2018年9月15-20日"/>
        <s v="2018年9月28日-10月1日"/>
        <s v="2018年10月9-17日"/>
        <s v="2018年9月16-30日"/>
        <s v="2018年10月2-8日"/>
        <s v="2018年10月8日-12日"/>
        <s v="2018年8月23日-9月1日"/>
        <s v="2018年10月7-20日"/>
        <s v="2018年8月23-25日"/>
        <s v="2018年9月11-13日"/>
        <s v="2018年9月26日-10月7日"/>
        <s v="2018年10月7-13日"/>
        <s v="2018年11月5-12日"/>
        <s v="2018年10月17-22日"/>
        <s v="2018年10月30日-11月5日"/>
        <s v="2018年11月9-13日"/>
        <s v="2018年10月21-24日"/>
        <s v="2018年10月21-11月4日"/>
        <s v="2018年10月21日-11月4日"/>
        <s v="2018年9月26-27日"/>
        <s v="2018年11月5-8日"/>
        <s v="2018年9月20-22日"/>
        <s v="2018年10月17-18日"/>
        <s v="2018年10月15-19日"/>
        <s v="2018年10月27-31日"/>
        <s v="2018年10月30日-11月3日"/>
        <s v="2018年11月5-9日"/>
        <s v="2018年11月22-27日"/>
        <s v="2018年11月25-29日"/>
        <s v="2018年11月11-15日"/>
        <s v="2018年11月20-24日"/>
        <s v="2018年10月29日-11月1日"/>
        <s v="2018年11月20日-2019年3月10日"/>
        <s v="2018年11月10-14日"/>
        <s v="2018年11月24-29日"/>
        <s v="2018年11月23-30日"/>
        <s v="2018年12月2-12日"/>
        <s v="2018年11月26-30日"/>
        <s v="2018年11月11-16日"/>
        <s v="2018年11月14-18日"/>
        <s v="2018年12月2-8日"/>
        <s v="2018年11月16-23日"/>
        <s v="2018年12月5-9日"/>
        <s v="2018年11月23-27日"/>
        <s v="2018年12月1-8日"/>
        <s v="2018年11月18-22日"/>
        <s v="2019年1月8-19日"/>
        <s v="2018年12月1-11日"/>
        <s v="2018年11月30日-12月3日"/>
        <s v="2018年12月3-6日"/>
        <s v="2019年1月26日-2月4日"/>
        <s v="2018年12月17-21日"/>
        <s v="2018年12月14-18日"/>
        <s v="2018年12月6-8日"/>
        <s v="2018年10月15-17日"/>
        <s v="2018年10月18-22日"/>
        <s v="2018年10月18-20日"/>
        <s v="2018年10月25-27日"/>
        <s v="2018年10月25-28日"/>
        <s v="2018年12月9-12日"/>
        <s v="2018年12月5-8日"/>
        <s v="2018年10月22-24日"/>
        <s v="2018年11月29日至12月3日"/>
        <s v="2018年11月29日至12月4日"/>
        <s v="2018年11月29日至12月1日"/>
        <s v="2018年11月7-8日"/>
      </sharedItems>
    </cacheField>
    <cacheField name="出访_x000a_天数" numFmtId="0">
      <sharedItems containsString="0" containsBlank="1" containsNumber="1" containsInteger="1" minValue="0" maxValue="112" count="21">
        <m/>
        <n v="5"/>
        <n v="9"/>
        <n v="12"/>
        <n v="15"/>
        <n v="7"/>
        <n v="8"/>
        <n v="20"/>
        <n v="6"/>
        <n v="2"/>
        <n v="3"/>
        <n v="4"/>
        <n v="11"/>
        <n v="10"/>
        <n v="17"/>
        <n v="21"/>
        <n v="14"/>
        <n v="32"/>
        <n v="13"/>
        <n v="112"/>
        <n v="1"/>
      </sharedItems>
    </cacheField>
    <cacheField name="出访国家、地区分类：因公赴港、因公赴台、因公出国" numFmtId="0">
      <sharedItems containsBlank="1" count="5">
        <m/>
        <s v="因公出国"/>
        <s v="因公赴澳"/>
        <s v="因公赴港"/>
        <s v="因公赴台"/>
      </sharedItems>
    </cacheField>
    <cacheField name="出访国家、地区" numFmtId="0">
      <sharedItems containsBlank="1" count="52">
        <m/>
        <s v="韩国"/>
        <s v="美国"/>
        <s v="挪威、英国、爱尔兰"/>
        <s v="英国"/>
        <s v="澳大利亚"/>
        <s v="日本"/>
        <s v="泰国"/>
        <s v="印度"/>
        <s v="澳门"/>
        <s v="香港"/>
        <s v="阿联酋"/>
        <s v="菲律宾"/>
        <s v="马来西亚"/>
        <s v="台湾"/>
        <s v="印尼"/>
        <s v="捷克"/>
        <s v="新西兰"/>
        <s v="葡萄牙"/>
        <s v="希腊"/>
        <s v="丹麦"/>
        <s v="德国"/>
        <s v="保加利亚"/>
        <s v="瑞典"/>
        <s v="荷兰"/>
        <s v="法国"/>
        <s v="墨西哥、美国"/>
        <s v="俄罗斯、捷克、法国"/>
        <s v="南非、肯尼亚"/>
        <s v="加拿大"/>
        <s v="新加坡"/>
        <s v="西班牙"/>
        <s v="俄罗斯、波兰"/>
        <s v="老挝"/>
        <s v="匈牙利"/>
        <s v="墨西哥、智利"/>
        <s v="智利、阿根廷"/>
        <s v="越南、柬埔寨、老挝"/>
        <s v="意大利"/>
        <s v="智利"/>
        <s v="塞尔维亚、俄罗斯"/>
        <s v="埃及"/>
        <s v="泰国、马来西亚、新加坡"/>
        <s v="意大利、瑞士"/>
        <s v="比利时"/>
        <s v="俄罗斯"/>
        <s v="越南"/>
        <s v="巴西"/>
        <s v="波兰、塞尔维亚"/>
        <s v="英国、法国"/>
        <s v="孟加拉"/>
        <s v="肯尼亚、乌干达、南非"/>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3468.8659375" refreshedBy="Administrator" recordCount="310">
  <cacheSource type="worksheet">
    <worksheetSource ref="F4:G314" sheet="一览表"/>
  </cacheSource>
  <cacheFields count="2">
    <cacheField name="出访类型：学术交流合作、访问考察、培训等" numFmtId="0">
      <sharedItems containsBlank="1" count="5">
        <m/>
        <s v="访问考察"/>
        <s v="学术交流合作"/>
        <s v="随团翻译"/>
        <s v="培训"/>
      </sharedItems>
    </cacheField>
    <cacheField name="是否列入年度计划" numFmtId="0">
      <sharedItems containsBlank="1" count="2">
        <m/>
        <s v="是"/>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3469.379462963" refreshedBy="VickyFan" recordCount="310">
  <cacheSource type="worksheet">
    <worksheetSource ref="D4:E314" sheet="一览表"/>
  </cacheSource>
  <cacheFields count="2">
    <cacheField name="是否属于教学科研人员" numFmtId="0"/>
    <cacheField name="校内所在单位" numFmtId="0">
      <sharedItems containsBlank="1" count="68">
        <m/>
        <s v="东方语言文化学院"/>
        <s v="英语语言文化学院"/>
        <s v="留学生教育学院"/>
        <s v="信息科学与技术学院"/>
        <s v="广东国际战略研究院"/>
        <s v="英语教育学院"/>
        <s v="商学院"/>
        <s v="教务处"/>
        <s v="校长"/>
        <s v="三会"/>
        <s v="副校长"/>
        <s v="人事处"/>
        <s v="外国语言学及应用语言学"/>
        <s v="中国语言文化学院"/>
        <s v="外语研究与语言服务协同创新中心"/>
        <s v="外国语言学及应用语言学研究中心"/>
        <s v="广东国际战略研究院周边战略研究中心"/>
        <s v="新闻与传播学院"/>
        <s v="金融学院"/>
        <s v="语言工程与计算实验室"/>
        <s v="粤商研究中心"/>
        <s v="国际服务经济研究院"/>
        <s v="词典学研究中心"/>
        <s v="国际商务英语学院"/>
        <s v="经济贸易学院研究生办"/>
        <s v="高级翻译学院"/>
        <s v="广东省社会组织研究中心"/>
        <s v="政治与公共管理学院"/>
        <s v="西方语言文化学院"/>
        <s v="《国际经贸探索》主编"/>
        <s v="东方语言文化"/>
        <s v="外国文学文化研究中心"/>
        <s v="广东省外语研究与语言服务协同创新中心"/>
        <s v="会计学院"/>
        <s v="商学院MBA中心"/>
        <s v="科研处"/>
        <s v="国际项目与合作中心"/>
        <s v="研究生院"/>
        <s v="MPAcc中心"/>
        <s v="粤港澳大湾区研究院"/>
        <s v="语言工程与计算机实验室"/>
        <s v="经贸学院"/>
        <s v="非通用语教学与研究中心"/>
        <s v="经济贸易学院"/>
        <s v="国家级同声传译实验教学中心"/>
        <s v="学生就业指导中心"/>
        <s v="校团委"/>
        <s v="学生处"/>
        <s v="加拿大研究中心"/>
        <s v="国际合作与交流处"/>
        <s v="国际治理创新研究院"/>
        <s v="招生办"/>
        <s v="国际关系学院"/>
        <s v="商务英语学院"/>
        <s v="数学与统计学院"/>
        <s v="国际学院"/>
        <s v="广东省地方立法研究评估与咨询服务基地"/>
        <s v="法学院"/>
        <s v="西语学院"/>
        <s v="信息学院"/>
        <s v="亚非语言文化学院"/>
        <s v="非洲研究院"/>
        <s v="国际经济贸易研究中心"/>
        <s v="国际服务外包研究院"/>
        <s v="国际处"/>
        <s v="翻译学研究中心"/>
        <s v="艺术学院"/>
      </sharedItems>
    </cacheField>
  </cacheFields>
</pivotCacheDefinition>
</file>

<file path=xl/pivotCache/pivotCacheRecords1.xml><?xml version="1.0" encoding="utf-8"?>
<pivotCacheRecords xmlns="http://schemas.openxmlformats.org/spreadsheetml/2006/main" xmlns:r="http://schemas.openxmlformats.org/officeDocument/2006/relationships" count="310">
  <r>
    <x v="0"/>
    <x v="0"/>
    <x v="0"/>
    <x v="0"/>
    <x v="0"/>
    <x v="0"/>
    <x v="0"/>
    <x v="0"/>
  </r>
  <r>
    <x v="1"/>
    <x v="1"/>
    <x v="1"/>
    <x v="1"/>
    <x v="1"/>
    <x v="1"/>
    <x v="1"/>
    <x v="1"/>
  </r>
  <r>
    <x v="1"/>
    <x v="1"/>
    <x v="0"/>
    <x v="0"/>
    <x v="0"/>
    <x v="0"/>
    <x v="0"/>
    <x v="1"/>
  </r>
  <r>
    <x v="1"/>
    <x v="2"/>
    <x v="2"/>
    <x v="1"/>
    <x v="2"/>
    <x v="2"/>
    <x v="1"/>
    <x v="2"/>
  </r>
  <r>
    <x v="1"/>
    <x v="3"/>
    <x v="1"/>
    <x v="1"/>
    <x v="3"/>
    <x v="3"/>
    <x v="1"/>
    <x v="3"/>
  </r>
  <r>
    <x v="1"/>
    <x v="4"/>
    <x v="2"/>
    <x v="1"/>
    <x v="4"/>
    <x v="4"/>
    <x v="1"/>
    <x v="4"/>
  </r>
  <r>
    <x v="1"/>
    <x v="2"/>
    <x v="2"/>
    <x v="1"/>
    <x v="5"/>
    <x v="5"/>
    <x v="1"/>
    <x v="2"/>
  </r>
  <r>
    <x v="1"/>
    <x v="2"/>
    <x v="2"/>
    <x v="1"/>
    <x v="6"/>
    <x v="6"/>
    <x v="1"/>
    <x v="2"/>
  </r>
  <r>
    <x v="1"/>
    <x v="5"/>
    <x v="2"/>
    <x v="1"/>
    <x v="7"/>
    <x v="1"/>
    <x v="1"/>
    <x v="5"/>
  </r>
  <r>
    <x v="1"/>
    <x v="6"/>
    <x v="2"/>
    <x v="1"/>
    <x v="8"/>
    <x v="6"/>
    <x v="1"/>
    <x v="5"/>
  </r>
  <r>
    <x v="1"/>
    <x v="6"/>
    <x v="0"/>
    <x v="0"/>
    <x v="0"/>
    <x v="0"/>
    <x v="0"/>
    <x v="5"/>
  </r>
  <r>
    <x v="1"/>
    <x v="1"/>
    <x v="2"/>
    <x v="1"/>
    <x v="9"/>
    <x v="7"/>
    <x v="1"/>
    <x v="6"/>
  </r>
  <r>
    <x v="1"/>
    <x v="2"/>
    <x v="2"/>
    <x v="1"/>
    <x v="6"/>
    <x v="6"/>
    <x v="1"/>
    <x v="2"/>
  </r>
  <r>
    <x v="1"/>
    <x v="1"/>
    <x v="2"/>
    <x v="1"/>
    <x v="10"/>
    <x v="5"/>
    <x v="1"/>
    <x v="7"/>
  </r>
  <r>
    <x v="1"/>
    <x v="1"/>
    <x v="2"/>
    <x v="1"/>
    <x v="11"/>
    <x v="7"/>
    <x v="1"/>
    <x v="6"/>
  </r>
  <r>
    <x v="1"/>
    <x v="7"/>
    <x v="2"/>
    <x v="1"/>
    <x v="12"/>
    <x v="1"/>
    <x v="1"/>
    <x v="8"/>
  </r>
  <r>
    <x v="1"/>
    <x v="7"/>
    <x v="0"/>
    <x v="0"/>
    <x v="0"/>
    <x v="0"/>
    <x v="0"/>
    <x v="8"/>
  </r>
  <r>
    <x v="2"/>
    <x v="8"/>
    <x v="2"/>
    <x v="1"/>
    <x v="13"/>
    <x v="8"/>
    <x v="2"/>
    <x v="9"/>
  </r>
  <r>
    <x v="2"/>
    <x v="9"/>
    <x v="2"/>
    <x v="1"/>
    <x v="14"/>
    <x v="9"/>
    <x v="3"/>
    <x v="10"/>
  </r>
  <r>
    <x v="2"/>
    <x v="10"/>
    <x v="0"/>
    <x v="0"/>
    <x v="0"/>
    <x v="0"/>
    <x v="0"/>
    <x v="10"/>
  </r>
  <r>
    <x v="2"/>
    <x v="10"/>
    <x v="0"/>
    <x v="0"/>
    <x v="0"/>
    <x v="0"/>
    <x v="0"/>
    <x v="10"/>
  </r>
  <r>
    <x v="2"/>
    <x v="11"/>
    <x v="2"/>
    <x v="1"/>
    <x v="15"/>
    <x v="10"/>
    <x v="3"/>
    <x v="10"/>
  </r>
  <r>
    <x v="2"/>
    <x v="12"/>
    <x v="0"/>
    <x v="0"/>
    <x v="0"/>
    <x v="0"/>
    <x v="0"/>
    <x v="10"/>
  </r>
  <r>
    <x v="2"/>
    <x v="12"/>
    <x v="0"/>
    <x v="0"/>
    <x v="0"/>
    <x v="0"/>
    <x v="0"/>
    <x v="10"/>
  </r>
  <r>
    <x v="1"/>
    <x v="5"/>
    <x v="2"/>
    <x v="1"/>
    <x v="16"/>
    <x v="8"/>
    <x v="1"/>
    <x v="2"/>
  </r>
  <r>
    <x v="1"/>
    <x v="5"/>
    <x v="0"/>
    <x v="0"/>
    <x v="0"/>
    <x v="0"/>
    <x v="0"/>
    <x v="2"/>
  </r>
  <r>
    <x v="1"/>
    <x v="1"/>
    <x v="2"/>
    <x v="1"/>
    <x v="17"/>
    <x v="8"/>
    <x v="1"/>
    <x v="11"/>
  </r>
  <r>
    <x v="1"/>
    <x v="0"/>
    <x v="0"/>
    <x v="0"/>
    <x v="0"/>
    <x v="0"/>
    <x v="0"/>
    <x v="11"/>
  </r>
  <r>
    <x v="1"/>
    <x v="13"/>
    <x v="2"/>
    <x v="1"/>
    <x v="18"/>
    <x v="1"/>
    <x v="1"/>
    <x v="12"/>
  </r>
  <r>
    <x v="1"/>
    <x v="14"/>
    <x v="2"/>
    <x v="1"/>
    <x v="19"/>
    <x v="11"/>
    <x v="1"/>
    <x v="13"/>
  </r>
  <r>
    <x v="1"/>
    <x v="15"/>
    <x v="2"/>
    <x v="1"/>
    <x v="20"/>
    <x v="5"/>
    <x v="1"/>
    <x v="5"/>
  </r>
  <r>
    <x v="1"/>
    <x v="16"/>
    <x v="2"/>
    <x v="1"/>
    <x v="5"/>
    <x v="5"/>
    <x v="1"/>
    <x v="2"/>
  </r>
  <r>
    <x v="1"/>
    <x v="6"/>
    <x v="2"/>
    <x v="1"/>
    <x v="21"/>
    <x v="8"/>
    <x v="1"/>
    <x v="2"/>
  </r>
  <r>
    <x v="1"/>
    <x v="6"/>
    <x v="2"/>
    <x v="1"/>
    <x v="22"/>
    <x v="5"/>
    <x v="4"/>
    <x v="14"/>
  </r>
  <r>
    <x v="1"/>
    <x v="0"/>
    <x v="0"/>
    <x v="0"/>
    <x v="0"/>
    <x v="0"/>
    <x v="0"/>
    <x v="14"/>
  </r>
  <r>
    <x v="1"/>
    <x v="0"/>
    <x v="0"/>
    <x v="0"/>
    <x v="0"/>
    <x v="0"/>
    <x v="0"/>
    <x v="14"/>
  </r>
  <r>
    <x v="1"/>
    <x v="0"/>
    <x v="0"/>
    <x v="0"/>
    <x v="0"/>
    <x v="0"/>
    <x v="0"/>
    <x v="14"/>
  </r>
  <r>
    <x v="1"/>
    <x v="17"/>
    <x v="2"/>
    <x v="1"/>
    <x v="23"/>
    <x v="11"/>
    <x v="1"/>
    <x v="15"/>
  </r>
  <r>
    <x v="1"/>
    <x v="16"/>
    <x v="2"/>
    <x v="1"/>
    <x v="24"/>
    <x v="8"/>
    <x v="1"/>
    <x v="2"/>
  </r>
  <r>
    <x v="1"/>
    <x v="18"/>
    <x v="2"/>
    <x v="1"/>
    <x v="25"/>
    <x v="6"/>
    <x v="1"/>
    <x v="16"/>
  </r>
  <r>
    <x v="1"/>
    <x v="0"/>
    <x v="0"/>
    <x v="0"/>
    <x v="0"/>
    <x v="0"/>
    <x v="0"/>
    <x v="16"/>
  </r>
  <r>
    <x v="1"/>
    <x v="2"/>
    <x v="2"/>
    <x v="1"/>
    <x v="26"/>
    <x v="5"/>
    <x v="1"/>
    <x v="17"/>
  </r>
  <r>
    <x v="1"/>
    <x v="2"/>
    <x v="2"/>
    <x v="1"/>
    <x v="27"/>
    <x v="8"/>
    <x v="1"/>
    <x v="2"/>
  </r>
  <r>
    <x v="1"/>
    <x v="19"/>
    <x v="2"/>
    <x v="1"/>
    <x v="28"/>
    <x v="1"/>
    <x v="1"/>
    <x v="18"/>
  </r>
  <r>
    <x v="1"/>
    <x v="7"/>
    <x v="2"/>
    <x v="1"/>
    <x v="29"/>
    <x v="2"/>
    <x v="1"/>
    <x v="19"/>
  </r>
  <r>
    <x v="1"/>
    <x v="20"/>
    <x v="2"/>
    <x v="1"/>
    <x v="30"/>
    <x v="8"/>
    <x v="4"/>
    <x v="14"/>
  </r>
  <r>
    <x v="1"/>
    <x v="0"/>
    <x v="0"/>
    <x v="0"/>
    <x v="0"/>
    <x v="0"/>
    <x v="0"/>
    <x v="14"/>
  </r>
  <r>
    <x v="1"/>
    <x v="16"/>
    <x v="2"/>
    <x v="1"/>
    <x v="31"/>
    <x v="5"/>
    <x v="1"/>
    <x v="2"/>
  </r>
  <r>
    <x v="1"/>
    <x v="1"/>
    <x v="2"/>
    <x v="1"/>
    <x v="32"/>
    <x v="1"/>
    <x v="1"/>
    <x v="6"/>
  </r>
  <r>
    <x v="1"/>
    <x v="6"/>
    <x v="2"/>
    <x v="1"/>
    <x v="33"/>
    <x v="9"/>
    <x v="2"/>
    <x v="9"/>
  </r>
  <r>
    <x v="1"/>
    <x v="21"/>
    <x v="2"/>
    <x v="1"/>
    <x v="34"/>
    <x v="11"/>
    <x v="2"/>
    <x v="9"/>
  </r>
  <r>
    <x v="1"/>
    <x v="22"/>
    <x v="2"/>
    <x v="1"/>
    <x v="35"/>
    <x v="9"/>
    <x v="3"/>
    <x v="10"/>
  </r>
  <r>
    <x v="1"/>
    <x v="23"/>
    <x v="2"/>
    <x v="1"/>
    <x v="36"/>
    <x v="5"/>
    <x v="1"/>
    <x v="5"/>
  </r>
  <r>
    <x v="1"/>
    <x v="2"/>
    <x v="2"/>
    <x v="1"/>
    <x v="37"/>
    <x v="5"/>
    <x v="1"/>
    <x v="20"/>
  </r>
  <r>
    <x v="1"/>
    <x v="24"/>
    <x v="2"/>
    <x v="1"/>
    <x v="38"/>
    <x v="5"/>
    <x v="1"/>
    <x v="2"/>
  </r>
  <r>
    <x v="1"/>
    <x v="0"/>
    <x v="0"/>
    <x v="0"/>
    <x v="0"/>
    <x v="0"/>
    <x v="0"/>
    <x v="2"/>
  </r>
  <r>
    <x v="1"/>
    <x v="2"/>
    <x v="2"/>
    <x v="1"/>
    <x v="39"/>
    <x v="8"/>
    <x v="1"/>
    <x v="6"/>
  </r>
  <r>
    <x v="1"/>
    <x v="6"/>
    <x v="2"/>
    <x v="1"/>
    <x v="40"/>
    <x v="2"/>
    <x v="1"/>
    <x v="2"/>
  </r>
  <r>
    <x v="1"/>
    <x v="0"/>
    <x v="0"/>
    <x v="0"/>
    <x v="0"/>
    <x v="0"/>
    <x v="0"/>
    <x v="2"/>
  </r>
  <r>
    <x v="1"/>
    <x v="25"/>
    <x v="2"/>
    <x v="1"/>
    <x v="26"/>
    <x v="5"/>
    <x v="1"/>
    <x v="21"/>
  </r>
  <r>
    <x v="1"/>
    <x v="26"/>
    <x v="2"/>
    <x v="1"/>
    <x v="41"/>
    <x v="8"/>
    <x v="1"/>
    <x v="4"/>
  </r>
  <r>
    <x v="1"/>
    <x v="0"/>
    <x v="0"/>
    <x v="0"/>
    <x v="0"/>
    <x v="0"/>
    <x v="0"/>
    <x v="4"/>
  </r>
  <r>
    <x v="1"/>
    <x v="5"/>
    <x v="2"/>
    <x v="1"/>
    <x v="42"/>
    <x v="8"/>
    <x v="1"/>
    <x v="22"/>
  </r>
  <r>
    <x v="1"/>
    <x v="7"/>
    <x v="2"/>
    <x v="1"/>
    <x v="43"/>
    <x v="5"/>
    <x v="1"/>
    <x v="23"/>
  </r>
  <r>
    <x v="1"/>
    <x v="27"/>
    <x v="2"/>
    <x v="1"/>
    <x v="44"/>
    <x v="5"/>
    <x v="1"/>
    <x v="24"/>
  </r>
  <r>
    <x v="1"/>
    <x v="28"/>
    <x v="0"/>
    <x v="0"/>
    <x v="0"/>
    <x v="0"/>
    <x v="0"/>
    <x v="24"/>
  </r>
  <r>
    <x v="1"/>
    <x v="2"/>
    <x v="2"/>
    <x v="1"/>
    <x v="45"/>
    <x v="6"/>
    <x v="1"/>
    <x v="25"/>
  </r>
  <r>
    <x v="1"/>
    <x v="22"/>
    <x v="2"/>
    <x v="1"/>
    <x v="46"/>
    <x v="5"/>
    <x v="1"/>
    <x v="26"/>
  </r>
  <r>
    <x v="1"/>
    <x v="5"/>
    <x v="2"/>
    <x v="1"/>
    <x v="47"/>
    <x v="12"/>
    <x v="1"/>
    <x v="27"/>
  </r>
  <r>
    <x v="1"/>
    <x v="5"/>
    <x v="0"/>
    <x v="0"/>
    <x v="0"/>
    <x v="0"/>
    <x v="0"/>
    <x v="27"/>
  </r>
  <r>
    <x v="1"/>
    <x v="29"/>
    <x v="0"/>
    <x v="0"/>
    <x v="0"/>
    <x v="0"/>
    <x v="0"/>
    <x v="27"/>
  </r>
  <r>
    <x v="1"/>
    <x v="30"/>
    <x v="0"/>
    <x v="0"/>
    <x v="0"/>
    <x v="0"/>
    <x v="0"/>
    <x v="27"/>
  </r>
  <r>
    <x v="1"/>
    <x v="5"/>
    <x v="2"/>
    <x v="1"/>
    <x v="48"/>
    <x v="13"/>
    <x v="1"/>
    <x v="28"/>
  </r>
  <r>
    <x v="1"/>
    <x v="1"/>
    <x v="2"/>
    <x v="1"/>
    <x v="49"/>
    <x v="1"/>
    <x v="1"/>
    <x v="15"/>
  </r>
  <r>
    <x v="1"/>
    <x v="24"/>
    <x v="2"/>
    <x v="1"/>
    <x v="50"/>
    <x v="1"/>
    <x v="1"/>
    <x v="16"/>
  </r>
  <r>
    <x v="1"/>
    <x v="26"/>
    <x v="2"/>
    <x v="1"/>
    <x v="51"/>
    <x v="8"/>
    <x v="1"/>
    <x v="4"/>
  </r>
  <r>
    <x v="1"/>
    <x v="6"/>
    <x v="2"/>
    <x v="1"/>
    <x v="52"/>
    <x v="8"/>
    <x v="1"/>
    <x v="5"/>
  </r>
  <r>
    <x v="1"/>
    <x v="31"/>
    <x v="2"/>
    <x v="1"/>
    <x v="53"/>
    <x v="11"/>
    <x v="1"/>
    <x v="13"/>
  </r>
  <r>
    <x v="1"/>
    <x v="7"/>
    <x v="2"/>
    <x v="1"/>
    <x v="54"/>
    <x v="5"/>
    <x v="1"/>
    <x v="29"/>
  </r>
  <r>
    <x v="1"/>
    <x v="2"/>
    <x v="2"/>
    <x v="1"/>
    <x v="52"/>
    <x v="1"/>
    <x v="1"/>
    <x v="5"/>
  </r>
  <r>
    <x v="1"/>
    <x v="24"/>
    <x v="2"/>
    <x v="1"/>
    <x v="55"/>
    <x v="1"/>
    <x v="1"/>
    <x v="7"/>
  </r>
  <r>
    <x v="1"/>
    <x v="32"/>
    <x v="2"/>
    <x v="1"/>
    <x v="56"/>
    <x v="8"/>
    <x v="1"/>
    <x v="6"/>
  </r>
  <r>
    <x v="1"/>
    <x v="14"/>
    <x v="2"/>
    <x v="1"/>
    <x v="57"/>
    <x v="1"/>
    <x v="1"/>
    <x v="7"/>
  </r>
  <r>
    <x v="1"/>
    <x v="14"/>
    <x v="2"/>
    <x v="1"/>
    <x v="58"/>
    <x v="3"/>
    <x v="1"/>
    <x v="7"/>
  </r>
  <r>
    <x v="1"/>
    <x v="6"/>
    <x v="2"/>
    <x v="1"/>
    <x v="59"/>
    <x v="6"/>
    <x v="1"/>
    <x v="17"/>
  </r>
  <r>
    <x v="1"/>
    <x v="7"/>
    <x v="2"/>
    <x v="1"/>
    <x v="60"/>
    <x v="8"/>
    <x v="1"/>
    <x v="22"/>
  </r>
  <r>
    <x v="1"/>
    <x v="24"/>
    <x v="2"/>
    <x v="1"/>
    <x v="61"/>
    <x v="2"/>
    <x v="1"/>
    <x v="2"/>
  </r>
  <r>
    <x v="1"/>
    <x v="0"/>
    <x v="0"/>
    <x v="0"/>
    <x v="0"/>
    <x v="0"/>
    <x v="0"/>
    <x v="2"/>
  </r>
  <r>
    <x v="1"/>
    <x v="6"/>
    <x v="2"/>
    <x v="1"/>
    <x v="62"/>
    <x v="8"/>
    <x v="1"/>
    <x v="6"/>
  </r>
  <r>
    <x v="1"/>
    <x v="16"/>
    <x v="2"/>
    <x v="1"/>
    <x v="63"/>
    <x v="1"/>
    <x v="1"/>
    <x v="30"/>
  </r>
  <r>
    <x v="1"/>
    <x v="33"/>
    <x v="2"/>
    <x v="1"/>
    <x v="64"/>
    <x v="8"/>
    <x v="1"/>
    <x v="29"/>
  </r>
  <r>
    <x v="1"/>
    <x v="14"/>
    <x v="2"/>
    <x v="1"/>
    <x v="65"/>
    <x v="14"/>
    <x v="1"/>
    <x v="7"/>
  </r>
  <r>
    <x v="1"/>
    <x v="16"/>
    <x v="2"/>
    <x v="1"/>
    <x v="66"/>
    <x v="5"/>
    <x v="1"/>
    <x v="31"/>
  </r>
  <r>
    <x v="1"/>
    <x v="34"/>
    <x v="2"/>
    <x v="1"/>
    <x v="67"/>
    <x v="3"/>
    <x v="1"/>
    <x v="5"/>
  </r>
  <r>
    <x v="1"/>
    <x v="34"/>
    <x v="2"/>
    <x v="1"/>
    <x v="68"/>
    <x v="3"/>
    <x v="1"/>
    <x v="5"/>
  </r>
  <r>
    <x v="1"/>
    <x v="34"/>
    <x v="2"/>
    <x v="1"/>
    <x v="69"/>
    <x v="1"/>
    <x v="1"/>
    <x v="15"/>
  </r>
  <r>
    <x v="1"/>
    <x v="1"/>
    <x v="0"/>
    <x v="0"/>
    <x v="0"/>
    <x v="0"/>
    <x v="0"/>
    <x v="15"/>
  </r>
  <r>
    <x v="1"/>
    <x v="35"/>
    <x v="0"/>
    <x v="0"/>
    <x v="0"/>
    <x v="0"/>
    <x v="0"/>
    <x v="15"/>
  </r>
  <r>
    <x v="1"/>
    <x v="34"/>
    <x v="0"/>
    <x v="0"/>
    <x v="0"/>
    <x v="0"/>
    <x v="0"/>
    <x v="15"/>
  </r>
  <r>
    <x v="1"/>
    <x v="34"/>
    <x v="0"/>
    <x v="0"/>
    <x v="0"/>
    <x v="0"/>
    <x v="0"/>
    <x v="15"/>
  </r>
  <r>
    <x v="1"/>
    <x v="36"/>
    <x v="0"/>
    <x v="0"/>
    <x v="0"/>
    <x v="0"/>
    <x v="0"/>
    <x v="15"/>
  </r>
  <r>
    <x v="1"/>
    <x v="29"/>
    <x v="3"/>
    <x v="1"/>
    <x v="70"/>
    <x v="1"/>
    <x v="1"/>
    <x v="25"/>
  </r>
  <r>
    <x v="1"/>
    <x v="2"/>
    <x v="2"/>
    <x v="1"/>
    <x v="71"/>
    <x v="1"/>
    <x v="1"/>
    <x v="17"/>
  </r>
  <r>
    <x v="1"/>
    <x v="37"/>
    <x v="0"/>
    <x v="0"/>
    <x v="0"/>
    <x v="0"/>
    <x v="0"/>
    <x v="17"/>
  </r>
  <r>
    <x v="1"/>
    <x v="3"/>
    <x v="2"/>
    <x v="1"/>
    <x v="72"/>
    <x v="15"/>
    <x v="1"/>
    <x v="1"/>
  </r>
  <r>
    <x v="1"/>
    <x v="34"/>
    <x v="2"/>
    <x v="1"/>
    <x v="73"/>
    <x v="16"/>
    <x v="1"/>
    <x v="13"/>
  </r>
  <r>
    <x v="1"/>
    <x v="34"/>
    <x v="2"/>
    <x v="1"/>
    <x v="74"/>
    <x v="1"/>
    <x v="1"/>
    <x v="13"/>
  </r>
  <r>
    <x v="1"/>
    <x v="38"/>
    <x v="0"/>
    <x v="0"/>
    <x v="0"/>
    <x v="0"/>
    <x v="0"/>
    <x v="13"/>
  </r>
  <r>
    <x v="1"/>
    <x v="39"/>
    <x v="0"/>
    <x v="0"/>
    <x v="0"/>
    <x v="0"/>
    <x v="0"/>
    <x v="13"/>
  </r>
  <r>
    <x v="1"/>
    <x v="39"/>
    <x v="0"/>
    <x v="0"/>
    <x v="0"/>
    <x v="0"/>
    <x v="0"/>
    <x v="13"/>
  </r>
  <r>
    <x v="1"/>
    <x v="34"/>
    <x v="2"/>
    <x v="1"/>
    <x v="75"/>
    <x v="6"/>
    <x v="1"/>
    <x v="32"/>
  </r>
  <r>
    <x v="1"/>
    <x v="34"/>
    <x v="0"/>
    <x v="0"/>
    <x v="0"/>
    <x v="0"/>
    <x v="0"/>
    <x v="32"/>
  </r>
  <r>
    <x v="1"/>
    <x v="29"/>
    <x v="0"/>
    <x v="0"/>
    <x v="0"/>
    <x v="0"/>
    <x v="0"/>
    <x v="32"/>
  </r>
  <r>
    <x v="1"/>
    <x v="1"/>
    <x v="2"/>
    <x v="1"/>
    <x v="76"/>
    <x v="1"/>
    <x v="1"/>
    <x v="7"/>
  </r>
  <r>
    <x v="1"/>
    <x v="1"/>
    <x v="0"/>
    <x v="0"/>
    <x v="0"/>
    <x v="0"/>
    <x v="0"/>
    <x v="7"/>
  </r>
  <r>
    <x v="1"/>
    <x v="1"/>
    <x v="0"/>
    <x v="0"/>
    <x v="0"/>
    <x v="0"/>
    <x v="0"/>
    <x v="7"/>
  </r>
  <r>
    <x v="1"/>
    <x v="40"/>
    <x v="0"/>
    <x v="0"/>
    <x v="0"/>
    <x v="0"/>
    <x v="0"/>
    <x v="7"/>
  </r>
  <r>
    <x v="1"/>
    <x v="21"/>
    <x v="0"/>
    <x v="0"/>
    <x v="0"/>
    <x v="0"/>
    <x v="0"/>
    <x v="7"/>
  </r>
  <r>
    <x v="1"/>
    <x v="6"/>
    <x v="2"/>
    <x v="1"/>
    <x v="77"/>
    <x v="5"/>
    <x v="1"/>
    <x v="4"/>
  </r>
  <r>
    <x v="1"/>
    <x v="41"/>
    <x v="2"/>
    <x v="1"/>
    <x v="78"/>
    <x v="1"/>
    <x v="1"/>
    <x v="29"/>
  </r>
  <r>
    <x v="1"/>
    <x v="19"/>
    <x v="2"/>
    <x v="1"/>
    <x v="79"/>
    <x v="5"/>
    <x v="1"/>
    <x v="5"/>
  </r>
  <r>
    <x v="1"/>
    <x v="29"/>
    <x v="2"/>
    <x v="1"/>
    <x v="80"/>
    <x v="17"/>
    <x v="1"/>
    <x v="16"/>
  </r>
  <r>
    <x v="1"/>
    <x v="42"/>
    <x v="2"/>
    <x v="1"/>
    <x v="81"/>
    <x v="8"/>
    <x v="1"/>
    <x v="6"/>
  </r>
  <r>
    <x v="1"/>
    <x v="43"/>
    <x v="2"/>
    <x v="1"/>
    <x v="82"/>
    <x v="1"/>
    <x v="1"/>
    <x v="1"/>
  </r>
  <r>
    <x v="1"/>
    <x v="21"/>
    <x v="2"/>
    <x v="1"/>
    <x v="83"/>
    <x v="6"/>
    <x v="1"/>
    <x v="2"/>
  </r>
  <r>
    <x v="1"/>
    <x v="4"/>
    <x v="1"/>
    <x v="1"/>
    <x v="74"/>
    <x v="1"/>
    <x v="1"/>
    <x v="4"/>
  </r>
  <r>
    <x v="1"/>
    <x v="4"/>
    <x v="0"/>
    <x v="0"/>
    <x v="0"/>
    <x v="0"/>
    <x v="0"/>
    <x v="4"/>
  </r>
  <r>
    <x v="1"/>
    <x v="44"/>
    <x v="2"/>
    <x v="1"/>
    <x v="84"/>
    <x v="4"/>
    <x v="1"/>
    <x v="21"/>
  </r>
  <r>
    <x v="1"/>
    <x v="6"/>
    <x v="2"/>
    <x v="1"/>
    <x v="85"/>
    <x v="8"/>
    <x v="1"/>
    <x v="29"/>
  </r>
  <r>
    <x v="1"/>
    <x v="16"/>
    <x v="2"/>
    <x v="1"/>
    <x v="86"/>
    <x v="2"/>
    <x v="1"/>
    <x v="20"/>
  </r>
  <r>
    <x v="1"/>
    <x v="19"/>
    <x v="2"/>
    <x v="1"/>
    <x v="87"/>
    <x v="1"/>
    <x v="1"/>
    <x v="23"/>
  </r>
  <r>
    <x v="1"/>
    <x v="1"/>
    <x v="2"/>
    <x v="1"/>
    <x v="88"/>
    <x v="11"/>
    <x v="1"/>
    <x v="33"/>
  </r>
  <r>
    <x v="1"/>
    <x v="1"/>
    <x v="2"/>
    <x v="1"/>
    <x v="89"/>
    <x v="1"/>
    <x v="1"/>
    <x v="13"/>
  </r>
  <r>
    <x v="1"/>
    <x v="7"/>
    <x v="2"/>
    <x v="1"/>
    <x v="90"/>
    <x v="1"/>
    <x v="1"/>
    <x v="1"/>
  </r>
  <r>
    <x v="1"/>
    <x v="45"/>
    <x v="2"/>
    <x v="1"/>
    <x v="91"/>
    <x v="1"/>
    <x v="1"/>
    <x v="7"/>
  </r>
  <r>
    <x v="1"/>
    <x v="26"/>
    <x v="0"/>
    <x v="0"/>
    <x v="0"/>
    <x v="0"/>
    <x v="0"/>
    <x v="7"/>
  </r>
  <r>
    <x v="1"/>
    <x v="24"/>
    <x v="0"/>
    <x v="0"/>
    <x v="0"/>
    <x v="0"/>
    <x v="0"/>
    <x v="7"/>
  </r>
  <r>
    <x v="1"/>
    <x v="2"/>
    <x v="2"/>
    <x v="1"/>
    <x v="92"/>
    <x v="5"/>
    <x v="1"/>
    <x v="34"/>
  </r>
  <r>
    <x v="2"/>
    <x v="46"/>
    <x v="2"/>
    <x v="1"/>
    <x v="93"/>
    <x v="5"/>
    <x v="1"/>
    <x v="4"/>
  </r>
  <r>
    <x v="1"/>
    <x v="44"/>
    <x v="0"/>
    <x v="0"/>
    <x v="0"/>
    <x v="0"/>
    <x v="0"/>
    <x v="4"/>
  </r>
  <r>
    <x v="2"/>
    <x v="8"/>
    <x v="0"/>
    <x v="0"/>
    <x v="0"/>
    <x v="0"/>
    <x v="0"/>
    <x v="4"/>
  </r>
  <r>
    <x v="2"/>
    <x v="47"/>
    <x v="0"/>
    <x v="0"/>
    <x v="0"/>
    <x v="0"/>
    <x v="0"/>
    <x v="4"/>
  </r>
  <r>
    <x v="1"/>
    <x v="7"/>
    <x v="0"/>
    <x v="0"/>
    <x v="0"/>
    <x v="0"/>
    <x v="0"/>
    <x v="4"/>
  </r>
  <r>
    <x v="2"/>
    <x v="48"/>
    <x v="0"/>
    <x v="0"/>
    <x v="0"/>
    <x v="0"/>
    <x v="0"/>
    <x v="4"/>
  </r>
  <r>
    <x v="1"/>
    <x v="29"/>
    <x v="2"/>
    <x v="1"/>
    <x v="94"/>
    <x v="2"/>
    <x v="1"/>
    <x v="35"/>
  </r>
  <r>
    <x v="1"/>
    <x v="7"/>
    <x v="0"/>
    <x v="0"/>
    <x v="0"/>
    <x v="0"/>
    <x v="0"/>
    <x v="35"/>
  </r>
  <r>
    <x v="1"/>
    <x v="7"/>
    <x v="2"/>
    <x v="1"/>
    <x v="95"/>
    <x v="2"/>
    <x v="1"/>
    <x v="36"/>
  </r>
  <r>
    <x v="1"/>
    <x v="7"/>
    <x v="0"/>
    <x v="0"/>
    <x v="0"/>
    <x v="0"/>
    <x v="0"/>
    <x v="36"/>
  </r>
  <r>
    <x v="1"/>
    <x v="16"/>
    <x v="2"/>
    <x v="1"/>
    <x v="96"/>
    <x v="6"/>
    <x v="1"/>
    <x v="2"/>
  </r>
  <r>
    <x v="1"/>
    <x v="3"/>
    <x v="2"/>
    <x v="1"/>
    <x v="91"/>
    <x v="1"/>
    <x v="1"/>
    <x v="2"/>
  </r>
  <r>
    <x v="1"/>
    <x v="29"/>
    <x v="2"/>
    <x v="1"/>
    <x v="97"/>
    <x v="6"/>
    <x v="1"/>
    <x v="31"/>
  </r>
  <r>
    <x v="1"/>
    <x v="29"/>
    <x v="0"/>
    <x v="0"/>
    <x v="0"/>
    <x v="0"/>
    <x v="0"/>
    <x v="31"/>
  </r>
  <r>
    <x v="1"/>
    <x v="24"/>
    <x v="2"/>
    <x v="1"/>
    <x v="98"/>
    <x v="18"/>
    <x v="1"/>
    <x v="2"/>
  </r>
  <r>
    <x v="1"/>
    <x v="15"/>
    <x v="2"/>
    <x v="1"/>
    <x v="71"/>
    <x v="1"/>
    <x v="3"/>
    <x v="10"/>
  </r>
  <r>
    <x v="1"/>
    <x v="15"/>
    <x v="2"/>
    <x v="1"/>
    <x v="99"/>
    <x v="11"/>
    <x v="2"/>
    <x v="9"/>
  </r>
  <r>
    <x v="1"/>
    <x v="26"/>
    <x v="2"/>
    <x v="1"/>
    <x v="100"/>
    <x v="8"/>
    <x v="3"/>
    <x v="10"/>
  </r>
  <r>
    <x v="1"/>
    <x v="2"/>
    <x v="0"/>
    <x v="0"/>
    <x v="0"/>
    <x v="0"/>
    <x v="0"/>
    <x v="10"/>
  </r>
  <r>
    <x v="1"/>
    <x v="3"/>
    <x v="2"/>
    <x v="1"/>
    <x v="101"/>
    <x v="11"/>
    <x v="3"/>
    <x v="10"/>
  </r>
  <r>
    <x v="1"/>
    <x v="1"/>
    <x v="2"/>
    <x v="1"/>
    <x v="102"/>
    <x v="11"/>
    <x v="4"/>
    <x v="14"/>
  </r>
  <r>
    <x v="1"/>
    <x v="49"/>
    <x v="2"/>
    <x v="1"/>
    <x v="103"/>
    <x v="9"/>
    <x v="3"/>
    <x v="10"/>
  </r>
  <r>
    <x v="1"/>
    <x v="24"/>
    <x v="2"/>
    <x v="1"/>
    <x v="104"/>
    <x v="1"/>
    <x v="3"/>
    <x v="10"/>
  </r>
  <r>
    <x v="1"/>
    <x v="2"/>
    <x v="2"/>
    <x v="1"/>
    <x v="99"/>
    <x v="11"/>
    <x v="2"/>
    <x v="9"/>
  </r>
  <r>
    <x v="1"/>
    <x v="16"/>
    <x v="2"/>
    <x v="1"/>
    <x v="101"/>
    <x v="11"/>
    <x v="3"/>
    <x v="10"/>
  </r>
  <r>
    <x v="1"/>
    <x v="7"/>
    <x v="2"/>
    <x v="1"/>
    <x v="105"/>
    <x v="10"/>
    <x v="3"/>
    <x v="10"/>
  </r>
  <r>
    <x v="1"/>
    <x v="7"/>
    <x v="0"/>
    <x v="0"/>
    <x v="0"/>
    <x v="0"/>
    <x v="0"/>
    <x v="10"/>
  </r>
  <r>
    <x v="1"/>
    <x v="7"/>
    <x v="0"/>
    <x v="0"/>
    <x v="0"/>
    <x v="0"/>
    <x v="0"/>
    <x v="10"/>
  </r>
  <r>
    <x v="1"/>
    <x v="7"/>
    <x v="0"/>
    <x v="0"/>
    <x v="0"/>
    <x v="0"/>
    <x v="0"/>
    <x v="10"/>
  </r>
  <r>
    <x v="1"/>
    <x v="7"/>
    <x v="0"/>
    <x v="0"/>
    <x v="0"/>
    <x v="0"/>
    <x v="0"/>
    <x v="10"/>
  </r>
  <r>
    <x v="1"/>
    <x v="7"/>
    <x v="0"/>
    <x v="0"/>
    <x v="0"/>
    <x v="0"/>
    <x v="0"/>
    <x v="10"/>
  </r>
  <r>
    <x v="1"/>
    <x v="6"/>
    <x v="2"/>
    <x v="1"/>
    <x v="106"/>
    <x v="11"/>
    <x v="3"/>
    <x v="10"/>
  </r>
  <r>
    <x v="1"/>
    <x v="1"/>
    <x v="2"/>
    <x v="1"/>
    <x v="107"/>
    <x v="1"/>
    <x v="1"/>
    <x v="6"/>
  </r>
  <r>
    <x v="1"/>
    <x v="26"/>
    <x v="2"/>
    <x v="1"/>
    <x v="108"/>
    <x v="8"/>
    <x v="1"/>
    <x v="4"/>
  </r>
  <r>
    <x v="1"/>
    <x v="26"/>
    <x v="0"/>
    <x v="0"/>
    <x v="0"/>
    <x v="0"/>
    <x v="0"/>
    <x v="4"/>
  </r>
  <r>
    <x v="1"/>
    <x v="1"/>
    <x v="2"/>
    <x v="1"/>
    <x v="109"/>
    <x v="1"/>
    <x v="1"/>
    <x v="6"/>
  </r>
  <r>
    <x v="1"/>
    <x v="5"/>
    <x v="2"/>
    <x v="1"/>
    <x v="110"/>
    <x v="1"/>
    <x v="1"/>
    <x v="37"/>
  </r>
  <r>
    <x v="1"/>
    <x v="5"/>
    <x v="0"/>
    <x v="0"/>
    <x v="0"/>
    <x v="0"/>
    <x v="0"/>
    <x v="37"/>
  </r>
  <r>
    <x v="1"/>
    <x v="5"/>
    <x v="0"/>
    <x v="0"/>
    <x v="0"/>
    <x v="0"/>
    <x v="0"/>
    <x v="37"/>
  </r>
  <r>
    <x v="1"/>
    <x v="5"/>
    <x v="0"/>
    <x v="0"/>
    <x v="0"/>
    <x v="0"/>
    <x v="0"/>
    <x v="37"/>
  </r>
  <r>
    <x v="1"/>
    <x v="5"/>
    <x v="0"/>
    <x v="0"/>
    <x v="0"/>
    <x v="0"/>
    <x v="0"/>
    <x v="37"/>
  </r>
  <r>
    <x v="1"/>
    <x v="2"/>
    <x v="2"/>
    <x v="1"/>
    <x v="111"/>
    <x v="1"/>
    <x v="1"/>
    <x v="4"/>
  </r>
  <r>
    <x v="1"/>
    <x v="7"/>
    <x v="2"/>
    <x v="1"/>
    <x v="112"/>
    <x v="3"/>
    <x v="1"/>
    <x v="38"/>
  </r>
  <r>
    <x v="1"/>
    <x v="7"/>
    <x v="2"/>
    <x v="1"/>
    <x v="113"/>
    <x v="3"/>
    <x v="1"/>
    <x v="39"/>
  </r>
  <r>
    <x v="2"/>
    <x v="50"/>
    <x v="2"/>
    <x v="1"/>
    <x v="114"/>
    <x v="1"/>
    <x v="1"/>
    <x v="2"/>
  </r>
  <r>
    <x v="1"/>
    <x v="38"/>
    <x v="0"/>
    <x v="0"/>
    <x v="0"/>
    <x v="0"/>
    <x v="0"/>
    <x v="2"/>
  </r>
  <r>
    <x v="1"/>
    <x v="51"/>
    <x v="2"/>
    <x v="1"/>
    <x v="115"/>
    <x v="18"/>
    <x v="1"/>
    <x v="2"/>
  </r>
  <r>
    <x v="1"/>
    <x v="3"/>
    <x v="2"/>
    <x v="1"/>
    <x v="116"/>
    <x v="1"/>
    <x v="1"/>
    <x v="7"/>
  </r>
  <r>
    <x v="1"/>
    <x v="1"/>
    <x v="0"/>
    <x v="0"/>
    <x v="0"/>
    <x v="0"/>
    <x v="0"/>
    <x v="7"/>
  </r>
  <r>
    <x v="1"/>
    <x v="2"/>
    <x v="2"/>
    <x v="1"/>
    <x v="117"/>
    <x v="1"/>
    <x v="1"/>
    <x v="6"/>
  </r>
  <r>
    <x v="1"/>
    <x v="16"/>
    <x v="2"/>
    <x v="1"/>
    <x v="118"/>
    <x v="8"/>
    <x v="1"/>
    <x v="6"/>
  </r>
  <r>
    <x v="1"/>
    <x v="44"/>
    <x v="2"/>
    <x v="1"/>
    <x v="119"/>
    <x v="11"/>
    <x v="1"/>
    <x v="6"/>
  </r>
  <r>
    <x v="1"/>
    <x v="3"/>
    <x v="1"/>
    <x v="1"/>
    <x v="120"/>
    <x v="2"/>
    <x v="1"/>
    <x v="40"/>
  </r>
  <r>
    <x v="2"/>
    <x v="52"/>
    <x v="0"/>
    <x v="0"/>
    <x v="0"/>
    <x v="0"/>
    <x v="0"/>
    <x v="40"/>
  </r>
  <r>
    <x v="1"/>
    <x v="4"/>
    <x v="2"/>
    <x v="1"/>
    <x v="121"/>
    <x v="4"/>
    <x v="1"/>
    <x v="41"/>
  </r>
  <r>
    <x v="1"/>
    <x v="29"/>
    <x v="2"/>
    <x v="1"/>
    <x v="122"/>
    <x v="5"/>
    <x v="1"/>
    <x v="21"/>
  </r>
  <r>
    <x v="1"/>
    <x v="6"/>
    <x v="2"/>
    <x v="1"/>
    <x v="119"/>
    <x v="11"/>
    <x v="1"/>
    <x v="6"/>
  </r>
  <r>
    <x v="1"/>
    <x v="38"/>
    <x v="1"/>
    <x v="1"/>
    <x v="123"/>
    <x v="1"/>
    <x v="1"/>
    <x v="5"/>
  </r>
  <r>
    <x v="1"/>
    <x v="34"/>
    <x v="0"/>
    <x v="0"/>
    <x v="0"/>
    <x v="0"/>
    <x v="0"/>
    <x v="5"/>
  </r>
  <r>
    <x v="1"/>
    <x v="34"/>
    <x v="0"/>
    <x v="0"/>
    <x v="0"/>
    <x v="0"/>
    <x v="0"/>
    <x v="5"/>
  </r>
  <r>
    <x v="1"/>
    <x v="34"/>
    <x v="0"/>
    <x v="0"/>
    <x v="0"/>
    <x v="0"/>
    <x v="0"/>
    <x v="5"/>
  </r>
  <r>
    <x v="1"/>
    <x v="5"/>
    <x v="2"/>
    <x v="1"/>
    <x v="124"/>
    <x v="13"/>
    <x v="1"/>
    <x v="42"/>
  </r>
  <r>
    <x v="1"/>
    <x v="5"/>
    <x v="0"/>
    <x v="0"/>
    <x v="0"/>
    <x v="0"/>
    <x v="0"/>
    <x v="42"/>
  </r>
  <r>
    <x v="1"/>
    <x v="5"/>
    <x v="0"/>
    <x v="0"/>
    <x v="0"/>
    <x v="0"/>
    <x v="0"/>
    <x v="42"/>
  </r>
  <r>
    <x v="1"/>
    <x v="5"/>
    <x v="0"/>
    <x v="0"/>
    <x v="0"/>
    <x v="0"/>
    <x v="0"/>
    <x v="42"/>
  </r>
  <r>
    <x v="1"/>
    <x v="5"/>
    <x v="0"/>
    <x v="0"/>
    <x v="0"/>
    <x v="0"/>
    <x v="0"/>
    <x v="42"/>
  </r>
  <r>
    <x v="1"/>
    <x v="4"/>
    <x v="4"/>
    <x v="1"/>
    <x v="125"/>
    <x v="16"/>
    <x v="1"/>
    <x v="4"/>
  </r>
  <r>
    <x v="1"/>
    <x v="40"/>
    <x v="2"/>
    <x v="1"/>
    <x v="126"/>
    <x v="10"/>
    <x v="1"/>
    <x v="30"/>
  </r>
  <r>
    <x v="1"/>
    <x v="5"/>
    <x v="2"/>
    <x v="1"/>
    <x v="127"/>
    <x v="10"/>
    <x v="1"/>
    <x v="8"/>
  </r>
  <r>
    <x v="1"/>
    <x v="51"/>
    <x v="2"/>
    <x v="1"/>
    <x v="128"/>
    <x v="3"/>
    <x v="1"/>
    <x v="43"/>
  </r>
  <r>
    <x v="1"/>
    <x v="5"/>
    <x v="2"/>
    <x v="1"/>
    <x v="129"/>
    <x v="5"/>
    <x v="1"/>
    <x v="44"/>
  </r>
  <r>
    <x v="1"/>
    <x v="6"/>
    <x v="2"/>
    <x v="1"/>
    <x v="130"/>
    <x v="6"/>
    <x v="1"/>
    <x v="31"/>
  </r>
  <r>
    <x v="1"/>
    <x v="6"/>
    <x v="0"/>
    <x v="0"/>
    <x v="0"/>
    <x v="0"/>
    <x v="0"/>
    <x v="31"/>
  </r>
  <r>
    <x v="1"/>
    <x v="6"/>
    <x v="0"/>
    <x v="0"/>
    <x v="0"/>
    <x v="0"/>
    <x v="0"/>
    <x v="31"/>
  </r>
  <r>
    <x v="1"/>
    <x v="53"/>
    <x v="2"/>
    <x v="1"/>
    <x v="131"/>
    <x v="8"/>
    <x v="1"/>
    <x v="45"/>
  </r>
  <r>
    <x v="1"/>
    <x v="54"/>
    <x v="2"/>
    <x v="1"/>
    <x v="132"/>
    <x v="5"/>
    <x v="1"/>
    <x v="2"/>
  </r>
  <r>
    <x v="1"/>
    <x v="3"/>
    <x v="1"/>
    <x v="1"/>
    <x v="133"/>
    <x v="1"/>
    <x v="1"/>
    <x v="7"/>
  </r>
  <r>
    <x v="1"/>
    <x v="3"/>
    <x v="0"/>
    <x v="0"/>
    <x v="0"/>
    <x v="0"/>
    <x v="0"/>
    <x v="7"/>
  </r>
  <r>
    <x v="1"/>
    <x v="26"/>
    <x v="2"/>
    <x v="1"/>
    <x v="108"/>
    <x v="8"/>
    <x v="1"/>
    <x v="4"/>
  </r>
  <r>
    <x v="1"/>
    <x v="2"/>
    <x v="2"/>
    <x v="1"/>
    <x v="134"/>
    <x v="11"/>
    <x v="1"/>
    <x v="13"/>
  </r>
  <r>
    <x v="1"/>
    <x v="24"/>
    <x v="2"/>
    <x v="1"/>
    <x v="135"/>
    <x v="4"/>
    <x v="1"/>
    <x v="43"/>
  </r>
  <r>
    <x v="1"/>
    <x v="7"/>
    <x v="2"/>
    <x v="1"/>
    <x v="136"/>
    <x v="4"/>
    <x v="1"/>
    <x v="38"/>
  </r>
  <r>
    <x v="1"/>
    <x v="5"/>
    <x v="0"/>
    <x v="0"/>
    <x v="0"/>
    <x v="0"/>
    <x v="0"/>
    <x v="38"/>
  </r>
  <r>
    <x v="1"/>
    <x v="5"/>
    <x v="0"/>
    <x v="0"/>
    <x v="0"/>
    <x v="0"/>
    <x v="0"/>
    <x v="38"/>
  </r>
  <r>
    <x v="1"/>
    <x v="34"/>
    <x v="2"/>
    <x v="1"/>
    <x v="137"/>
    <x v="9"/>
    <x v="3"/>
    <x v="10"/>
  </r>
  <r>
    <x v="1"/>
    <x v="21"/>
    <x v="2"/>
    <x v="1"/>
    <x v="138"/>
    <x v="11"/>
    <x v="3"/>
    <x v="10"/>
  </r>
  <r>
    <x v="1"/>
    <x v="55"/>
    <x v="2"/>
    <x v="1"/>
    <x v="134"/>
    <x v="11"/>
    <x v="2"/>
    <x v="9"/>
  </r>
  <r>
    <x v="1"/>
    <x v="44"/>
    <x v="2"/>
    <x v="1"/>
    <x v="139"/>
    <x v="10"/>
    <x v="3"/>
    <x v="10"/>
  </r>
  <r>
    <x v="1"/>
    <x v="44"/>
    <x v="0"/>
    <x v="0"/>
    <x v="0"/>
    <x v="0"/>
    <x v="0"/>
    <x v="10"/>
  </r>
  <r>
    <x v="1"/>
    <x v="54"/>
    <x v="1"/>
    <x v="1"/>
    <x v="140"/>
    <x v="9"/>
    <x v="1"/>
    <x v="46"/>
  </r>
  <r>
    <x v="1"/>
    <x v="34"/>
    <x v="2"/>
    <x v="1"/>
    <x v="141"/>
    <x v="1"/>
    <x v="1"/>
    <x v="7"/>
  </r>
  <r>
    <x v="1"/>
    <x v="56"/>
    <x v="1"/>
    <x v="1"/>
    <x v="142"/>
    <x v="1"/>
    <x v="1"/>
    <x v="5"/>
  </r>
  <r>
    <x v="1"/>
    <x v="29"/>
    <x v="2"/>
    <x v="1"/>
    <x v="143"/>
    <x v="1"/>
    <x v="1"/>
    <x v="1"/>
  </r>
  <r>
    <x v="1"/>
    <x v="29"/>
    <x v="0"/>
    <x v="0"/>
    <x v="0"/>
    <x v="0"/>
    <x v="0"/>
    <x v="1"/>
  </r>
  <r>
    <x v="1"/>
    <x v="56"/>
    <x v="1"/>
    <x v="1"/>
    <x v="144"/>
    <x v="1"/>
    <x v="1"/>
    <x v="1"/>
  </r>
  <r>
    <x v="1"/>
    <x v="56"/>
    <x v="0"/>
    <x v="0"/>
    <x v="0"/>
    <x v="0"/>
    <x v="0"/>
    <x v="1"/>
  </r>
  <r>
    <x v="1"/>
    <x v="14"/>
    <x v="2"/>
    <x v="1"/>
    <x v="145"/>
    <x v="8"/>
    <x v="1"/>
    <x v="30"/>
  </r>
  <r>
    <x v="2"/>
    <x v="57"/>
    <x v="2"/>
    <x v="1"/>
    <x v="146"/>
    <x v="1"/>
    <x v="1"/>
    <x v="6"/>
  </r>
  <r>
    <x v="1"/>
    <x v="7"/>
    <x v="2"/>
    <x v="1"/>
    <x v="147"/>
    <x v="1"/>
    <x v="1"/>
    <x v="5"/>
  </r>
  <r>
    <x v="1"/>
    <x v="2"/>
    <x v="2"/>
    <x v="1"/>
    <x v="145"/>
    <x v="8"/>
    <x v="1"/>
    <x v="4"/>
  </r>
  <r>
    <x v="1"/>
    <x v="44"/>
    <x v="2"/>
    <x v="1"/>
    <x v="148"/>
    <x v="1"/>
    <x v="1"/>
    <x v="6"/>
  </r>
  <r>
    <x v="1"/>
    <x v="44"/>
    <x v="0"/>
    <x v="0"/>
    <x v="0"/>
    <x v="0"/>
    <x v="0"/>
    <x v="6"/>
  </r>
  <r>
    <x v="1"/>
    <x v="44"/>
    <x v="0"/>
    <x v="0"/>
    <x v="0"/>
    <x v="0"/>
    <x v="0"/>
    <x v="6"/>
  </r>
  <r>
    <x v="1"/>
    <x v="44"/>
    <x v="0"/>
    <x v="0"/>
    <x v="0"/>
    <x v="0"/>
    <x v="0"/>
    <x v="6"/>
  </r>
  <r>
    <x v="2"/>
    <x v="5"/>
    <x v="2"/>
    <x v="1"/>
    <x v="149"/>
    <x v="11"/>
    <x v="1"/>
    <x v="46"/>
  </r>
  <r>
    <x v="2"/>
    <x v="5"/>
    <x v="0"/>
    <x v="0"/>
    <x v="0"/>
    <x v="0"/>
    <x v="0"/>
    <x v="46"/>
  </r>
  <r>
    <x v="1"/>
    <x v="4"/>
    <x v="4"/>
    <x v="1"/>
    <x v="150"/>
    <x v="19"/>
    <x v="4"/>
    <x v="14"/>
  </r>
  <r>
    <x v="1"/>
    <x v="1"/>
    <x v="2"/>
    <x v="1"/>
    <x v="151"/>
    <x v="1"/>
    <x v="1"/>
    <x v="13"/>
  </r>
  <r>
    <x v="1"/>
    <x v="1"/>
    <x v="0"/>
    <x v="0"/>
    <x v="0"/>
    <x v="0"/>
    <x v="0"/>
    <x v="13"/>
  </r>
  <r>
    <x v="1"/>
    <x v="4"/>
    <x v="2"/>
    <x v="1"/>
    <x v="152"/>
    <x v="8"/>
    <x v="1"/>
    <x v="6"/>
  </r>
  <r>
    <x v="1"/>
    <x v="58"/>
    <x v="2"/>
    <x v="1"/>
    <x v="153"/>
    <x v="6"/>
    <x v="1"/>
    <x v="6"/>
  </r>
  <r>
    <x v="1"/>
    <x v="7"/>
    <x v="2"/>
    <x v="1"/>
    <x v="154"/>
    <x v="12"/>
    <x v="1"/>
    <x v="17"/>
  </r>
  <r>
    <x v="1"/>
    <x v="7"/>
    <x v="0"/>
    <x v="0"/>
    <x v="0"/>
    <x v="0"/>
    <x v="0"/>
    <x v="17"/>
  </r>
  <r>
    <x v="1"/>
    <x v="7"/>
    <x v="0"/>
    <x v="0"/>
    <x v="0"/>
    <x v="0"/>
    <x v="0"/>
    <x v="17"/>
  </r>
  <r>
    <x v="1"/>
    <x v="56"/>
    <x v="1"/>
    <x v="1"/>
    <x v="155"/>
    <x v="1"/>
    <x v="1"/>
    <x v="4"/>
  </r>
  <r>
    <x v="1"/>
    <x v="7"/>
    <x v="2"/>
    <x v="1"/>
    <x v="156"/>
    <x v="8"/>
    <x v="1"/>
    <x v="47"/>
  </r>
  <r>
    <x v="1"/>
    <x v="34"/>
    <x v="1"/>
    <x v="1"/>
    <x v="157"/>
    <x v="1"/>
    <x v="1"/>
    <x v="7"/>
  </r>
  <r>
    <x v="1"/>
    <x v="56"/>
    <x v="2"/>
    <x v="1"/>
    <x v="158"/>
    <x v="5"/>
    <x v="1"/>
    <x v="4"/>
  </r>
  <r>
    <x v="1"/>
    <x v="59"/>
    <x v="1"/>
    <x v="1"/>
    <x v="159"/>
    <x v="6"/>
    <x v="1"/>
    <x v="48"/>
  </r>
  <r>
    <x v="1"/>
    <x v="59"/>
    <x v="0"/>
    <x v="0"/>
    <x v="0"/>
    <x v="0"/>
    <x v="0"/>
    <x v="48"/>
  </r>
  <r>
    <x v="1"/>
    <x v="59"/>
    <x v="0"/>
    <x v="0"/>
    <x v="0"/>
    <x v="0"/>
    <x v="0"/>
    <x v="48"/>
  </r>
  <r>
    <x v="1"/>
    <x v="24"/>
    <x v="1"/>
    <x v="1"/>
    <x v="160"/>
    <x v="1"/>
    <x v="1"/>
    <x v="25"/>
  </r>
  <r>
    <x v="1"/>
    <x v="24"/>
    <x v="0"/>
    <x v="0"/>
    <x v="0"/>
    <x v="0"/>
    <x v="0"/>
    <x v="25"/>
  </r>
  <r>
    <x v="1"/>
    <x v="24"/>
    <x v="0"/>
    <x v="0"/>
    <x v="0"/>
    <x v="0"/>
    <x v="0"/>
    <x v="25"/>
  </r>
  <r>
    <x v="1"/>
    <x v="60"/>
    <x v="2"/>
    <x v="1"/>
    <x v="157"/>
    <x v="1"/>
    <x v="1"/>
    <x v="15"/>
  </r>
  <r>
    <x v="1"/>
    <x v="41"/>
    <x v="0"/>
    <x v="0"/>
    <x v="0"/>
    <x v="0"/>
    <x v="0"/>
    <x v="15"/>
  </r>
  <r>
    <x v="1"/>
    <x v="1"/>
    <x v="0"/>
    <x v="0"/>
    <x v="0"/>
    <x v="0"/>
    <x v="0"/>
    <x v="15"/>
  </r>
  <r>
    <x v="1"/>
    <x v="41"/>
    <x v="0"/>
    <x v="0"/>
    <x v="0"/>
    <x v="0"/>
    <x v="0"/>
    <x v="15"/>
  </r>
  <r>
    <x v="1"/>
    <x v="6"/>
    <x v="2"/>
    <x v="1"/>
    <x v="161"/>
    <x v="1"/>
    <x v="1"/>
    <x v="6"/>
  </r>
  <r>
    <x v="1"/>
    <x v="44"/>
    <x v="1"/>
    <x v="1"/>
    <x v="162"/>
    <x v="6"/>
    <x v="1"/>
    <x v="49"/>
  </r>
  <r>
    <x v="1"/>
    <x v="44"/>
    <x v="0"/>
    <x v="0"/>
    <x v="0"/>
    <x v="0"/>
    <x v="0"/>
    <x v="49"/>
  </r>
  <r>
    <x v="1"/>
    <x v="44"/>
    <x v="0"/>
    <x v="0"/>
    <x v="0"/>
    <x v="0"/>
    <x v="0"/>
    <x v="49"/>
  </r>
  <r>
    <x v="1"/>
    <x v="61"/>
    <x v="1"/>
    <x v="1"/>
    <x v="163"/>
    <x v="1"/>
    <x v="1"/>
    <x v="50"/>
  </r>
  <r>
    <x v="1"/>
    <x v="61"/>
    <x v="0"/>
    <x v="0"/>
    <x v="0"/>
    <x v="0"/>
    <x v="0"/>
    <x v="50"/>
  </r>
  <r>
    <x v="1"/>
    <x v="18"/>
    <x v="2"/>
    <x v="1"/>
    <x v="164"/>
    <x v="3"/>
    <x v="1"/>
    <x v="4"/>
  </r>
  <r>
    <x v="1"/>
    <x v="62"/>
    <x v="1"/>
    <x v="1"/>
    <x v="165"/>
    <x v="12"/>
    <x v="1"/>
    <x v="51"/>
  </r>
  <r>
    <x v="1"/>
    <x v="62"/>
    <x v="0"/>
    <x v="0"/>
    <x v="0"/>
    <x v="0"/>
    <x v="0"/>
    <x v="51"/>
  </r>
  <r>
    <x v="1"/>
    <x v="62"/>
    <x v="0"/>
    <x v="0"/>
    <x v="0"/>
    <x v="0"/>
    <x v="0"/>
    <x v="51"/>
  </r>
  <r>
    <x v="1"/>
    <x v="1"/>
    <x v="2"/>
    <x v="1"/>
    <x v="166"/>
    <x v="11"/>
    <x v="1"/>
    <x v="13"/>
  </r>
  <r>
    <x v="1"/>
    <x v="16"/>
    <x v="2"/>
    <x v="1"/>
    <x v="167"/>
    <x v="11"/>
    <x v="4"/>
    <x v="14"/>
  </r>
  <r>
    <x v="1"/>
    <x v="4"/>
    <x v="2"/>
    <x v="1"/>
    <x v="168"/>
    <x v="13"/>
    <x v="1"/>
    <x v="2"/>
  </r>
  <r>
    <x v="1"/>
    <x v="7"/>
    <x v="2"/>
    <x v="1"/>
    <x v="169"/>
    <x v="1"/>
    <x v="1"/>
    <x v="5"/>
  </r>
  <r>
    <x v="1"/>
    <x v="34"/>
    <x v="2"/>
    <x v="1"/>
    <x v="170"/>
    <x v="1"/>
    <x v="1"/>
    <x v="6"/>
  </r>
  <r>
    <x v="1"/>
    <x v="34"/>
    <x v="0"/>
    <x v="0"/>
    <x v="0"/>
    <x v="0"/>
    <x v="0"/>
    <x v="6"/>
  </r>
  <r>
    <x v="1"/>
    <x v="34"/>
    <x v="0"/>
    <x v="0"/>
    <x v="0"/>
    <x v="0"/>
    <x v="0"/>
    <x v="6"/>
  </r>
  <r>
    <x v="1"/>
    <x v="7"/>
    <x v="2"/>
    <x v="1"/>
    <x v="171"/>
    <x v="9"/>
    <x v="3"/>
    <x v="10"/>
  </r>
  <r>
    <x v="1"/>
    <x v="63"/>
    <x v="2"/>
    <x v="1"/>
    <x v="172"/>
    <x v="20"/>
    <x v="2"/>
    <x v="9"/>
  </r>
  <r>
    <x v="2"/>
    <x v="8"/>
    <x v="1"/>
    <x v="1"/>
    <x v="173"/>
    <x v="20"/>
    <x v="2"/>
    <x v="9"/>
  </r>
  <r>
    <x v="2"/>
    <x v="64"/>
    <x v="1"/>
    <x v="1"/>
    <x v="174"/>
    <x v="20"/>
    <x v="2"/>
    <x v="9"/>
  </r>
  <r>
    <x v="2"/>
    <x v="65"/>
    <x v="2"/>
    <x v="1"/>
    <x v="175"/>
    <x v="9"/>
    <x v="2"/>
    <x v="9"/>
  </r>
  <r>
    <x v="1"/>
    <x v="29"/>
    <x v="2"/>
    <x v="1"/>
    <x v="176"/>
    <x v="0"/>
    <x v="0"/>
    <x v="9"/>
  </r>
  <r>
    <x v="1"/>
    <x v="66"/>
    <x v="2"/>
    <x v="1"/>
    <x v="177"/>
    <x v="20"/>
    <x v="3"/>
    <x v="10"/>
  </r>
  <r>
    <x v="1"/>
    <x v="18"/>
    <x v="2"/>
    <x v="1"/>
    <x v="178"/>
    <x v="20"/>
    <x v="2"/>
    <x v="9"/>
  </r>
  <r>
    <x v="1"/>
    <x v="21"/>
    <x v="1"/>
    <x v="1"/>
    <x v="179"/>
    <x v="20"/>
    <x v="2"/>
    <x v="9"/>
  </r>
  <r>
    <x v="2"/>
    <x v="8"/>
    <x v="1"/>
    <x v="1"/>
    <x v="180"/>
    <x v="9"/>
    <x v="2"/>
    <x v="9"/>
  </r>
  <r>
    <x v="2"/>
    <x v="8"/>
    <x v="1"/>
    <x v="1"/>
    <x v="181"/>
    <x v="0"/>
    <x v="0"/>
    <x v="9"/>
  </r>
  <r>
    <x v="1"/>
    <x v="58"/>
    <x v="2"/>
    <x v="1"/>
    <x v="182"/>
    <x v="6"/>
    <x v="3"/>
    <x v="10"/>
  </r>
  <r>
    <x v="1"/>
    <x v="58"/>
    <x v="0"/>
    <x v="1"/>
    <x v="0"/>
    <x v="0"/>
    <x v="0"/>
    <x v="10"/>
  </r>
  <r>
    <x v="1"/>
    <x v="58"/>
    <x v="0"/>
    <x v="1"/>
    <x v="0"/>
    <x v="0"/>
    <x v="0"/>
    <x v="10"/>
  </r>
  <r>
    <x v="1"/>
    <x v="58"/>
    <x v="0"/>
    <x v="1"/>
    <x v="0"/>
    <x v="0"/>
    <x v="0"/>
    <x v="10"/>
  </r>
  <r>
    <x v="1"/>
    <x v="58"/>
    <x v="0"/>
    <x v="1"/>
    <x v="0"/>
    <x v="0"/>
    <x v="0"/>
    <x v="10"/>
  </r>
  <r>
    <x v="1"/>
    <x v="58"/>
    <x v="0"/>
    <x v="1"/>
    <x v="0"/>
    <x v="0"/>
    <x v="0"/>
    <x v="10"/>
  </r>
  <r>
    <x v="1"/>
    <x v="58"/>
    <x v="0"/>
    <x v="1"/>
    <x v="0"/>
    <x v="0"/>
    <x v="0"/>
    <x v="10"/>
  </r>
  <r>
    <x v="1"/>
    <x v="58"/>
    <x v="0"/>
    <x v="1"/>
    <x v="0"/>
    <x v="0"/>
    <x v="0"/>
    <x v="10"/>
  </r>
  <r>
    <x v="1"/>
    <x v="67"/>
    <x v="2"/>
    <x v="1"/>
    <x v="183"/>
    <x v="6"/>
    <x v="3"/>
    <x v="10"/>
  </r>
  <r>
    <x v="1"/>
    <x v="67"/>
    <x v="0"/>
    <x v="1"/>
    <x v="0"/>
    <x v="0"/>
    <x v="0"/>
    <x v="10"/>
  </r>
  <r>
    <x v="1"/>
    <x v="67"/>
    <x v="0"/>
    <x v="1"/>
    <x v="0"/>
    <x v="0"/>
    <x v="0"/>
    <x v="10"/>
  </r>
  <r>
    <x v="1"/>
    <x v="67"/>
    <x v="0"/>
    <x v="1"/>
    <x v="0"/>
    <x v="0"/>
    <x v="0"/>
    <x v="10"/>
  </r>
  <r>
    <x v="1"/>
    <x v="67"/>
    <x v="0"/>
    <x v="1"/>
    <x v="0"/>
    <x v="0"/>
    <x v="0"/>
    <x v="10"/>
  </r>
  <r>
    <x v="1"/>
    <x v="7"/>
    <x v="0"/>
    <x v="1"/>
    <x v="0"/>
    <x v="0"/>
    <x v="0"/>
    <x v="10"/>
  </r>
  <r>
    <x v="1"/>
    <x v="67"/>
    <x v="0"/>
    <x v="1"/>
    <x v="0"/>
    <x v="0"/>
    <x v="0"/>
    <x v="10"/>
  </r>
  <r>
    <x v="1"/>
    <x v="7"/>
    <x v="0"/>
    <x v="1"/>
    <x v="0"/>
    <x v="0"/>
    <x v="0"/>
    <x v="10"/>
  </r>
</pivotCacheRecords>
</file>

<file path=xl/pivotCache/pivotCacheRecords2.xml><?xml version="1.0" encoding="utf-8"?>
<pivotCacheRecords xmlns="http://schemas.openxmlformats.org/spreadsheetml/2006/main" xmlns:r="http://schemas.openxmlformats.org/officeDocument/2006/relationships" count="310">
  <r>
    <x v="0"/>
    <x v="0"/>
  </r>
  <r>
    <x v="1"/>
    <x v="1"/>
  </r>
  <r>
    <x v="1"/>
    <x v="1"/>
  </r>
  <r>
    <x v="2"/>
    <x v="1"/>
  </r>
  <r>
    <x v="1"/>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3"/>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1"/>
    <x v="1"/>
  </r>
  <r>
    <x v="1"/>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1"/>
    <x v="1"/>
  </r>
  <r>
    <x v="1"/>
    <x v="1"/>
  </r>
  <r>
    <x v="2"/>
    <x v="1"/>
  </r>
  <r>
    <x v="2"/>
    <x v="1"/>
  </r>
  <r>
    <x v="2"/>
    <x v="1"/>
  </r>
  <r>
    <x v="1"/>
    <x v="1"/>
  </r>
  <r>
    <x v="1"/>
    <x v="1"/>
  </r>
  <r>
    <x v="1"/>
    <x v="1"/>
  </r>
  <r>
    <x v="1"/>
    <x v="1"/>
  </r>
  <r>
    <x v="2"/>
    <x v="1"/>
  </r>
  <r>
    <x v="2"/>
    <x v="1"/>
  </r>
  <r>
    <x v="2"/>
    <x v="1"/>
  </r>
  <r>
    <x v="2"/>
    <x v="1"/>
  </r>
  <r>
    <x v="2"/>
    <x v="1"/>
  </r>
  <r>
    <x v="4"/>
    <x v="1"/>
  </r>
  <r>
    <x v="2"/>
    <x v="1"/>
  </r>
  <r>
    <x v="2"/>
    <x v="1"/>
  </r>
  <r>
    <x v="2"/>
    <x v="1"/>
  </r>
  <r>
    <x v="2"/>
    <x v="1"/>
  </r>
  <r>
    <x v="2"/>
    <x v="1"/>
  </r>
  <r>
    <x v="2"/>
    <x v="1"/>
  </r>
  <r>
    <x v="2"/>
    <x v="1"/>
  </r>
  <r>
    <x v="2"/>
    <x v="1"/>
  </r>
  <r>
    <x v="2"/>
    <x v="1"/>
  </r>
  <r>
    <x v="1"/>
    <x v="1"/>
  </r>
  <r>
    <x v="1"/>
    <x v="1"/>
  </r>
  <r>
    <x v="2"/>
    <x v="1"/>
  </r>
  <r>
    <x v="2"/>
    <x v="1"/>
  </r>
  <r>
    <x v="2"/>
    <x v="1"/>
  </r>
  <r>
    <x v="2"/>
    <x v="1"/>
  </r>
  <r>
    <x v="2"/>
    <x v="1"/>
  </r>
  <r>
    <x v="2"/>
    <x v="1"/>
  </r>
  <r>
    <x v="2"/>
    <x v="1"/>
  </r>
  <r>
    <x v="2"/>
    <x v="1"/>
  </r>
  <r>
    <x v="2"/>
    <x v="1"/>
  </r>
  <r>
    <x v="2"/>
    <x v="1"/>
  </r>
  <r>
    <x v="2"/>
    <x v="1"/>
  </r>
  <r>
    <x v="1"/>
    <x v="1"/>
  </r>
  <r>
    <x v="2"/>
    <x v="1"/>
  </r>
  <r>
    <x v="1"/>
    <x v="1"/>
  </r>
  <r>
    <x v="2"/>
    <x v="1"/>
  </r>
  <r>
    <x v="2"/>
    <x v="1"/>
  </r>
  <r>
    <x v="1"/>
    <x v="1"/>
  </r>
  <r>
    <x v="1"/>
    <x v="1"/>
  </r>
  <r>
    <x v="2"/>
    <x v="1"/>
  </r>
  <r>
    <x v="2"/>
    <x v="1"/>
  </r>
  <r>
    <x v="2"/>
    <x v="1"/>
  </r>
  <r>
    <x v="2"/>
    <x v="1"/>
  </r>
  <r>
    <x v="2"/>
    <x v="1"/>
  </r>
  <r>
    <x v="2"/>
    <x v="1"/>
  </r>
  <r>
    <x v="2"/>
    <x v="1"/>
  </r>
  <r>
    <x v="2"/>
    <x v="1"/>
  </r>
  <r>
    <x v="2"/>
    <x v="1"/>
  </r>
  <r>
    <x v="2"/>
    <x v="1"/>
  </r>
  <r>
    <x v="4"/>
    <x v="1"/>
  </r>
  <r>
    <x v="2"/>
    <x v="1"/>
  </r>
  <r>
    <x v="2"/>
    <x v="1"/>
  </r>
  <r>
    <x v="2"/>
    <x v="1"/>
  </r>
  <r>
    <x v="2"/>
    <x v="1"/>
  </r>
  <r>
    <x v="2"/>
    <x v="1"/>
  </r>
  <r>
    <x v="2"/>
    <x v="1"/>
  </r>
  <r>
    <x v="2"/>
    <x v="1"/>
  </r>
  <r>
    <x v="1"/>
    <x v="1"/>
  </r>
  <r>
    <x v="2"/>
    <x v="1"/>
  </r>
  <r>
    <x v="1"/>
    <x v="1"/>
  </r>
  <r>
    <x v="2"/>
    <x v="1"/>
  </r>
  <r>
    <x v="1"/>
    <x v="1"/>
  </r>
  <r>
    <x v="1"/>
    <x v="1"/>
  </r>
  <r>
    <x v="1"/>
    <x v="1"/>
  </r>
  <r>
    <x v="1"/>
    <x v="1"/>
  </r>
  <r>
    <x v="1"/>
    <x v="1"/>
  </r>
  <r>
    <x v="1"/>
    <x v="1"/>
  </r>
  <r>
    <x v="2"/>
    <x v="1"/>
  </r>
  <r>
    <x v="2"/>
    <x v="1"/>
  </r>
  <r>
    <x v="2"/>
    <x v="1"/>
  </r>
  <r>
    <x v="2"/>
    <x v="1"/>
  </r>
  <r>
    <x v="2"/>
    <x v="1"/>
  </r>
  <r>
    <x v="1"/>
    <x v="1"/>
  </r>
  <r>
    <x v="1"/>
    <x v="1"/>
  </r>
  <r>
    <x v="1"/>
    <x v="1"/>
  </r>
  <r>
    <x v="1"/>
    <x v="1"/>
  </r>
  <r>
    <x v="1"/>
    <x v="1"/>
  </r>
  <r>
    <x v="2"/>
    <x v="1"/>
  </r>
  <r>
    <x v="1"/>
    <x v="1"/>
  </r>
  <r>
    <x v="1"/>
    <x v="1"/>
  </r>
  <r>
    <x v="1"/>
    <x v="1"/>
  </r>
  <r>
    <x v="2"/>
    <x v="1"/>
  </r>
  <r>
    <x v="2"/>
    <x v="1"/>
  </r>
  <r>
    <x v="2"/>
    <x v="1"/>
  </r>
  <r>
    <x v="2"/>
    <x v="1"/>
  </r>
  <r>
    <x v="2"/>
    <x v="1"/>
  </r>
  <r>
    <x v="2"/>
    <x v="1"/>
  </r>
  <r>
    <x v="2"/>
    <x v="1"/>
  </r>
  <r>
    <x v="2"/>
    <x v="1"/>
  </r>
  <r>
    <x v="2"/>
    <x v="1"/>
  </r>
  <r>
    <x v="1"/>
    <x v="1"/>
  </r>
  <r>
    <x v="1"/>
    <x v="1"/>
  </r>
  <r>
    <x v="2"/>
    <x v="1"/>
  </r>
  <r>
    <x v="2"/>
    <x v="1"/>
  </r>
  <r>
    <x v="2"/>
    <x v="1"/>
  </r>
  <r>
    <x v="2"/>
    <x v="1"/>
  </r>
  <r>
    <x v="1"/>
    <x v="1"/>
  </r>
  <r>
    <x v="1"/>
    <x v="1"/>
  </r>
  <r>
    <x v="1"/>
    <x v="1"/>
  </r>
  <r>
    <x v="2"/>
    <x v="1"/>
  </r>
  <r>
    <x v="2"/>
    <x v="1"/>
  </r>
  <r>
    <x v="2"/>
    <x v="1"/>
  </r>
  <r>
    <x v="2"/>
    <x v="1"/>
  </r>
  <r>
    <x v="2"/>
    <x v="1"/>
  </r>
  <r>
    <x v="2"/>
    <x v="1"/>
  </r>
  <r>
    <x v="2"/>
    <x v="1"/>
  </r>
  <r>
    <x v="2"/>
    <x v="1"/>
  </r>
  <r>
    <x v="2"/>
    <x v="1"/>
  </r>
  <r>
    <x v="2"/>
    <x v="1"/>
  </r>
  <r>
    <x v="2"/>
    <x v="1"/>
  </r>
  <r>
    <x v="2"/>
    <x v="1"/>
  </r>
  <r>
    <x v="2"/>
    <x v="1"/>
  </r>
  <r>
    <x v="2"/>
    <x v="1"/>
  </r>
  <r>
    <x v="2"/>
    <x v="1"/>
  </r>
  <r>
    <x v="2"/>
    <x v="1"/>
  </r>
</pivotCacheRecords>
</file>

<file path=xl/pivotCache/pivotCacheRecords3.xml><?xml version="1.0" encoding="utf-8"?>
<pivotCacheRecords xmlns="http://schemas.openxmlformats.org/spreadsheetml/2006/main" xmlns:r="http://schemas.openxmlformats.org/officeDocument/2006/relationships" count="310">
  <r>
    <m/>
    <x v="0"/>
  </r>
  <r>
    <s v="是"/>
    <x v="1"/>
  </r>
  <r>
    <s v="是"/>
    <x v="1"/>
  </r>
  <r>
    <s v="是"/>
    <x v="2"/>
  </r>
  <r>
    <s v="是"/>
    <x v="3"/>
  </r>
  <r>
    <s v="是"/>
    <x v="4"/>
  </r>
  <r>
    <s v="是"/>
    <x v="2"/>
  </r>
  <r>
    <s v="是"/>
    <x v="2"/>
  </r>
  <r>
    <s v="是"/>
    <x v="5"/>
  </r>
  <r>
    <s v="是"/>
    <x v="6"/>
  </r>
  <r>
    <s v="是"/>
    <x v="6"/>
  </r>
  <r>
    <s v="是"/>
    <x v="1"/>
  </r>
  <r>
    <s v="是"/>
    <x v="2"/>
  </r>
  <r>
    <s v="是"/>
    <x v="1"/>
  </r>
  <r>
    <s v="是"/>
    <x v="1"/>
  </r>
  <r>
    <s v="是"/>
    <x v="7"/>
  </r>
  <r>
    <s v="是"/>
    <x v="7"/>
  </r>
  <r>
    <s v="否"/>
    <x v="8"/>
  </r>
  <r>
    <s v="否"/>
    <x v="9"/>
  </r>
  <r>
    <s v="否"/>
    <x v="10"/>
  </r>
  <r>
    <s v="否"/>
    <x v="10"/>
  </r>
  <r>
    <s v="否"/>
    <x v="11"/>
  </r>
  <r>
    <s v="否"/>
    <x v="12"/>
  </r>
  <r>
    <s v="否"/>
    <x v="12"/>
  </r>
  <r>
    <s v="是"/>
    <x v="5"/>
  </r>
  <r>
    <s v="是"/>
    <x v="5"/>
  </r>
  <r>
    <s v="是"/>
    <x v="1"/>
  </r>
  <r>
    <s v="是"/>
    <x v="0"/>
  </r>
  <r>
    <s v="是"/>
    <x v="13"/>
  </r>
  <r>
    <s v="是"/>
    <x v="14"/>
  </r>
  <r>
    <s v="是"/>
    <x v="15"/>
  </r>
  <r>
    <s v="是"/>
    <x v="16"/>
  </r>
  <r>
    <s v="是"/>
    <x v="6"/>
  </r>
  <r>
    <s v="是"/>
    <x v="6"/>
  </r>
  <r>
    <s v="是"/>
    <x v="0"/>
  </r>
  <r>
    <s v="是"/>
    <x v="0"/>
  </r>
  <r>
    <s v="是"/>
    <x v="0"/>
  </r>
  <r>
    <s v="是"/>
    <x v="17"/>
  </r>
  <r>
    <s v="是"/>
    <x v="16"/>
  </r>
  <r>
    <s v="是"/>
    <x v="18"/>
  </r>
  <r>
    <s v="是"/>
    <x v="0"/>
  </r>
  <r>
    <s v="是"/>
    <x v="2"/>
  </r>
  <r>
    <s v="是"/>
    <x v="2"/>
  </r>
  <r>
    <s v="是"/>
    <x v="19"/>
  </r>
  <r>
    <s v="是"/>
    <x v="7"/>
  </r>
  <r>
    <s v="是"/>
    <x v="20"/>
  </r>
  <r>
    <s v="是"/>
    <x v="0"/>
  </r>
  <r>
    <s v="是"/>
    <x v="16"/>
  </r>
  <r>
    <s v="是"/>
    <x v="1"/>
  </r>
  <r>
    <s v="是"/>
    <x v="6"/>
  </r>
  <r>
    <s v="是"/>
    <x v="21"/>
  </r>
  <r>
    <s v="是"/>
    <x v="22"/>
  </r>
  <r>
    <s v="是"/>
    <x v="23"/>
  </r>
  <r>
    <s v="是"/>
    <x v="2"/>
  </r>
  <r>
    <s v="是"/>
    <x v="24"/>
  </r>
  <r>
    <s v="是"/>
    <x v="0"/>
  </r>
  <r>
    <s v="是"/>
    <x v="2"/>
  </r>
  <r>
    <s v="是"/>
    <x v="6"/>
  </r>
  <r>
    <s v="是"/>
    <x v="0"/>
  </r>
  <r>
    <s v="是"/>
    <x v="25"/>
  </r>
  <r>
    <s v="是"/>
    <x v="26"/>
  </r>
  <r>
    <s v="是"/>
    <x v="0"/>
  </r>
  <r>
    <s v="是"/>
    <x v="5"/>
  </r>
  <r>
    <s v="是"/>
    <x v="7"/>
  </r>
  <r>
    <s v="是"/>
    <x v="27"/>
  </r>
  <r>
    <s v="是"/>
    <x v="28"/>
  </r>
  <r>
    <s v="是"/>
    <x v="2"/>
  </r>
  <r>
    <s v="是"/>
    <x v="22"/>
  </r>
  <r>
    <s v="是"/>
    <x v="5"/>
  </r>
  <r>
    <s v="是"/>
    <x v="5"/>
  </r>
  <r>
    <s v="是"/>
    <x v="29"/>
  </r>
  <r>
    <s v="是"/>
    <x v="30"/>
  </r>
  <r>
    <s v="是"/>
    <x v="5"/>
  </r>
  <r>
    <s v="是"/>
    <x v="1"/>
  </r>
  <r>
    <s v="是"/>
    <x v="24"/>
  </r>
  <r>
    <s v="是"/>
    <x v="26"/>
  </r>
  <r>
    <s v="是"/>
    <x v="6"/>
  </r>
  <r>
    <s v="是"/>
    <x v="31"/>
  </r>
  <r>
    <s v="是"/>
    <x v="7"/>
  </r>
  <r>
    <s v="是"/>
    <x v="2"/>
  </r>
  <r>
    <s v="是"/>
    <x v="24"/>
  </r>
  <r>
    <s v="是"/>
    <x v="32"/>
  </r>
  <r>
    <s v="是"/>
    <x v="14"/>
  </r>
  <r>
    <s v="是"/>
    <x v="14"/>
  </r>
  <r>
    <s v="是"/>
    <x v="6"/>
  </r>
  <r>
    <s v="是"/>
    <x v="7"/>
  </r>
  <r>
    <s v="是"/>
    <x v="24"/>
  </r>
  <r>
    <s v="是"/>
    <x v="0"/>
  </r>
  <r>
    <s v="是"/>
    <x v="6"/>
  </r>
  <r>
    <s v="是"/>
    <x v="16"/>
  </r>
  <r>
    <s v="是"/>
    <x v="33"/>
  </r>
  <r>
    <s v="是"/>
    <x v="14"/>
  </r>
  <r>
    <s v="是"/>
    <x v="16"/>
  </r>
  <r>
    <s v="是"/>
    <x v="34"/>
  </r>
  <r>
    <s v="是"/>
    <x v="34"/>
  </r>
  <r>
    <s v="是"/>
    <x v="34"/>
  </r>
  <r>
    <s v="是"/>
    <x v="1"/>
  </r>
  <r>
    <s v="是"/>
    <x v="35"/>
  </r>
  <r>
    <s v="是"/>
    <x v="34"/>
  </r>
  <r>
    <s v="是"/>
    <x v="34"/>
  </r>
  <r>
    <s v="是"/>
    <x v="36"/>
  </r>
  <r>
    <s v="是"/>
    <x v="29"/>
  </r>
  <r>
    <s v="是"/>
    <x v="2"/>
  </r>
  <r>
    <s v="是"/>
    <x v="37"/>
  </r>
  <r>
    <s v="是"/>
    <x v="3"/>
  </r>
  <r>
    <s v="是"/>
    <x v="34"/>
  </r>
  <r>
    <s v="是"/>
    <x v="34"/>
  </r>
  <r>
    <s v="是"/>
    <x v="38"/>
  </r>
  <r>
    <s v="是"/>
    <x v="39"/>
  </r>
  <r>
    <s v="是"/>
    <x v="39"/>
  </r>
  <r>
    <s v="是"/>
    <x v="34"/>
  </r>
  <r>
    <s v="是"/>
    <x v="34"/>
  </r>
  <r>
    <s v="是"/>
    <x v="29"/>
  </r>
  <r>
    <s v="是"/>
    <x v="1"/>
  </r>
  <r>
    <s v="是"/>
    <x v="1"/>
  </r>
  <r>
    <s v="是"/>
    <x v="1"/>
  </r>
  <r>
    <s v="是"/>
    <x v="40"/>
  </r>
  <r>
    <s v="是"/>
    <x v="21"/>
  </r>
  <r>
    <s v="是"/>
    <x v="6"/>
  </r>
  <r>
    <s v="是"/>
    <x v="41"/>
  </r>
  <r>
    <s v="是"/>
    <x v="19"/>
  </r>
  <r>
    <s v="是"/>
    <x v="29"/>
  </r>
  <r>
    <s v="是"/>
    <x v="42"/>
  </r>
  <r>
    <s v="是"/>
    <x v="43"/>
  </r>
  <r>
    <s v="是"/>
    <x v="21"/>
  </r>
  <r>
    <s v="是"/>
    <x v="4"/>
  </r>
  <r>
    <s v="是"/>
    <x v="4"/>
  </r>
  <r>
    <s v="是"/>
    <x v="44"/>
  </r>
  <r>
    <s v="是"/>
    <x v="6"/>
  </r>
  <r>
    <s v="是"/>
    <x v="16"/>
  </r>
  <r>
    <s v="是"/>
    <x v="19"/>
  </r>
  <r>
    <s v="是"/>
    <x v="1"/>
  </r>
  <r>
    <s v="是"/>
    <x v="1"/>
  </r>
  <r>
    <s v="是"/>
    <x v="7"/>
  </r>
  <r>
    <s v="是"/>
    <x v="45"/>
  </r>
  <r>
    <s v="是"/>
    <x v="26"/>
  </r>
  <r>
    <s v="是"/>
    <x v="24"/>
  </r>
  <r>
    <s v="是"/>
    <x v="2"/>
  </r>
  <r>
    <s v="否"/>
    <x v="46"/>
  </r>
  <r>
    <s v="是"/>
    <x v="44"/>
  </r>
  <r>
    <s v="否"/>
    <x v="8"/>
  </r>
  <r>
    <s v="否"/>
    <x v="47"/>
  </r>
  <r>
    <s v="是"/>
    <x v="7"/>
  </r>
  <r>
    <s v="否"/>
    <x v="48"/>
  </r>
  <r>
    <s v="是"/>
    <x v="29"/>
  </r>
  <r>
    <s v="是"/>
    <x v="7"/>
  </r>
  <r>
    <s v="是"/>
    <x v="7"/>
  </r>
  <r>
    <s v="是"/>
    <x v="7"/>
  </r>
  <r>
    <s v="是"/>
    <x v="16"/>
  </r>
  <r>
    <s v="是"/>
    <x v="3"/>
  </r>
  <r>
    <s v="是"/>
    <x v="29"/>
  </r>
  <r>
    <s v="是"/>
    <x v="29"/>
  </r>
  <r>
    <s v="是"/>
    <x v="24"/>
  </r>
  <r>
    <s v="是"/>
    <x v="15"/>
  </r>
  <r>
    <s v="是"/>
    <x v="15"/>
  </r>
  <r>
    <s v="是"/>
    <x v="26"/>
  </r>
  <r>
    <s v="是"/>
    <x v="2"/>
  </r>
  <r>
    <s v="是"/>
    <x v="3"/>
  </r>
  <r>
    <s v="是"/>
    <x v="1"/>
  </r>
  <r>
    <s v="是"/>
    <x v="49"/>
  </r>
  <r>
    <s v="是"/>
    <x v="24"/>
  </r>
  <r>
    <s v="是"/>
    <x v="2"/>
  </r>
  <r>
    <s v="是"/>
    <x v="16"/>
  </r>
  <r>
    <s v="是"/>
    <x v="7"/>
  </r>
  <r>
    <s v="是"/>
    <x v="7"/>
  </r>
  <r>
    <s v="是"/>
    <x v="7"/>
  </r>
  <r>
    <s v="是"/>
    <x v="7"/>
  </r>
  <r>
    <s v="是"/>
    <x v="7"/>
  </r>
  <r>
    <s v="是"/>
    <x v="7"/>
  </r>
  <r>
    <s v="是"/>
    <x v="6"/>
  </r>
  <r>
    <s v="是"/>
    <x v="1"/>
  </r>
  <r>
    <s v="是"/>
    <x v="26"/>
  </r>
  <r>
    <s v="是"/>
    <x v="26"/>
  </r>
  <r>
    <s v="是"/>
    <x v="1"/>
  </r>
  <r>
    <s v="是"/>
    <x v="5"/>
  </r>
  <r>
    <s v="是"/>
    <x v="5"/>
  </r>
  <r>
    <s v="是"/>
    <x v="5"/>
  </r>
  <r>
    <s v="是"/>
    <x v="5"/>
  </r>
  <r>
    <s v="是"/>
    <x v="5"/>
  </r>
  <r>
    <s v="是"/>
    <x v="2"/>
  </r>
  <r>
    <s v="是"/>
    <x v="7"/>
  </r>
  <r>
    <s v="是"/>
    <x v="7"/>
  </r>
  <r>
    <s v="否"/>
    <x v="50"/>
  </r>
  <r>
    <s v="是"/>
    <x v="38"/>
  </r>
  <r>
    <s v="是"/>
    <x v="51"/>
  </r>
  <r>
    <s v="是"/>
    <x v="3"/>
  </r>
  <r>
    <s v="是"/>
    <x v="1"/>
  </r>
  <r>
    <s v="是"/>
    <x v="2"/>
  </r>
  <r>
    <s v="是"/>
    <x v="16"/>
  </r>
  <r>
    <s v="是"/>
    <x v="44"/>
  </r>
  <r>
    <s v="是"/>
    <x v="3"/>
  </r>
  <r>
    <s v="否"/>
    <x v="52"/>
  </r>
  <r>
    <s v="是"/>
    <x v="4"/>
  </r>
  <r>
    <s v="是"/>
    <x v="29"/>
  </r>
  <r>
    <s v="是"/>
    <x v="6"/>
  </r>
  <r>
    <s v="是"/>
    <x v="38"/>
  </r>
  <r>
    <s v="是"/>
    <x v="34"/>
  </r>
  <r>
    <s v="是"/>
    <x v="34"/>
  </r>
  <r>
    <s v="是"/>
    <x v="34"/>
  </r>
  <r>
    <s v="是"/>
    <x v="5"/>
  </r>
  <r>
    <s v="是"/>
    <x v="5"/>
  </r>
  <r>
    <s v="是"/>
    <x v="5"/>
  </r>
  <r>
    <s v="是"/>
    <x v="5"/>
  </r>
  <r>
    <s v="是"/>
    <x v="5"/>
  </r>
  <r>
    <s v="是"/>
    <x v="4"/>
  </r>
  <r>
    <s v="是"/>
    <x v="40"/>
  </r>
  <r>
    <s v="是"/>
    <x v="5"/>
  </r>
  <r>
    <s v="是"/>
    <x v="51"/>
  </r>
  <r>
    <s v="是"/>
    <x v="5"/>
  </r>
  <r>
    <s v="是"/>
    <x v="6"/>
  </r>
  <r>
    <s v="是"/>
    <x v="6"/>
  </r>
  <r>
    <s v="是"/>
    <x v="6"/>
  </r>
  <r>
    <s v="是"/>
    <x v="53"/>
  </r>
  <r>
    <s v="是"/>
    <x v="54"/>
  </r>
  <r>
    <s v="是"/>
    <x v="3"/>
  </r>
  <r>
    <s v="是"/>
    <x v="3"/>
  </r>
  <r>
    <s v="是"/>
    <x v="26"/>
  </r>
  <r>
    <s v="是"/>
    <x v="2"/>
  </r>
  <r>
    <s v="是"/>
    <x v="24"/>
  </r>
  <r>
    <s v="是"/>
    <x v="7"/>
  </r>
  <r>
    <s v="是"/>
    <x v="5"/>
  </r>
  <r>
    <s v="是"/>
    <x v="5"/>
  </r>
  <r>
    <s v="是"/>
    <x v="34"/>
  </r>
  <r>
    <s v="是"/>
    <x v="21"/>
  </r>
  <r>
    <s v="是"/>
    <x v="55"/>
  </r>
  <r>
    <s v="是"/>
    <x v="44"/>
  </r>
  <r>
    <s v="是"/>
    <x v="44"/>
  </r>
  <r>
    <s v="是"/>
    <x v="54"/>
  </r>
  <r>
    <s v="是"/>
    <x v="34"/>
  </r>
  <r>
    <s v="是"/>
    <x v="56"/>
  </r>
  <r>
    <s v="是"/>
    <x v="29"/>
  </r>
  <r>
    <s v="是"/>
    <x v="29"/>
  </r>
  <r>
    <s v="是"/>
    <x v="56"/>
  </r>
  <r>
    <s v="是"/>
    <x v="56"/>
  </r>
  <r>
    <s v="是"/>
    <x v="14"/>
  </r>
  <r>
    <s v="否"/>
    <x v="57"/>
  </r>
  <r>
    <s v="是"/>
    <x v="7"/>
  </r>
  <r>
    <s v="是"/>
    <x v="2"/>
  </r>
  <r>
    <s v="是"/>
    <x v="44"/>
  </r>
  <r>
    <s v="是"/>
    <x v="44"/>
  </r>
  <r>
    <s v="是"/>
    <x v="44"/>
  </r>
  <r>
    <s v="是"/>
    <x v="44"/>
  </r>
  <r>
    <s v="否"/>
    <x v="5"/>
  </r>
  <r>
    <s v="否"/>
    <x v="5"/>
  </r>
  <r>
    <s v="是"/>
    <x v="4"/>
  </r>
  <r>
    <s v="是"/>
    <x v="1"/>
  </r>
  <r>
    <s v="是"/>
    <x v="1"/>
  </r>
  <r>
    <s v="是"/>
    <x v="4"/>
  </r>
  <r>
    <s v="是"/>
    <x v="58"/>
  </r>
  <r>
    <s v="是"/>
    <x v="7"/>
  </r>
  <r>
    <s v="是"/>
    <x v="7"/>
  </r>
  <r>
    <s v="是"/>
    <x v="7"/>
  </r>
  <r>
    <s v="是"/>
    <x v="56"/>
  </r>
  <r>
    <s v="是"/>
    <x v="7"/>
  </r>
  <r>
    <s v="是"/>
    <x v="34"/>
  </r>
  <r>
    <s v="是"/>
    <x v="56"/>
  </r>
  <r>
    <s v="是"/>
    <x v="59"/>
  </r>
  <r>
    <s v="是"/>
    <x v="59"/>
  </r>
  <r>
    <s v="是"/>
    <x v="59"/>
  </r>
  <r>
    <s v="是"/>
    <x v="24"/>
  </r>
  <r>
    <s v="是"/>
    <x v="24"/>
  </r>
  <r>
    <s v="是"/>
    <x v="24"/>
  </r>
  <r>
    <s v="是"/>
    <x v="60"/>
  </r>
  <r>
    <s v="是"/>
    <x v="41"/>
  </r>
  <r>
    <s v="是"/>
    <x v="1"/>
  </r>
  <r>
    <s v="是"/>
    <x v="41"/>
  </r>
  <r>
    <s v="是"/>
    <x v="6"/>
  </r>
  <r>
    <s v="是"/>
    <x v="44"/>
  </r>
  <r>
    <s v="是"/>
    <x v="44"/>
  </r>
  <r>
    <s v="是"/>
    <x v="44"/>
  </r>
  <r>
    <s v="是"/>
    <x v="61"/>
  </r>
  <r>
    <s v="是"/>
    <x v="61"/>
  </r>
  <r>
    <s v="是"/>
    <x v="18"/>
  </r>
  <r>
    <s v="是"/>
    <x v="62"/>
  </r>
  <r>
    <s v="是"/>
    <x v="62"/>
  </r>
  <r>
    <s v="是"/>
    <x v="62"/>
  </r>
  <r>
    <s v="是"/>
    <x v="1"/>
  </r>
  <r>
    <s v="是"/>
    <x v="16"/>
  </r>
  <r>
    <s v="是"/>
    <x v="4"/>
  </r>
  <r>
    <s v="是"/>
    <x v="7"/>
  </r>
  <r>
    <s v="是"/>
    <x v="34"/>
  </r>
  <r>
    <s v="是"/>
    <x v="34"/>
  </r>
  <r>
    <s v="是"/>
    <x v="34"/>
  </r>
  <r>
    <s v="是"/>
    <x v="7"/>
  </r>
  <r>
    <s v="是"/>
    <x v="63"/>
  </r>
  <r>
    <s v="否"/>
    <x v="8"/>
  </r>
  <r>
    <s v="否"/>
    <x v="64"/>
  </r>
  <r>
    <s v="否"/>
    <x v="65"/>
  </r>
  <r>
    <s v="是"/>
    <x v="29"/>
  </r>
  <r>
    <s v="是"/>
    <x v="66"/>
  </r>
  <r>
    <s v="是"/>
    <x v="18"/>
  </r>
  <r>
    <s v="是"/>
    <x v="21"/>
  </r>
  <r>
    <s v="否"/>
    <x v="8"/>
  </r>
  <r>
    <s v="否"/>
    <x v="8"/>
  </r>
  <r>
    <s v="是"/>
    <x v="58"/>
  </r>
  <r>
    <s v="是"/>
    <x v="58"/>
  </r>
  <r>
    <s v="是"/>
    <x v="58"/>
  </r>
  <r>
    <s v="是"/>
    <x v="58"/>
  </r>
  <r>
    <s v="是"/>
    <x v="58"/>
  </r>
  <r>
    <s v="是"/>
    <x v="58"/>
  </r>
  <r>
    <s v="是"/>
    <x v="58"/>
  </r>
  <r>
    <s v="是"/>
    <x v="58"/>
  </r>
  <r>
    <s v="是"/>
    <x v="67"/>
  </r>
  <r>
    <s v="是"/>
    <x v="67"/>
  </r>
  <r>
    <s v="是"/>
    <x v="67"/>
  </r>
  <r>
    <s v="是"/>
    <x v="67"/>
  </r>
  <r>
    <s v="是"/>
    <x v="67"/>
  </r>
  <r>
    <s v="是"/>
    <x v="7"/>
  </r>
  <r>
    <s v="是"/>
    <x v="67"/>
  </r>
  <r>
    <s v="是"/>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3" cacheId="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chartFormat="2">
  <location ref="A3:B9" firstHeaderRow="1" firstDataRow="1" firstDataCol="1"/>
  <pivotFields count="2">
    <pivotField axis="axisRow" name="出访类型" compact="0" sortType="descending" showAll="0">
      <items count="6">
        <item x="1"/>
        <item x="4"/>
        <item x="3"/>
        <item x="2"/>
        <item x="0"/>
        <item t="default"/>
      </items>
      <autoSortScope>
        <pivotArea fieldPosition="0">
          <references count="1">
            <reference field="4294967294" count="1" selected="0">
              <x v="0"/>
            </reference>
          </references>
        </pivotArea>
      </autoSortScope>
    </pivotField>
    <pivotField dataField="1" compact="0" showAll="0">
      <items count="3">
        <item x="1"/>
        <item x="0"/>
        <item t="default"/>
      </items>
    </pivotField>
  </pivotFields>
  <rowFields count="1">
    <field x="0"/>
  </rowFields>
  <rowItems count="6">
    <i>
      <x v="3"/>
    </i>
    <i>
      <x/>
    </i>
    <i>
      <x v="1"/>
    </i>
    <i>
      <x v="2"/>
    </i>
    <i>
      <x v="4"/>
    </i>
    <i t="grand">
      <x/>
    </i>
  </rowItems>
  <colItems count="1">
    <i/>
  </colItems>
  <dataFields count="1">
    <dataField name="人数"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rowGrandTotals="0" compact="0" indent="0" outline="1" compactData="0" outlineData="1" showDrill="1" multipleFieldFilters="0" chartFormat="6">
  <location ref="A3:B55" firstHeaderRow="1" firstDataRow="1" firstDataCol="1"/>
  <pivotFields count="8">
    <pivotField dataField="1" compact="0" showAll="0">
      <items count="4">
        <item x="2"/>
        <item x="1"/>
        <item x="0"/>
        <item t="default"/>
      </items>
    </pivotField>
    <pivotField compact="0" showAll="0">
      <items count="69">
        <item x="30"/>
        <item x="39"/>
        <item x="23"/>
        <item x="31"/>
        <item x="1"/>
        <item x="58"/>
        <item x="66"/>
        <item x="43"/>
        <item x="62"/>
        <item x="11"/>
        <item x="26"/>
        <item x="5"/>
        <item x="17"/>
        <item x="57"/>
        <item x="27"/>
        <item x="33"/>
        <item x="65"/>
        <item x="22"/>
        <item x="64"/>
        <item x="53"/>
        <item x="50"/>
        <item x="63"/>
        <item x="24"/>
        <item x="37"/>
        <item x="56"/>
        <item x="51"/>
        <item x="45"/>
        <item x="34"/>
        <item x="49"/>
        <item x="8"/>
        <item x="19"/>
        <item x="44"/>
        <item x="25"/>
        <item x="42"/>
        <item x="36"/>
        <item x="3"/>
        <item x="12"/>
        <item x="10"/>
        <item x="54"/>
        <item x="7"/>
        <item x="35"/>
        <item x="55"/>
        <item x="32"/>
        <item x="13"/>
        <item x="16"/>
        <item x="15"/>
        <item x="29"/>
        <item x="59"/>
        <item x="47"/>
        <item x="9"/>
        <item x="18"/>
        <item x="4"/>
        <item x="60"/>
        <item x="48"/>
        <item x="46"/>
        <item x="61"/>
        <item x="38"/>
        <item x="67"/>
        <item x="6"/>
        <item x="2"/>
        <item x="41"/>
        <item x="20"/>
        <item x="40"/>
        <item x="21"/>
        <item x="52"/>
        <item x="28"/>
        <item x="14"/>
        <item x="0"/>
        <item t="default"/>
      </items>
    </pivotField>
    <pivotField compact="0" showAll="0">
      <items count="6">
        <item x="1"/>
        <item x="4"/>
        <item x="3"/>
        <item x="2"/>
        <item x="0"/>
        <item t="default"/>
      </items>
    </pivotField>
    <pivotField compact="0" showAll="0">
      <items count="3">
        <item x="1"/>
        <item x="0"/>
        <item t="default"/>
      </items>
    </pivotField>
    <pivotField compact="0" showAll="0">
      <items count="185">
        <item x="81"/>
        <item x="117"/>
        <item x="108"/>
        <item x="112"/>
        <item x="172"/>
        <item x="141"/>
        <item x="140"/>
        <item x="131"/>
        <item x="174"/>
        <item x="173"/>
        <item x="135"/>
        <item x="134"/>
        <item x="136"/>
        <item x="179"/>
        <item x="175"/>
        <item x="176"/>
        <item x="142"/>
        <item x="122"/>
        <item x="149"/>
        <item x="143"/>
        <item x="132"/>
        <item x="129"/>
        <item x="125"/>
        <item x="123"/>
        <item x="120"/>
        <item x="151"/>
        <item x="147"/>
        <item x="156"/>
        <item x="78"/>
        <item x="157"/>
        <item x="159"/>
        <item x="163"/>
        <item x="148"/>
        <item x="150"/>
        <item x="145"/>
        <item x="161"/>
        <item x="153"/>
        <item x="152"/>
        <item x="146"/>
        <item x="155"/>
        <item x="182"/>
        <item x="180"/>
        <item x="181"/>
        <item x="166"/>
        <item x="130"/>
        <item x="138"/>
        <item x="144"/>
        <item x="183"/>
        <item x="133"/>
        <item x="165"/>
        <item x="170"/>
        <item x="169"/>
        <item x="162"/>
        <item x="154"/>
        <item x="158"/>
        <item x="167"/>
        <item x="178"/>
        <item x="160"/>
        <item x="171"/>
        <item x="177"/>
        <item x="7"/>
        <item x="15"/>
        <item x="13"/>
        <item x="8"/>
        <item x="10"/>
        <item x="4"/>
        <item x="1"/>
        <item x="12"/>
        <item x="11"/>
        <item x="106"/>
        <item x="14"/>
        <item x="9"/>
        <item x="3"/>
        <item x="33"/>
        <item x="5"/>
        <item x="2"/>
        <item x="21"/>
        <item x="20"/>
        <item x="19"/>
        <item x="6"/>
        <item x="35"/>
        <item x="29"/>
        <item x="18"/>
        <item x="17"/>
        <item x="28"/>
        <item x="22"/>
        <item x="32"/>
        <item x="16"/>
        <item x="23"/>
        <item x="43"/>
        <item x="53"/>
        <item x="49"/>
        <item x="27"/>
        <item x="102"/>
        <item x="42"/>
        <item x="36"/>
        <item x="51"/>
        <item x="47"/>
        <item x="46"/>
        <item x="25"/>
        <item x="30"/>
        <item x="54"/>
        <item x="48"/>
        <item x="41"/>
        <item x="50"/>
        <item x="24"/>
        <item x="101"/>
        <item x="63"/>
        <item x="52"/>
        <item x="70"/>
        <item x="91"/>
        <item x="26"/>
        <item x="99"/>
        <item x="104"/>
        <item x="60"/>
        <item x="38"/>
        <item x="55"/>
        <item x="79"/>
        <item x="45"/>
        <item x="77"/>
        <item x="98"/>
        <item x="59"/>
        <item x="75"/>
        <item x="80"/>
        <item x="61"/>
        <item x="67"/>
        <item x="68"/>
        <item x="62"/>
        <item x="56"/>
        <item x="39"/>
        <item x="71"/>
        <item x="100"/>
        <item x="66"/>
        <item x="40"/>
        <item x="90"/>
        <item x="31"/>
        <item x="76"/>
        <item x="103"/>
        <item x="105"/>
        <item x="82"/>
        <item x="57"/>
        <item x="58"/>
        <item x="65"/>
        <item x="74"/>
        <item x="73"/>
        <item x="72"/>
        <item x="44"/>
        <item x="69"/>
        <item x="86"/>
        <item x="84"/>
        <item x="37"/>
        <item x="115"/>
        <item x="114"/>
        <item x="96"/>
        <item x="64"/>
        <item x="94"/>
        <item x="87"/>
        <item x="85"/>
        <item x="126"/>
        <item x="124"/>
        <item x="113"/>
        <item x="92"/>
        <item x="95"/>
        <item x="116"/>
        <item x="83"/>
        <item x="110"/>
        <item x="127"/>
        <item x="118"/>
        <item x="89"/>
        <item x="121"/>
        <item x="139"/>
        <item x="137"/>
        <item x="128"/>
        <item x="119"/>
        <item x="97"/>
        <item x="93"/>
        <item x="88"/>
        <item x="111"/>
        <item x="107"/>
        <item x="109"/>
        <item x="168"/>
        <item x="164"/>
        <item x="34"/>
        <item x="0"/>
        <item t="default"/>
      </items>
    </pivotField>
    <pivotField compact="0" showAll="0">
      <items count="22">
        <item x="20"/>
        <item x="9"/>
        <item x="10"/>
        <item x="11"/>
        <item x="1"/>
        <item x="8"/>
        <item x="5"/>
        <item x="6"/>
        <item x="2"/>
        <item x="13"/>
        <item x="12"/>
        <item x="3"/>
        <item x="18"/>
        <item x="16"/>
        <item x="4"/>
        <item x="14"/>
        <item x="7"/>
        <item x="15"/>
        <item x="17"/>
        <item x="19"/>
        <item x="0"/>
        <item t="default"/>
      </items>
    </pivotField>
    <pivotField compact="0" showAll="0">
      <items count="6">
        <item x="1"/>
        <item x="2"/>
        <item x="3"/>
        <item x="4"/>
        <item x="0"/>
        <item t="default"/>
      </items>
    </pivotField>
    <pivotField axis="axisRow" name="出访国家（地区）" compact="0" sortType="descending" showAll="0">
      <items count="53">
        <item x="11"/>
        <item x="41"/>
        <item x="5"/>
        <item x="9"/>
        <item x="47"/>
        <item x="22"/>
        <item x="44"/>
        <item x="48"/>
        <item x="20"/>
        <item x="21"/>
        <item x="45"/>
        <item x="32"/>
        <item x="27"/>
        <item x="25"/>
        <item x="12"/>
        <item x="1"/>
        <item x="24"/>
        <item x="29"/>
        <item x="16"/>
        <item x="51"/>
        <item x="33"/>
        <item x="13"/>
        <item x="2"/>
        <item x="50"/>
        <item x="26"/>
        <item x="35"/>
        <item x="28"/>
        <item x="3"/>
        <item x="18"/>
        <item x="6"/>
        <item x="23"/>
        <item x="40"/>
        <item x="14"/>
        <item x="7"/>
        <item x="42"/>
        <item x="31"/>
        <item x="19"/>
        <item x="10"/>
        <item x="30"/>
        <item x="17"/>
        <item x="34"/>
        <item x="38"/>
        <item x="43"/>
        <item x="8"/>
        <item x="15"/>
        <item x="4"/>
        <item x="49"/>
        <item x="46"/>
        <item x="37"/>
        <item x="39"/>
        <item x="36"/>
        <item x="0"/>
        <item t="default"/>
      </items>
      <autoSortScope>
        <pivotArea fieldPosition="0">
          <references count="1">
            <reference field="4294967294" count="1" selected="0">
              <x v="0"/>
            </reference>
          </references>
        </pivotArea>
      </autoSortScope>
    </pivotField>
  </pivotFields>
  <rowFields count="1">
    <field x="7"/>
  </rowFields>
  <rowItems count="52">
    <i>
      <x v="37"/>
    </i>
    <i>
      <x v="22"/>
    </i>
    <i>
      <x v="29"/>
    </i>
    <i>
      <x v="45"/>
    </i>
    <i>
      <x v="33"/>
    </i>
    <i>
      <x v="2"/>
    </i>
    <i>
      <x v="3"/>
    </i>
    <i>
      <x v="44"/>
    </i>
    <i>
      <x v="21"/>
    </i>
    <i>
      <x v="32"/>
    </i>
    <i>
      <x v="15"/>
    </i>
    <i>
      <x v="39"/>
    </i>
    <i>
      <x v="35"/>
    </i>
    <i>
      <x v="48"/>
    </i>
    <i>
      <x v="34"/>
    </i>
    <i>
      <x v="13"/>
    </i>
    <i>
      <x v="41"/>
    </i>
    <i>
      <x v="18"/>
    </i>
    <i>
      <x v="17"/>
    </i>
    <i>
      <x v="12"/>
    </i>
    <i>
      <x v="47"/>
    </i>
    <i>
      <x v="46"/>
    </i>
    <i>
      <x v="43"/>
    </i>
    <i>
      <x v="38"/>
    </i>
    <i>
      <x v="19"/>
    </i>
    <i>
      <x v="11"/>
    </i>
    <i>
      <x v="9"/>
    </i>
    <i>
      <x v="7"/>
    </i>
    <i>
      <x v="50"/>
    </i>
    <i>
      <x v="42"/>
    </i>
    <i>
      <x v="31"/>
    </i>
    <i>
      <x v="30"/>
    </i>
    <i>
      <x v="25"/>
    </i>
    <i>
      <x v="23"/>
    </i>
    <i>
      <x v="16"/>
    </i>
    <i>
      <x v="8"/>
    </i>
    <i>
      <x v="5"/>
    </i>
    <i>
      <x/>
    </i>
    <i>
      <x v="49"/>
    </i>
    <i>
      <x v="40"/>
    </i>
    <i>
      <x v="36"/>
    </i>
    <i>
      <x v="28"/>
    </i>
    <i>
      <x v="27"/>
    </i>
    <i>
      <x v="26"/>
    </i>
    <i>
      <x v="24"/>
    </i>
    <i>
      <x v="20"/>
    </i>
    <i>
      <x v="14"/>
    </i>
    <i>
      <x v="10"/>
    </i>
    <i>
      <x v="6"/>
    </i>
    <i>
      <x v="4"/>
    </i>
    <i>
      <x v="1"/>
    </i>
    <i>
      <x v="51"/>
    </i>
  </rowItems>
  <colItems count="1">
    <i/>
  </colItems>
  <dataFields count="1">
    <dataField name="人数"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2" autoFormatId="1" applyNumberFormats="0" applyBorderFormats="0" applyFontFormats="0" applyPatternFormats="0" applyAlignmentFormats="0" applyWidthHeightFormats="1" dataCaption="值" updatedVersion="5" minRefreshableVersion="3" createdVersion="5" useAutoFormatting="1" rowGrandTotals="0" compact="0" indent="0" outline="1" compactData="0" outlineData="1" showDrill="1" multipleFieldFilters="0" chartFormat="15">
  <location ref="A3:B70" firstHeaderRow="1" firstDataRow="1" firstDataCol="1"/>
  <pivotFields count="2">
    <pivotField dataField="1" compact="0" showAll="0"/>
    <pivotField axis="axisRow" name="出访人所在单位" compact="0" sortType="descending" multipleItemSelectionAllowed="1" showAll="0">
      <items count="69">
        <item x="30"/>
        <item x="39"/>
        <item x="23"/>
        <item x="31"/>
        <item x="1"/>
        <item x="58"/>
        <item x="66"/>
        <item x="43"/>
        <item x="62"/>
        <item x="11"/>
        <item x="26"/>
        <item x="5"/>
        <item x="17"/>
        <item x="57"/>
        <item x="27"/>
        <item x="33"/>
        <item x="65"/>
        <item x="22"/>
        <item x="64"/>
        <item x="53"/>
        <item x="50"/>
        <item x="63"/>
        <item x="24"/>
        <item x="37"/>
        <item x="56"/>
        <item x="51"/>
        <item x="45"/>
        <item x="34"/>
        <item x="49"/>
        <item x="8"/>
        <item x="19"/>
        <item x="44"/>
        <item x="25"/>
        <item x="42"/>
        <item x="36"/>
        <item x="3"/>
        <item x="12"/>
        <item x="10"/>
        <item x="54"/>
        <item x="7"/>
        <item x="35"/>
        <item x="55"/>
        <item x="32"/>
        <item x="13"/>
        <item x="16"/>
        <item x="15"/>
        <item x="29"/>
        <item x="59"/>
        <item x="47"/>
        <item x="9"/>
        <item x="18"/>
        <item x="4"/>
        <item x="60"/>
        <item x="48"/>
        <item x="46"/>
        <item x="61"/>
        <item x="38"/>
        <item x="67"/>
        <item x="6"/>
        <item x="2"/>
        <item x="41"/>
        <item x="20"/>
        <item x="40"/>
        <item x="21"/>
        <item x="52"/>
        <item x="28"/>
        <item x="14"/>
        <item h="1" x="0"/>
        <item t="default"/>
      </items>
      <autoSortScope>
        <pivotArea fieldPosition="0">
          <references count="1">
            <reference field="4294967294" count="1" selected="0">
              <x v="0"/>
            </reference>
          </references>
        </pivotArea>
      </autoSortScope>
    </pivotField>
  </pivotFields>
  <rowFields count="1">
    <field x="1"/>
  </rowFields>
  <rowItems count="67">
    <i>
      <x v="39"/>
    </i>
    <i>
      <x v="11"/>
    </i>
    <i>
      <x v="4"/>
    </i>
    <i>
      <x v="59"/>
    </i>
    <i>
      <x v="27"/>
    </i>
    <i>
      <x v="58"/>
    </i>
    <i>
      <x v="31"/>
    </i>
    <i>
      <x v="46"/>
    </i>
    <i>
      <x v="22"/>
    </i>
    <i>
      <x v="44"/>
    </i>
    <i>
      <x v="5"/>
    </i>
    <i>
      <x v="51"/>
    </i>
    <i>
      <x v="35"/>
    </i>
    <i>
      <x v="10"/>
    </i>
    <i>
      <x v="57"/>
    </i>
    <i>
      <x v="24"/>
    </i>
    <i>
      <x v="63"/>
    </i>
    <i>
      <x v="29"/>
    </i>
    <i>
      <x v="66"/>
    </i>
    <i>
      <x v="45"/>
    </i>
    <i>
      <x v="50"/>
    </i>
    <i>
      <x v="47"/>
    </i>
    <i>
      <x v="8"/>
    </i>
    <i>
      <x v="56"/>
    </i>
    <i>
      <x v="30"/>
    </i>
    <i>
      <x v="60"/>
    </i>
    <i>
      <x v="37"/>
    </i>
    <i>
      <x v="17"/>
    </i>
    <i>
      <x v="55"/>
    </i>
    <i>
      <x v="25"/>
    </i>
    <i>
      <x v="62"/>
    </i>
    <i>
      <x v="36"/>
    </i>
    <i>
      <x v="38"/>
    </i>
    <i>
      <x v="1"/>
    </i>
    <i>
      <x v="49"/>
    </i>
    <i>
      <x v="15"/>
    </i>
    <i>
      <x v="53"/>
    </i>
    <i>
      <x v="3"/>
    </i>
    <i>
      <x v="34"/>
    </i>
    <i>
      <x v="23"/>
    </i>
    <i>
      <x v="14"/>
    </i>
    <i>
      <x v="6"/>
    </i>
    <i>
      <x v="2"/>
    </i>
    <i>
      <x v="20"/>
    </i>
    <i>
      <x v="65"/>
    </i>
    <i>
      <x v="61"/>
    </i>
    <i>
      <x v="48"/>
    </i>
    <i>
      <x v="26"/>
    </i>
    <i>
      <x v="21"/>
    </i>
    <i>
      <x v="64"/>
    </i>
    <i>
      <x v="52"/>
    </i>
    <i>
      <x v="42"/>
    </i>
    <i>
      <x v="54"/>
    </i>
    <i>
      <x v="43"/>
    </i>
    <i>
      <x v="9"/>
    </i>
    <i>
      <x v="12"/>
    </i>
    <i>
      <x v="16"/>
    </i>
    <i>
      <x v="7"/>
    </i>
    <i>
      <x/>
    </i>
    <i>
      <x v="13"/>
    </i>
    <i>
      <x v="28"/>
    </i>
    <i>
      <x v="18"/>
    </i>
    <i>
      <x v="40"/>
    </i>
    <i>
      <x v="19"/>
    </i>
    <i>
      <x v="41"/>
    </i>
    <i>
      <x v="32"/>
    </i>
    <i>
      <x v="33"/>
    </i>
  </rowItems>
  <colItems count="1">
    <i/>
  </colItems>
  <dataFields count="1">
    <dataField name="人数" fld="0" subtotal="count" baseField="0" baseItem="0"/>
  </dataField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G6" sqref="G6"/>
    </sheetView>
  </sheetViews>
  <sheetFormatPr defaultColWidth="9" defaultRowHeight="12" outlineLevelRow="7" outlineLevelCol="6"/>
  <cols>
    <col min="1" max="1" width="15.75" style="67" customWidth="1"/>
    <col min="2" max="2" width="10.25" style="67" customWidth="1"/>
    <col min="3" max="3" width="11.25" style="67" customWidth="1"/>
    <col min="4" max="4" width="17.375" style="67" customWidth="1"/>
    <col min="5" max="246" width="9" style="67"/>
    <col min="247" max="247" width="15.75" style="67" customWidth="1"/>
    <col min="248" max="248" width="10.25" style="67" customWidth="1"/>
    <col min="249" max="249" width="11.25" style="67" customWidth="1"/>
    <col min="250" max="250" width="12.375" style="67" customWidth="1"/>
    <col min="251" max="251" width="9.375" style="67" customWidth="1"/>
    <col min="252" max="252" width="9" style="67" customWidth="1"/>
    <col min="253" max="253" width="9.125" style="67" customWidth="1"/>
    <col min="254" max="254" width="10.125" style="67" customWidth="1"/>
    <col min="255" max="255" width="11.5" style="67" customWidth="1"/>
    <col min="256" max="259" width="9" style="67"/>
    <col min="260" max="260" width="12.375" style="67" customWidth="1"/>
    <col min="261" max="502" width="9" style="67"/>
    <col min="503" max="503" width="15.75" style="67" customWidth="1"/>
    <col min="504" max="504" width="10.25" style="67" customWidth="1"/>
    <col min="505" max="505" width="11.25" style="67" customWidth="1"/>
    <col min="506" max="506" width="12.375" style="67" customWidth="1"/>
    <col min="507" max="507" width="9.375" style="67" customWidth="1"/>
    <col min="508" max="508" width="9" style="67" customWidth="1"/>
    <col min="509" max="509" width="9.125" style="67" customWidth="1"/>
    <col min="510" max="510" width="10.125" style="67" customWidth="1"/>
    <col min="511" max="511" width="11.5" style="67" customWidth="1"/>
    <col min="512" max="515" width="9" style="67"/>
    <col min="516" max="516" width="12.375" style="67" customWidth="1"/>
    <col min="517" max="758" width="9" style="67"/>
    <col min="759" max="759" width="15.75" style="67" customWidth="1"/>
    <col min="760" max="760" width="10.25" style="67" customWidth="1"/>
    <col min="761" max="761" width="11.25" style="67" customWidth="1"/>
    <col min="762" max="762" width="12.375" style="67" customWidth="1"/>
    <col min="763" max="763" width="9.375" style="67" customWidth="1"/>
    <col min="764" max="764" width="9" style="67" customWidth="1"/>
    <col min="765" max="765" width="9.125" style="67" customWidth="1"/>
    <col min="766" max="766" width="10.125" style="67" customWidth="1"/>
    <col min="767" max="767" width="11.5" style="67" customWidth="1"/>
    <col min="768" max="771" width="9" style="67"/>
    <col min="772" max="772" width="12.375" style="67" customWidth="1"/>
    <col min="773" max="1014" width="9" style="67"/>
    <col min="1015" max="1015" width="15.75" style="67" customWidth="1"/>
    <col min="1016" max="1016" width="10.25" style="67" customWidth="1"/>
    <col min="1017" max="1017" width="11.25" style="67" customWidth="1"/>
    <col min="1018" max="1018" width="12.375" style="67" customWidth="1"/>
    <col min="1019" max="1019" width="9.375" style="67" customWidth="1"/>
    <col min="1020" max="1020" width="9" style="67" customWidth="1"/>
    <col min="1021" max="1021" width="9.125" style="67" customWidth="1"/>
    <col min="1022" max="1022" width="10.125" style="67" customWidth="1"/>
    <col min="1023" max="1023" width="11.5" style="67" customWidth="1"/>
    <col min="1024" max="1027" width="9" style="67"/>
    <col min="1028" max="1028" width="12.375" style="67" customWidth="1"/>
    <col min="1029" max="1270" width="9" style="67"/>
    <col min="1271" max="1271" width="15.75" style="67" customWidth="1"/>
    <col min="1272" max="1272" width="10.25" style="67" customWidth="1"/>
    <col min="1273" max="1273" width="11.25" style="67" customWidth="1"/>
    <col min="1274" max="1274" width="12.375" style="67" customWidth="1"/>
    <col min="1275" max="1275" width="9.375" style="67" customWidth="1"/>
    <col min="1276" max="1276" width="9" style="67" customWidth="1"/>
    <col min="1277" max="1277" width="9.125" style="67" customWidth="1"/>
    <col min="1278" max="1278" width="10.125" style="67" customWidth="1"/>
    <col min="1279" max="1279" width="11.5" style="67" customWidth="1"/>
    <col min="1280" max="1283" width="9" style="67"/>
    <col min="1284" max="1284" width="12.375" style="67" customWidth="1"/>
    <col min="1285" max="1526" width="9" style="67"/>
    <col min="1527" max="1527" width="15.75" style="67" customWidth="1"/>
    <col min="1528" max="1528" width="10.25" style="67" customWidth="1"/>
    <col min="1529" max="1529" width="11.25" style="67" customWidth="1"/>
    <col min="1530" max="1530" width="12.375" style="67" customWidth="1"/>
    <col min="1531" max="1531" width="9.375" style="67" customWidth="1"/>
    <col min="1532" max="1532" width="9" style="67" customWidth="1"/>
    <col min="1533" max="1533" width="9.125" style="67" customWidth="1"/>
    <col min="1534" max="1534" width="10.125" style="67" customWidth="1"/>
    <col min="1535" max="1535" width="11.5" style="67" customWidth="1"/>
    <col min="1536" max="1539" width="9" style="67"/>
    <col min="1540" max="1540" width="12.375" style="67" customWidth="1"/>
    <col min="1541" max="1782" width="9" style="67"/>
    <col min="1783" max="1783" width="15.75" style="67" customWidth="1"/>
    <col min="1784" max="1784" width="10.25" style="67" customWidth="1"/>
    <col min="1785" max="1785" width="11.25" style="67" customWidth="1"/>
    <col min="1786" max="1786" width="12.375" style="67" customWidth="1"/>
    <col min="1787" max="1787" width="9.375" style="67" customWidth="1"/>
    <col min="1788" max="1788" width="9" style="67" customWidth="1"/>
    <col min="1789" max="1789" width="9.125" style="67" customWidth="1"/>
    <col min="1790" max="1790" width="10.125" style="67" customWidth="1"/>
    <col min="1791" max="1791" width="11.5" style="67" customWidth="1"/>
    <col min="1792" max="1795" width="9" style="67"/>
    <col min="1796" max="1796" width="12.375" style="67" customWidth="1"/>
    <col min="1797" max="2038" width="9" style="67"/>
    <col min="2039" max="2039" width="15.75" style="67" customWidth="1"/>
    <col min="2040" max="2040" width="10.25" style="67" customWidth="1"/>
    <col min="2041" max="2041" width="11.25" style="67" customWidth="1"/>
    <col min="2042" max="2042" width="12.375" style="67" customWidth="1"/>
    <col min="2043" max="2043" width="9.375" style="67" customWidth="1"/>
    <col min="2044" max="2044" width="9" style="67" customWidth="1"/>
    <col min="2045" max="2045" width="9.125" style="67" customWidth="1"/>
    <col min="2046" max="2046" width="10.125" style="67" customWidth="1"/>
    <col min="2047" max="2047" width="11.5" style="67" customWidth="1"/>
    <col min="2048" max="2051" width="9" style="67"/>
    <col min="2052" max="2052" width="12.375" style="67" customWidth="1"/>
    <col min="2053" max="2294" width="9" style="67"/>
    <col min="2295" max="2295" width="15.75" style="67" customWidth="1"/>
    <col min="2296" max="2296" width="10.25" style="67" customWidth="1"/>
    <col min="2297" max="2297" width="11.25" style="67" customWidth="1"/>
    <col min="2298" max="2298" width="12.375" style="67" customWidth="1"/>
    <col min="2299" max="2299" width="9.375" style="67" customWidth="1"/>
    <col min="2300" max="2300" width="9" style="67" customWidth="1"/>
    <col min="2301" max="2301" width="9.125" style="67" customWidth="1"/>
    <col min="2302" max="2302" width="10.125" style="67" customWidth="1"/>
    <col min="2303" max="2303" width="11.5" style="67" customWidth="1"/>
    <col min="2304" max="2307" width="9" style="67"/>
    <col min="2308" max="2308" width="12.375" style="67" customWidth="1"/>
    <col min="2309" max="2550" width="9" style="67"/>
    <col min="2551" max="2551" width="15.75" style="67" customWidth="1"/>
    <col min="2552" max="2552" width="10.25" style="67" customWidth="1"/>
    <col min="2553" max="2553" width="11.25" style="67" customWidth="1"/>
    <col min="2554" max="2554" width="12.375" style="67" customWidth="1"/>
    <col min="2555" max="2555" width="9.375" style="67" customWidth="1"/>
    <col min="2556" max="2556" width="9" style="67" customWidth="1"/>
    <col min="2557" max="2557" width="9.125" style="67" customWidth="1"/>
    <col min="2558" max="2558" width="10.125" style="67" customWidth="1"/>
    <col min="2559" max="2559" width="11.5" style="67" customWidth="1"/>
    <col min="2560" max="2563" width="9" style="67"/>
    <col min="2564" max="2564" width="12.375" style="67" customWidth="1"/>
    <col min="2565" max="2806" width="9" style="67"/>
    <col min="2807" max="2807" width="15.75" style="67" customWidth="1"/>
    <col min="2808" max="2808" width="10.25" style="67" customWidth="1"/>
    <col min="2809" max="2809" width="11.25" style="67" customWidth="1"/>
    <col min="2810" max="2810" width="12.375" style="67" customWidth="1"/>
    <col min="2811" max="2811" width="9.375" style="67" customWidth="1"/>
    <col min="2812" max="2812" width="9" style="67" customWidth="1"/>
    <col min="2813" max="2813" width="9.125" style="67" customWidth="1"/>
    <col min="2814" max="2814" width="10.125" style="67" customWidth="1"/>
    <col min="2815" max="2815" width="11.5" style="67" customWidth="1"/>
    <col min="2816" max="2819" width="9" style="67"/>
    <col min="2820" max="2820" width="12.375" style="67" customWidth="1"/>
    <col min="2821" max="3062" width="9" style="67"/>
    <col min="3063" max="3063" width="15.75" style="67" customWidth="1"/>
    <col min="3064" max="3064" width="10.25" style="67" customWidth="1"/>
    <col min="3065" max="3065" width="11.25" style="67" customWidth="1"/>
    <col min="3066" max="3066" width="12.375" style="67" customWidth="1"/>
    <col min="3067" max="3067" width="9.375" style="67" customWidth="1"/>
    <col min="3068" max="3068" width="9" style="67" customWidth="1"/>
    <col min="3069" max="3069" width="9.125" style="67" customWidth="1"/>
    <col min="3070" max="3070" width="10.125" style="67" customWidth="1"/>
    <col min="3071" max="3071" width="11.5" style="67" customWidth="1"/>
    <col min="3072" max="3075" width="9" style="67"/>
    <col min="3076" max="3076" width="12.375" style="67" customWidth="1"/>
    <col min="3077" max="3318" width="9" style="67"/>
    <col min="3319" max="3319" width="15.75" style="67" customWidth="1"/>
    <col min="3320" max="3320" width="10.25" style="67" customWidth="1"/>
    <col min="3321" max="3321" width="11.25" style="67" customWidth="1"/>
    <col min="3322" max="3322" width="12.375" style="67" customWidth="1"/>
    <col min="3323" max="3323" width="9.375" style="67" customWidth="1"/>
    <col min="3324" max="3324" width="9" style="67" customWidth="1"/>
    <col min="3325" max="3325" width="9.125" style="67" customWidth="1"/>
    <col min="3326" max="3326" width="10.125" style="67" customWidth="1"/>
    <col min="3327" max="3327" width="11.5" style="67" customWidth="1"/>
    <col min="3328" max="3331" width="9" style="67"/>
    <col min="3332" max="3332" width="12.375" style="67" customWidth="1"/>
    <col min="3333" max="3574" width="9" style="67"/>
    <col min="3575" max="3575" width="15.75" style="67" customWidth="1"/>
    <col min="3576" max="3576" width="10.25" style="67" customWidth="1"/>
    <col min="3577" max="3577" width="11.25" style="67" customWidth="1"/>
    <col min="3578" max="3578" width="12.375" style="67" customWidth="1"/>
    <col min="3579" max="3579" width="9.375" style="67" customWidth="1"/>
    <col min="3580" max="3580" width="9" style="67" customWidth="1"/>
    <col min="3581" max="3581" width="9.125" style="67" customWidth="1"/>
    <col min="3582" max="3582" width="10.125" style="67" customWidth="1"/>
    <col min="3583" max="3583" width="11.5" style="67" customWidth="1"/>
    <col min="3584" max="3587" width="9" style="67"/>
    <col min="3588" max="3588" width="12.375" style="67" customWidth="1"/>
    <col min="3589" max="3830" width="9" style="67"/>
    <col min="3831" max="3831" width="15.75" style="67" customWidth="1"/>
    <col min="3832" max="3832" width="10.25" style="67" customWidth="1"/>
    <col min="3833" max="3833" width="11.25" style="67" customWidth="1"/>
    <col min="3834" max="3834" width="12.375" style="67" customWidth="1"/>
    <col min="3835" max="3835" width="9.375" style="67" customWidth="1"/>
    <col min="3836" max="3836" width="9" style="67" customWidth="1"/>
    <col min="3837" max="3837" width="9.125" style="67" customWidth="1"/>
    <col min="3838" max="3838" width="10.125" style="67" customWidth="1"/>
    <col min="3839" max="3839" width="11.5" style="67" customWidth="1"/>
    <col min="3840" max="3843" width="9" style="67"/>
    <col min="3844" max="3844" width="12.375" style="67" customWidth="1"/>
    <col min="3845" max="4086" width="9" style="67"/>
    <col min="4087" max="4087" width="15.75" style="67" customWidth="1"/>
    <col min="4088" max="4088" width="10.25" style="67" customWidth="1"/>
    <col min="4089" max="4089" width="11.25" style="67" customWidth="1"/>
    <col min="4090" max="4090" width="12.375" style="67" customWidth="1"/>
    <col min="4091" max="4091" width="9.375" style="67" customWidth="1"/>
    <col min="4092" max="4092" width="9" style="67" customWidth="1"/>
    <col min="4093" max="4093" width="9.125" style="67" customWidth="1"/>
    <col min="4094" max="4094" width="10.125" style="67" customWidth="1"/>
    <col min="4095" max="4095" width="11.5" style="67" customWidth="1"/>
    <col min="4096" max="4099" width="9" style="67"/>
    <col min="4100" max="4100" width="12.375" style="67" customWidth="1"/>
    <col min="4101" max="4342" width="9" style="67"/>
    <col min="4343" max="4343" width="15.75" style="67" customWidth="1"/>
    <col min="4344" max="4344" width="10.25" style="67" customWidth="1"/>
    <col min="4345" max="4345" width="11.25" style="67" customWidth="1"/>
    <col min="4346" max="4346" width="12.375" style="67" customWidth="1"/>
    <col min="4347" max="4347" width="9.375" style="67" customWidth="1"/>
    <col min="4348" max="4348" width="9" style="67" customWidth="1"/>
    <col min="4349" max="4349" width="9.125" style="67" customWidth="1"/>
    <col min="4350" max="4350" width="10.125" style="67" customWidth="1"/>
    <col min="4351" max="4351" width="11.5" style="67" customWidth="1"/>
    <col min="4352" max="4355" width="9" style="67"/>
    <col min="4356" max="4356" width="12.375" style="67" customWidth="1"/>
    <col min="4357" max="4598" width="9" style="67"/>
    <col min="4599" max="4599" width="15.75" style="67" customWidth="1"/>
    <col min="4600" max="4600" width="10.25" style="67" customWidth="1"/>
    <col min="4601" max="4601" width="11.25" style="67" customWidth="1"/>
    <col min="4602" max="4602" width="12.375" style="67" customWidth="1"/>
    <col min="4603" max="4603" width="9.375" style="67" customWidth="1"/>
    <col min="4604" max="4604" width="9" style="67" customWidth="1"/>
    <col min="4605" max="4605" width="9.125" style="67" customWidth="1"/>
    <col min="4606" max="4606" width="10.125" style="67" customWidth="1"/>
    <col min="4607" max="4607" width="11.5" style="67" customWidth="1"/>
    <col min="4608" max="4611" width="9" style="67"/>
    <col min="4612" max="4612" width="12.375" style="67" customWidth="1"/>
    <col min="4613" max="4854" width="9" style="67"/>
    <col min="4855" max="4855" width="15.75" style="67" customWidth="1"/>
    <col min="4856" max="4856" width="10.25" style="67" customWidth="1"/>
    <col min="4857" max="4857" width="11.25" style="67" customWidth="1"/>
    <col min="4858" max="4858" width="12.375" style="67" customWidth="1"/>
    <col min="4859" max="4859" width="9.375" style="67" customWidth="1"/>
    <col min="4860" max="4860" width="9" style="67" customWidth="1"/>
    <col min="4861" max="4861" width="9.125" style="67" customWidth="1"/>
    <col min="4862" max="4862" width="10.125" style="67" customWidth="1"/>
    <col min="4863" max="4863" width="11.5" style="67" customWidth="1"/>
    <col min="4864" max="4867" width="9" style="67"/>
    <col min="4868" max="4868" width="12.375" style="67" customWidth="1"/>
    <col min="4869" max="5110" width="9" style="67"/>
    <col min="5111" max="5111" width="15.75" style="67" customWidth="1"/>
    <col min="5112" max="5112" width="10.25" style="67" customWidth="1"/>
    <col min="5113" max="5113" width="11.25" style="67" customWidth="1"/>
    <col min="5114" max="5114" width="12.375" style="67" customWidth="1"/>
    <col min="5115" max="5115" width="9.375" style="67" customWidth="1"/>
    <col min="5116" max="5116" width="9" style="67" customWidth="1"/>
    <col min="5117" max="5117" width="9.125" style="67" customWidth="1"/>
    <col min="5118" max="5118" width="10.125" style="67" customWidth="1"/>
    <col min="5119" max="5119" width="11.5" style="67" customWidth="1"/>
    <col min="5120" max="5123" width="9" style="67"/>
    <col min="5124" max="5124" width="12.375" style="67" customWidth="1"/>
    <col min="5125" max="5366" width="9" style="67"/>
    <col min="5367" max="5367" width="15.75" style="67" customWidth="1"/>
    <col min="5368" max="5368" width="10.25" style="67" customWidth="1"/>
    <col min="5369" max="5369" width="11.25" style="67" customWidth="1"/>
    <col min="5370" max="5370" width="12.375" style="67" customWidth="1"/>
    <col min="5371" max="5371" width="9.375" style="67" customWidth="1"/>
    <col min="5372" max="5372" width="9" style="67" customWidth="1"/>
    <col min="5373" max="5373" width="9.125" style="67" customWidth="1"/>
    <col min="5374" max="5374" width="10.125" style="67" customWidth="1"/>
    <col min="5375" max="5375" width="11.5" style="67" customWidth="1"/>
    <col min="5376" max="5379" width="9" style="67"/>
    <col min="5380" max="5380" width="12.375" style="67" customWidth="1"/>
    <col min="5381" max="5622" width="9" style="67"/>
    <col min="5623" max="5623" width="15.75" style="67" customWidth="1"/>
    <col min="5624" max="5624" width="10.25" style="67" customWidth="1"/>
    <col min="5625" max="5625" width="11.25" style="67" customWidth="1"/>
    <col min="5626" max="5626" width="12.375" style="67" customWidth="1"/>
    <col min="5627" max="5627" width="9.375" style="67" customWidth="1"/>
    <col min="5628" max="5628" width="9" style="67" customWidth="1"/>
    <col min="5629" max="5629" width="9.125" style="67" customWidth="1"/>
    <col min="5630" max="5630" width="10.125" style="67" customWidth="1"/>
    <col min="5631" max="5631" width="11.5" style="67" customWidth="1"/>
    <col min="5632" max="5635" width="9" style="67"/>
    <col min="5636" max="5636" width="12.375" style="67" customWidth="1"/>
    <col min="5637" max="5878" width="9" style="67"/>
    <col min="5879" max="5879" width="15.75" style="67" customWidth="1"/>
    <col min="5880" max="5880" width="10.25" style="67" customWidth="1"/>
    <col min="5881" max="5881" width="11.25" style="67" customWidth="1"/>
    <col min="5882" max="5882" width="12.375" style="67" customWidth="1"/>
    <col min="5883" max="5883" width="9.375" style="67" customWidth="1"/>
    <col min="5884" max="5884" width="9" style="67" customWidth="1"/>
    <col min="5885" max="5885" width="9.125" style="67" customWidth="1"/>
    <col min="5886" max="5886" width="10.125" style="67" customWidth="1"/>
    <col min="5887" max="5887" width="11.5" style="67" customWidth="1"/>
    <col min="5888" max="5891" width="9" style="67"/>
    <col min="5892" max="5892" width="12.375" style="67" customWidth="1"/>
    <col min="5893" max="6134" width="9" style="67"/>
    <col min="6135" max="6135" width="15.75" style="67" customWidth="1"/>
    <col min="6136" max="6136" width="10.25" style="67" customWidth="1"/>
    <col min="6137" max="6137" width="11.25" style="67" customWidth="1"/>
    <col min="6138" max="6138" width="12.375" style="67" customWidth="1"/>
    <col min="6139" max="6139" width="9.375" style="67" customWidth="1"/>
    <col min="6140" max="6140" width="9" style="67" customWidth="1"/>
    <col min="6141" max="6141" width="9.125" style="67" customWidth="1"/>
    <col min="6142" max="6142" width="10.125" style="67" customWidth="1"/>
    <col min="6143" max="6143" width="11.5" style="67" customWidth="1"/>
    <col min="6144" max="6147" width="9" style="67"/>
    <col min="6148" max="6148" width="12.375" style="67" customWidth="1"/>
    <col min="6149" max="6390" width="9" style="67"/>
    <col min="6391" max="6391" width="15.75" style="67" customWidth="1"/>
    <col min="6392" max="6392" width="10.25" style="67" customWidth="1"/>
    <col min="6393" max="6393" width="11.25" style="67" customWidth="1"/>
    <col min="6394" max="6394" width="12.375" style="67" customWidth="1"/>
    <col min="6395" max="6395" width="9.375" style="67" customWidth="1"/>
    <col min="6396" max="6396" width="9" style="67" customWidth="1"/>
    <col min="6397" max="6397" width="9.125" style="67" customWidth="1"/>
    <col min="6398" max="6398" width="10.125" style="67" customWidth="1"/>
    <col min="6399" max="6399" width="11.5" style="67" customWidth="1"/>
    <col min="6400" max="6403" width="9" style="67"/>
    <col min="6404" max="6404" width="12.375" style="67" customWidth="1"/>
    <col min="6405" max="6646" width="9" style="67"/>
    <col min="6647" max="6647" width="15.75" style="67" customWidth="1"/>
    <col min="6648" max="6648" width="10.25" style="67" customWidth="1"/>
    <col min="6649" max="6649" width="11.25" style="67" customWidth="1"/>
    <col min="6650" max="6650" width="12.375" style="67" customWidth="1"/>
    <col min="6651" max="6651" width="9.375" style="67" customWidth="1"/>
    <col min="6652" max="6652" width="9" style="67" customWidth="1"/>
    <col min="6653" max="6653" width="9.125" style="67" customWidth="1"/>
    <col min="6654" max="6654" width="10.125" style="67" customWidth="1"/>
    <col min="6655" max="6655" width="11.5" style="67" customWidth="1"/>
    <col min="6656" max="6659" width="9" style="67"/>
    <col min="6660" max="6660" width="12.375" style="67" customWidth="1"/>
    <col min="6661" max="6902" width="9" style="67"/>
    <col min="6903" max="6903" width="15.75" style="67" customWidth="1"/>
    <col min="6904" max="6904" width="10.25" style="67" customWidth="1"/>
    <col min="6905" max="6905" width="11.25" style="67" customWidth="1"/>
    <col min="6906" max="6906" width="12.375" style="67" customWidth="1"/>
    <col min="6907" max="6907" width="9.375" style="67" customWidth="1"/>
    <col min="6908" max="6908" width="9" style="67" customWidth="1"/>
    <col min="6909" max="6909" width="9.125" style="67" customWidth="1"/>
    <col min="6910" max="6910" width="10.125" style="67" customWidth="1"/>
    <col min="6911" max="6911" width="11.5" style="67" customWidth="1"/>
    <col min="6912" max="6915" width="9" style="67"/>
    <col min="6916" max="6916" width="12.375" style="67" customWidth="1"/>
    <col min="6917" max="7158" width="9" style="67"/>
    <col min="7159" max="7159" width="15.75" style="67" customWidth="1"/>
    <col min="7160" max="7160" width="10.25" style="67" customWidth="1"/>
    <col min="7161" max="7161" width="11.25" style="67" customWidth="1"/>
    <col min="7162" max="7162" width="12.375" style="67" customWidth="1"/>
    <col min="7163" max="7163" width="9.375" style="67" customWidth="1"/>
    <col min="7164" max="7164" width="9" style="67" customWidth="1"/>
    <col min="7165" max="7165" width="9.125" style="67" customWidth="1"/>
    <col min="7166" max="7166" width="10.125" style="67" customWidth="1"/>
    <col min="7167" max="7167" width="11.5" style="67" customWidth="1"/>
    <col min="7168" max="7171" width="9" style="67"/>
    <col min="7172" max="7172" width="12.375" style="67" customWidth="1"/>
    <col min="7173" max="7414" width="9" style="67"/>
    <col min="7415" max="7415" width="15.75" style="67" customWidth="1"/>
    <col min="7416" max="7416" width="10.25" style="67" customWidth="1"/>
    <col min="7417" max="7417" width="11.25" style="67" customWidth="1"/>
    <col min="7418" max="7418" width="12.375" style="67" customWidth="1"/>
    <col min="7419" max="7419" width="9.375" style="67" customWidth="1"/>
    <col min="7420" max="7420" width="9" style="67" customWidth="1"/>
    <col min="7421" max="7421" width="9.125" style="67" customWidth="1"/>
    <col min="7422" max="7422" width="10.125" style="67" customWidth="1"/>
    <col min="7423" max="7423" width="11.5" style="67" customWidth="1"/>
    <col min="7424" max="7427" width="9" style="67"/>
    <col min="7428" max="7428" width="12.375" style="67" customWidth="1"/>
    <col min="7429" max="7670" width="9" style="67"/>
    <col min="7671" max="7671" width="15.75" style="67" customWidth="1"/>
    <col min="7672" max="7672" width="10.25" style="67" customWidth="1"/>
    <col min="7673" max="7673" width="11.25" style="67" customWidth="1"/>
    <col min="7674" max="7674" width="12.375" style="67" customWidth="1"/>
    <col min="7675" max="7675" width="9.375" style="67" customWidth="1"/>
    <col min="7676" max="7676" width="9" style="67" customWidth="1"/>
    <col min="7677" max="7677" width="9.125" style="67" customWidth="1"/>
    <col min="7678" max="7678" width="10.125" style="67" customWidth="1"/>
    <col min="7679" max="7679" width="11.5" style="67" customWidth="1"/>
    <col min="7680" max="7683" width="9" style="67"/>
    <col min="7684" max="7684" width="12.375" style="67" customWidth="1"/>
    <col min="7685" max="7926" width="9" style="67"/>
    <col min="7927" max="7927" width="15.75" style="67" customWidth="1"/>
    <col min="7928" max="7928" width="10.25" style="67" customWidth="1"/>
    <col min="7929" max="7929" width="11.25" style="67" customWidth="1"/>
    <col min="7930" max="7930" width="12.375" style="67" customWidth="1"/>
    <col min="7931" max="7931" width="9.375" style="67" customWidth="1"/>
    <col min="7932" max="7932" width="9" style="67" customWidth="1"/>
    <col min="7933" max="7933" width="9.125" style="67" customWidth="1"/>
    <col min="7934" max="7934" width="10.125" style="67" customWidth="1"/>
    <col min="7935" max="7935" width="11.5" style="67" customWidth="1"/>
    <col min="7936" max="7939" width="9" style="67"/>
    <col min="7940" max="7940" width="12.375" style="67" customWidth="1"/>
    <col min="7941" max="8182" width="9" style="67"/>
    <col min="8183" max="8183" width="15.75" style="67" customWidth="1"/>
    <col min="8184" max="8184" width="10.25" style="67" customWidth="1"/>
    <col min="8185" max="8185" width="11.25" style="67" customWidth="1"/>
    <col min="8186" max="8186" width="12.375" style="67" customWidth="1"/>
    <col min="8187" max="8187" width="9.375" style="67" customWidth="1"/>
    <col min="8188" max="8188" width="9" style="67" customWidth="1"/>
    <col min="8189" max="8189" width="9.125" style="67" customWidth="1"/>
    <col min="8190" max="8190" width="10.125" style="67" customWidth="1"/>
    <col min="8191" max="8191" width="11.5" style="67" customWidth="1"/>
    <col min="8192" max="8195" width="9" style="67"/>
    <col min="8196" max="8196" width="12.375" style="67" customWidth="1"/>
    <col min="8197" max="8438" width="9" style="67"/>
    <col min="8439" max="8439" width="15.75" style="67" customWidth="1"/>
    <col min="8440" max="8440" width="10.25" style="67" customWidth="1"/>
    <col min="8441" max="8441" width="11.25" style="67" customWidth="1"/>
    <col min="8442" max="8442" width="12.375" style="67" customWidth="1"/>
    <col min="8443" max="8443" width="9.375" style="67" customWidth="1"/>
    <col min="8444" max="8444" width="9" style="67" customWidth="1"/>
    <col min="8445" max="8445" width="9.125" style="67" customWidth="1"/>
    <col min="8446" max="8446" width="10.125" style="67" customWidth="1"/>
    <col min="8447" max="8447" width="11.5" style="67" customWidth="1"/>
    <col min="8448" max="8451" width="9" style="67"/>
    <col min="8452" max="8452" width="12.375" style="67" customWidth="1"/>
    <col min="8453" max="8694" width="9" style="67"/>
    <col min="8695" max="8695" width="15.75" style="67" customWidth="1"/>
    <col min="8696" max="8696" width="10.25" style="67" customWidth="1"/>
    <col min="8697" max="8697" width="11.25" style="67" customWidth="1"/>
    <col min="8698" max="8698" width="12.375" style="67" customWidth="1"/>
    <col min="8699" max="8699" width="9.375" style="67" customWidth="1"/>
    <col min="8700" max="8700" width="9" style="67" customWidth="1"/>
    <col min="8701" max="8701" width="9.125" style="67" customWidth="1"/>
    <col min="8702" max="8702" width="10.125" style="67" customWidth="1"/>
    <col min="8703" max="8703" width="11.5" style="67" customWidth="1"/>
    <col min="8704" max="8707" width="9" style="67"/>
    <col min="8708" max="8708" width="12.375" style="67" customWidth="1"/>
    <col min="8709" max="8950" width="9" style="67"/>
    <col min="8951" max="8951" width="15.75" style="67" customWidth="1"/>
    <col min="8952" max="8952" width="10.25" style="67" customWidth="1"/>
    <col min="8953" max="8953" width="11.25" style="67" customWidth="1"/>
    <col min="8954" max="8954" width="12.375" style="67" customWidth="1"/>
    <col min="8955" max="8955" width="9.375" style="67" customWidth="1"/>
    <col min="8956" max="8956" width="9" style="67" customWidth="1"/>
    <col min="8957" max="8957" width="9.125" style="67" customWidth="1"/>
    <col min="8958" max="8958" width="10.125" style="67" customWidth="1"/>
    <col min="8959" max="8959" width="11.5" style="67" customWidth="1"/>
    <col min="8960" max="8963" width="9" style="67"/>
    <col min="8964" max="8964" width="12.375" style="67" customWidth="1"/>
    <col min="8965" max="9206" width="9" style="67"/>
    <col min="9207" max="9207" width="15.75" style="67" customWidth="1"/>
    <col min="9208" max="9208" width="10.25" style="67" customWidth="1"/>
    <col min="9209" max="9209" width="11.25" style="67" customWidth="1"/>
    <col min="9210" max="9210" width="12.375" style="67" customWidth="1"/>
    <col min="9211" max="9211" width="9.375" style="67" customWidth="1"/>
    <col min="9212" max="9212" width="9" style="67" customWidth="1"/>
    <col min="9213" max="9213" width="9.125" style="67" customWidth="1"/>
    <col min="9214" max="9214" width="10.125" style="67" customWidth="1"/>
    <col min="9215" max="9215" width="11.5" style="67" customWidth="1"/>
    <col min="9216" max="9219" width="9" style="67"/>
    <col min="9220" max="9220" width="12.375" style="67" customWidth="1"/>
    <col min="9221" max="9462" width="9" style="67"/>
    <col min="9463" max="9463" width="15.75" style="67" customWidth="1"/>
    <col min="9464" max="9464" width="10.25" style="67" customWidth="1"/>
    <col min="9465" max="9465" width="11.25" style="67" customWidth="1"/>
    <col min="9466" max="9466" width="12.375" style="67" customWidth="1"/>
    <col min="9467" max="9467" width="9.375" style="67" customWidth="1"/>
    <col min="9468" max="9468" width="9" style="67" customWidth="1"/>
    <col min="9469" max="9469" width="9.125" style="67" customWidth="1"/>
    <col min="9470" max="9470" width="10.125" style="67" customWidth="1"/>
    <col min="9471" max="9471" width="11.5" style="67" customWidth="1"/>
    <col min="9472" max="9475" width="9" style="67"/>
    <col min="9476" max="9476" width="12.375" style="67" customWidth="1"/>
    <col min="9477" max="9718" width="9" style="67"/>
    <col min="9719" max="9719" width="15.75" style="67" customWidth="1"/>
    <col min="9720" max="9720" width="10.25" style="67" customWidth="1"/>
    <col min="9721" max="9721" width="11.25" style="67" customWidth="1"/>
    <col min="9722" max="9722" width="12.375" style="67" customWidth="1"/>
    <col min="9723" max="9723" width="9.375" style="67" customWidth="1"/>
    <col min="9724" max="9724" width="9" style="67" customWidth="1"/>
    <col min="9725" max="9725" width="9.125" style="67" customWidth="1"/>
    <col min="9726" max="9726" width="10.125" style="67" customWidth="1"/>
    <col min="9727" max="9727" width="11.5" style="67" customWidth="1"/>
    <col min="9728" max="9731" width="9" style="67"/>
    <col min="9732" max="9732" width="12.375" style="67" customWidth="1"/>
    <col min="9733" max="9974" width="9" style="67"/>
    <col min="9975" max="9975" width="15.75" style="67" customWidth="1"/>
    <col min="9976" max="9976" width="10.25" style="67" customWidth="1"/>
    <col min="9977" max="9977" width="11.25" style="67" customWidth="1"/>
    <col min="9978" max="9978" width="12.375" style="67" customWidth="1"/>
    <col min="9979" max="9979" width="9.375" style="67" customWidth="1"/>
    <col min="9980" max="9980" width="9" style="67" customWidth="1"/>
    <col min="9981" max="9981" width="9.125" style="67" customWidth="1"/>
    <col min="9982" max="9982" width="10.125" style="67" customWidth="1"/>
    <col min="9983" max="9983" width="11.5" style="67" customWidth="1"/>
    <col min="9984" max="9987" width="9" style="67"/>
    <col min="9988" max="9988" width="12.375" style="67" customWidth="1"/>
    <col min="9989" max="10230" width="9" style="67"/>
    <col min="10231" max="10231" width="15.75" style="67" customWidth="1"/>
    <col min="10232" max="10232" width="10.25" style="67" customWidth="1"/>
    <col min="10233" max="10233" width="11.25" style="67" customWidth="1"/>
    <col min="10234" max="10234" width="12.375" style="67" customWidth="1"/>
    <col min="10235" max="10235" width="9.375" style="67" customWidth="1"/>
    <col min="10236" max="10236" width="9" style="67" customWidth="1"/>
    <col min="10237" max="10237" width="9.125" style="67" customWidth="1"/>
    <col min="10238" max="10238" width="10.125" style="67" customWidth="1"/>
    <col min="10239" max="10239" width="11.5" style="67" customWidth="1"/>
    <col min="10240" max="10243" width="9" style="67"/>
    <col min="10244" max="10244" width="12.375" style="67" customWidth="1"/>
    <col min="10245" max="10486" width="9" style="67"/>
    <col min="10487" max="10487" width="15.75" style="67" customWidth="1"/>
    <col min="10488" max="10488" width="10.25" style="67" customWidth="1"/>
    <col min="10489" max="10489" width="11.25" style="67" customWidth="1"/>
    <col min="10490" max="10490" width="12.375" style="67" customWidth="1"/>
    <col min="10491" max="10491" width="9.375" style="67" customWidth="1"/>
    <col min="10492" max="10492" width="9" style="67" customWidth="1"/>
    <col min="10493" max="10493" width="9.125" style="67" customWidth="1"/>
    <col min="10494" max="10494" width="10.125" style="67" customWidth="1"/>
    <col min="10495" max="10495" width="11.5" style="67" customWidth="1"/>
    <col min="10496" max="10499" width="9" style="67"/>
    <col min="10500" max="10500" width="12.375" style="67" customWidth="1"/>
    <col min="10501" max="10742" width="9" style="67"/>
    <col min="10743" max="10743" width="15.75" style="67" customWidth="1"/>
    <col min="10744" max="10744" width="10.25" style="67" customWidth="1"/>
    <col min="10745" max="10745" width="11.25" style="67" customWidth="1"/>
    <col min="10746" max="10746" width="12.375" style="67" customWidth="1"/>
    <col min="10747" max="10747" width="9.375" style="67" customWidth="1"/>
    <col min="10748" max="10748" width="9" style="67" customWidth="1"/>
    <col min="10749" max="10749" width="9.125" style="67" customWidth="1"/>
    <col min="10750" max="10750" width="10.125" style="67" customWidth="1"/>
    <col min="10751" max="10751" width="11.5" style="67" customWidth="1"/>
    <col min="10752" max="10755" width="9" style="67"/>
    <col min="10756" max="10756" width="12.375" style="67" customWidth="1"/>
    <col min="10757" max="10998" width="9" style="67"/>
    <col min="10999" max="10999" width="15.75" style="67" customWidth="1"/>
    <col min="11000" max="11000" width="10.25" style="67" customWidth="1"/>
    <col min="11001" max="11001" width="11.25" style="67" customWidth="1"/>
    <col min="11002" max="11002" width="12.375" style="67" customWidth="1"/>
    <col min="11003" max="11003" width="9.375" style="67" customWidth="1"/>
    <col min="11004" max="11004" width="9" style="67" customWidth="1"/>
    <col min="11005" max="11005" width="9.125" style="67" customWidth="1"/>
    <col min="11006" max="11006" width="10.125" style="67" customWidth="1"/>
    <col min="11007" max="11007" width="11.5" style="67" customWidth="1"/>
    <col min="11008" max="11011" width="9" style="67"/>
    <col min="11012" max="11012" width="12.375" style="67" customWidth="1"/>
    <col min="11013" max="11254" width="9" style="67"/>
    <col min="11255" max="11255" width="15.75" style="67" customWidth="1"/>
    <col min="11256" max="11256" width="10.25" style="67" customWidth="1"/>
    <col min="11257" max="11257" width="11.25" style="67" customWidth="1"/>
    <col min="11258" max="11258" width="12.375" style="67" customWidth="1"/>
    <col min="11259" max="11259" width="9.375" style="67" customWidth="1"/>
    <col min="11260" max="11260" width="9" style="67" customWidth="1"/>
    <col min="11261" max="11261" width="9.125" style="67" customWidth="1"/>
    <col min="11262" max="11262" width="10.125" style="67" customWidth="1"/>
    <col min="11263" max="11263" width="11.5" style="67" customWidth="1"/>
    <col min="11264" max="11267" width="9" style="67"/>
    <col min="11268" max="11268" width="12.375" style="67" customWidth="1"/>
    <col min="11269" max="11510" width="9" style="67"/>
    <col min="11511" max="11511" width="15.75" style="67" customWidth="1"/>
    <col min="11512" max="11512" width="10.25" style="67" customWidth="1"/>
    <col min="11513" max="11513" width="11.25" style="67" customWidth="1"/>
    <col min="11514" max="11514" width="12.375" style="67" customWidth="1"/>
    <col min="11515" max="11515" width="9.375" style="67" customWidth="1"/>
    <col min="11516" max="11516" width="9" style="67" customWidth="1"/>
    <col min="11517" max="11517" width="9.125" style="67" customWidth="1"/>
    <col min="11518" max="11518" width="10.125" style="67" customWidth="1"/>
    <col min="11519" max="11519" width="11.5" style="67" customWidth="1"/>
    <col min="11520" max="11523" width="9" style="67"/>
    <col min="11524" max="11524" width="12.375" style="67" customWidth="1"/>
    <col min="11525" max="11766" width="9" style="67"/>
    <col min="11767" max="11767" width="15.75" style="67" customWidth="1"/>
    <col min="11768" max="11768" width="10.25" style="67" customWidth="1"/>
    <col min="11769" max="11769" width="11.25" style="67" customWidth="1"/>
    <col min="11770" max="11770" width="12.375" style="67" customWidth="1"/>
    <col min="11771" max="11771" width="9.375" style="67" customWidth="1"/>
    <col min="11772" max="11772" width="9" style="67" customWidth="1"/>
    <col min="11773" max="11773" width="9.125" style="67" customWidth="1"/>
    <col min="11774" max="11774" width="10.125" style="67" customWidth="1"/>
    <col min="11775" max="11775" width="11.5" style="67" customWidth="1"/>
    <col min="11776" max="11779" width="9" style="67"/>
    <col min="11780" max="11780" width="12.375" style="67" customWidth="1"/>
    <col min="11781" max="12022" width="9" style="67"/>
    <col min="12023" max="12023" width="15.75" style="67" customWidth="1"/>
    <col min="12024" max="12024" width="10.25" style="67" customWidth="1"/>
    <col min="12025" max="12025" width="11.25" style="67" customWidth="1"/>
    <col min="12026" max="12026" width="12.375" style="67" customWidth="1"/>
    <col min="12027" max="12027" width="9.375" style="67" customWidth="1"/>
    <col min="12028" max="12028" width="9" style="67" customWidth="1"/>
    <col min="12029" max="12029" width="9.125" style="67" customWidth="1"/>
    <col min="12030" max="12030" width="10.125" style="67" customWidth="1"/>
    <col min="12031" max="12031" width="11.5" style="67" customWidth="1"/>
    <col min="12032" max="12035" width="9" style="67"/>
    <col min="12036" max="12036" width="12.375" style="67" customWidth="1"/>
    <col min="12037" max="12278" width="9" style="67"/>
    <col min="12279" max="12279" width="15.75" style="67" customWidth="1"/>
    <col min="12280" max="12280" width="10.25" style="67" customWidth="1"/>
    <col min="12281" max="12281" width="11.25" style="67" customWidth="1"/>
    <col min="12282" max="12282" width="12.375" style="67" customWidth="1"/>
    <col min="12283" max="12283" width="9.375" style="67" customWidth="1"/>
    <col min="12284" max="12284" width="9" style="67" customWidth="1"/>
    <col min="12285" max="12285" width="9.125" style="67" customWidth="1"/>
    <col min="12286" max="12286" width="10.125" style="67" customWidth="1"/>
    <col min="12287" max="12287" width="11.5" style="67" customWidth="1"/>
    <col min="12288" max="12291" width="9" style="67"/>
    <col min="12292" max="12292" width="12.375" style="67" customWidth="1"/>
    <col min="12293" max="12534" width="9" style="67"/>
    <col min="12535" max="12535" width="15.75" style="67" customWidth="1"/>
    <col min="12536" max="12536" width="10.25" style="67" customWidth="1"/>
    <col min="12537" max="12537" width="11.25" style="67" customWidth="1"/>
    <col min="12538" max="12538" width="12.375" style="67" customWidth="1"/>
    <col min="12539" max="12539" width="9.375" style="67" customWidth="1"/>
    <col min="12540" max="12540" width="9" style="67" customWidth="1"/>
    <col min="12541" max="12541" width="9.125" style="67" customWidth="1"/>
    <col min="12542" max="12542" width="10.125" style="67" customWidth="1"/>
    <col min="12543" max="12543" width="11.5" style="67" customWidth="1"/>
    <col min="12544" max="12547" width="9" style="67"/>
    <col min="12548" max="12548" width="12.375" style="67" customWidth="1"/>
    <col min="12549" max="12790" width="9" style="67"/>
    <col min="12791" max="12791" width="15.75" style="67" customWidth="1"/>
    <col min="12792" max="12792" width="10.25" style="67" customWidth="1"/>
    <col min="12793" max="12793" width="11.25" style="67" customWidth="1"/>
    <col min="12794" max="12794" width="12.375" style="67" customWidth="1"/>
    <col min="12795" max="12795" width="9.375" style="67" customWidth="1"/>
    <col min="12796" max="12796" width="9" style="67" customWidth="1"/>
    <col min="12797" max="12797" width="9.125" style="67" customWidth="1"/>
    <col min="12798" max="12798" width="10.125" style="67" customWidth="1"/>
    <col min="12799" max="12799" width="11.5" style="67" customWidth="1"/>
    <col min="12800" max="12803" width="9" style="67"/>
    <col min="12804" max="12804" width="12.375" style="67" customWidth="1"/>
    <col min="12805" max="13046" width="9" style="67"/>
    <col min="13047" max="13047" width="15.75" style="67" customWidth="1"/>
    <col min="13048" max="13048" width="10.25" style="67" customWidth="1"/>
    <col min="13049" max="13049" width="11.25" style="67" customWidth="1"/>
    <col min="13050" max="13050" width="12.375" style="67" customWidth="1"/>
    <col min="13051" max="13051" width="9.375" style="67" customWidth="1"/>
    <col min="13052" max="13052" width="9" style="67" customWidth="1"/>
    <col min="13053" max="13053" width="9.125" style="67" customWidth="1"/>
    <col min="13054" max="13054" width="10.125" style="67" customWidth="1"/>
    <col min="13055" max="13055" width="11.5" style="67" customWidth="1"/>
    <col min="13056" max="13059" width="9" style="67"/>
    <col min="13060" max="13060" width="12.375" style="67" customWidth="1"/>
    <col min="13061" max="13302" width="9" style="67"/>
    <col min="13303" max="13303" width="15.75" style="67" customWidth="1"/>
    <col min="13304" max="13304" width="10.25" style="67" customWidth="1"/>
    <col min="13305" max="13305" width="11.25" style="67" customWidth="1"/>
    <col min="13306" max="13306" width="12.375" style="67" customWidth="1"/>
    <col min="13307" max="13307" width="9.375" style="67" customWidth="1"/>
    <col min="13308" max="13308" width="9" style="67" customWidth="1"/>
    <col min="13309" max="13309" width="9.125" style="67" customWidth="1"/>
    <col min="13310" max="13310" width="10.125" style="67" customWidth="1"/>
    <col min="13311" max="13311" width="11.5" style="67" customWidth="1"/>
    <col min="13312" max="13315" width="9" style="67"/>
    <col min="13316" max="13316" width="12.375" style="67" customWidth="1"/>
    <col min="13317" max="13558" width="9" style="67"/>
    <col min="13559" max="13559" width="15.75" style="67" customWidth="1"/>
    <col min="13560" max="13560" width="10.25" style="67" customWidth="1"/>
    <col min="13561" max="13561" width="11.25" style="67" customWidth="1"/>
    <col min="13562" max="13562" width="12.375" style="67" customWidth="1"/>
    <col min="13563" max="13563" width="9.375" style="67" customWidth="1"/>
    <col min="13564" max="13564" width="9" style="67" customWidth="1"/>
    <col min="13565" max="13565" width="9.125" style="67" customWidth="1"/>
    <col min="13566" max="13566" width="10.125" style="67" customWidth="1"/>
    <col min="13567" max="13567" width="11.5" style="67" customWidth="1"/>
    <col min="13568" max="13571" width="9" style="67"/>
    <col min="13572" max="13572" width="12.375" style="67" customWidth="1"/>
    <col min="13573" max="13814" width="9" style="67"/>
    <col min="13815" max="13815" width="15.75" style="67" customWidth="1"/>
    <col min="13816" max="13816" width="10.25" style="67" customWidth="1"/>
    <col min="13817" max="13817" width="11.25" style="67" customWidth="1"/>
    <col min="13818" max="13818" width="12.375" style="67" customWidth="1"/>
    <col min="13819" max="13819" width="9.375" style="67" customWidth="1"/>
    <col min="13820" max="13820" width="9" style="67" customWidth="1"/>
    <col min="13821" max="13821" width="9.125" style="67" customWidth="1"/>
    <col min="13822" max="13822" width="10.125" style="67" customWidth="1"/>
    <col min="13823" max="13823" width="11.5" style="67" customWidth="1"/>
    <col min="13824" max="13827" width="9" style="67"/>
    <col min="13828" max="13828" width="12.375" style="67" customWidth="1"/>
    <col min="13829" max="14070" width="9" style="67"/>
    <col min="14071" max="14071" width="15.75" style="67" customWidth="1"/>
    <col min="14072" max="14072" width="10.25" style="67" customWidth="1"/>
    <col min="14073" max="14073" width="11.25" style="67" customWidth="1"/>
    <col min="14074" max="14074" width="12.375" style="67" customWidth="1"/>
    <col min="14075" max="14075" width="9.375" style="67" customWidth="1"/>
    <col min="14076" max="14076" width="9" style="67" customWidth="1"/>
    <col min="14077" max="14077" width="9.125" style="67" customWidth="1"/>
    <col min="14078" max="14078" width="10.125" style="67" customWidth="1"/>
    <col min="14079" max="14079" width="11.5" style="67" customWidth="1"/>
    <col min="14080" max="14083" width="9" style="67"/>
    <col min="14084" max="14084" width="12.375" style="67" customWidth="1"/>
    <col min="14085" max="14326" width="9" style="67"/>
    <col min="14327" max="14327" width="15.75" style="67" customWidth="1"/>
    <col min="14328" max="14328" width="10.25" style="67" customWidth="1"/>
    <col min="14329" max="14329" width="11.25" style="67" customWidth="1"/>
    <col min="14330" max="14330" width="12.375" style="67" customWidth="1"/>
    <col min="14331" max="14331" width="9.375" style="67" customWidth="1"/>
    <col min="14332" max="14332" width="9" style="67" customWidth="1"/>
    <col min="14333" max="14333" width="9.125" style="67" customWidth="1"/>
    <col min="14334" max="14334" width="10.125" style="67" customWidth="1"/>
    <col min="14335" max="14335" width="11.5" style="67" customWidth="1"/>
    <col min="14336" max="14339" width="9" style="67"/>
    <col min="14340" max="14340" width="12.375" style="67" customWidth="1"/>
    <col min="14341" max="14582" width="9" style="67"/>
    <col min="14583" max="14583" width="15.75" style="67" customWidth="1"/>
    <col min="14584" max="14584" width="10.25" style="67" customWidth="1"/>
    <col min="14585" max="14585" width="11.25" style="67" customWidth="1"/>
    <col min="14586" max="14586" width="12.375" style="67" customWidth="1"/>
    <col min="14587" max="14587" width="9.375" style="67" customWidth="1"/>
    <col min="14588" max="14588" width="9" style="67" customWidth="1"/>
    <col min="14589" max="14589" width="9.125" style="67" customWidth="1"/>
    <col min="14590" max="14590" width="10.125" style="67" customWidth="1"/>
    <col min="14591" max="14591" width="11.5" style="67" customWidth="1"/>
    <col min="14592" max="14595" width="9" style="67"/>
    <col min="14596" max="14596" width="12.375" style="67" customWidth="1"/>
    <col min="14597" max="14838" width="9" style="67"/>
    <col min="14839" max="14839" width="15.75" style="67" customWidth="1"/>
    <col min="14840" max="14840" width="10.25" style="67" customWidth="1"/>
    <col min="14841" max="14841" width="11.25" style="67" customWidth="1"/>
    <col min="14842" max="14842" width="12.375" style="67" customWidth="1"/>
    <col min="14843" max="14843" width="9.375" style="67" customWidth="1"/>
    <col min="14844" max="14844" width="9" style="67" customWidth="1"/>
    <col min="14845" max="14845" width="9.125" style="67" customWidth="1"/>
    <col min="14846" max="14846" width="10.125" style="67" customWidth="1"/>
    <col min="14847" max="14847" width="11.5" style="67" customWidth="1"/>
    <col min="14848" max="14851" width="9" style="67"/>
    <col min="14852" max="14852" width="12.375" style="67" customWidth="1"/>
    <col min="14853" max="15094" width="9" style="67"/>
    <col min="15095" max="15095" width="15.75" style="67" customWidth="1"/>
    <col min="15096" max="15096" width="10.25" style="67" customWidth="1"/>
    <col min="15097" max="15097" width="11.25" style="67" customWidth="1"/>
    <col min="15098" max="15098" width="12.375" style="67" customWidth="1"/>
    <col min="15099" max="15099" width="9.375" style="67" customWidth="1"/>
    <col min="15100" max="15100" width="9" style="67" customWidth="1"/>
    <col min="15101" max="15101" width="9.125" style="67" customWidth="1"/>
    <col min="15102" max="15102" width="10.125" style="67" customWidth="1"/>
    <col min="15103" max="15103" width="11.5" style="67" customWidth="1"/>
    <col min="15104" max="15107" width="9" style="67"/>
    <col min="15108" max="15108" width="12.375" style="67" customWidth="1"/>
    <col min="15109" max="15350" width="9" style="67"/>
    <col min="15351" max="15351" width="15.75" style="67" customWidth="1"/>
    <col min="15352" max="15352" width="10.25" style="67" customWidth="1"/>
    <col min="15353" max="15353" width="11.25" style="67" customWidth="1"/>
    <col min="15354" max="15354" width="12.375" style="67" customWidth="1"/>
    <col min="15355" max="15355" width="9.375" style="67" customWidth="1"/>
    <col min="15356" max="15356" width="9" style="67" customWidth="1"/>
    <col min="15357" max="15357" width="9.125" style="67" customWidth="1"/>
    <col min="15358" max="15358" width="10.125" style="67" customWidth="1"/>
    <col min="15359" max="15359" width="11.5" style="67" customWidth="1"/>
    <col min="15360" max="15363" width="9" style="67"/>
    <col min="15364" max="15364" width="12.375" style="67" customWidth="1"/>
    <col min="15365" max="15606" width="9" style="67"/>
    <col min="15607" max="15607" width="15.75" style="67" customWidth="1"/>
    <col min="15608" max="15608" width="10.25" style="67" customWidth="1"/>
    <col min="15609" max="15609" width="11.25" style="67" customWidth="1"/>
    <col min="15610" max="15610" width="12.375" style="67" customWidth="1"/>
    <col min="15611" max="15611" width="9.375" style="67" customWidth="1"/>
    <col min="15612" max="15612" width="9" style="67" customWidth="1"/>
    <col min="15613" max="15613" width="9.125" style="67" customWidth="1"/>
    <col min="15614" max="15614" width="10.125" style="67" customWidth="1"/>
    <col min="15615" max="15615" width="11.5" style="67" customWidth="1"/>
    <col min="15616" max="15619" width="9" style="67"/>
    <col min="15620" max="15620" width="12.375" style="67" customWidth="1"/>
    <col min="15621" max="15862" width="9" style="67"/>
    <col min="15863" max="15863" width="15.75" style="67" customWidth="1"/>
    <col min="15864" max="15864" width="10.25" style="67" customWidth="1"/>
    <col min="15865" max="15865" width="11.25" style="67" customWidth="1"/>
    <col min="15866" max="15866" width="12.375" style="67" customWidth="1"/>
    <col min="15867" max="15867" width="9.375" style="67" customWidth="1"/>
    <col min="15868" max="15868" width="9" style="67" customWidth="1"/>
    <col min="15869" max="15869" width="9.125" style="67" customWidth="1"/>
    <col min="15870" max="15870" width="10.125" style="67" customWidth="1"/>
    <col min="15871" max="15871" width="11.5" style="67" customWidth="1"/>
    <col min="15872" max="15875" width="9" style="67"/>
    <col min="15876" max="15876" width="12.375" style="67" customWidth="1"/>
    <col min="15877" max="16118" width="9" style="67"/>
    <col min="16119" max="16119" width="15.75" style="67" customWidth="1"/>
    <col min="16120" max="16120" width="10.25" style="67" customWidth="1"/>
    <col min="16121" max="16121" width="11.25" style="67" customWidth="1"/>
    <col min="16122" max="16122" width="12.375" style="67" customWidth="1"/>
    <col min="16123" max="16123" width="9.375" style="67" customWidth="1"/>
    <col min="16124" max="16124" width="9" style="67" customWidth="1"/>
    <col min="16125" max="16125" width="9.125" style="67" customWidth="1"/>
    <col min="16126" max="16126" width="10.125" style="67" customWidth="1"/>
    <col min="16127" max="16127" width="11.5" style="67" customWidth="1"/>
    <col min="16128" max="16131" width="9" style="67"/>
    <col min="16132" max="16132" width="12.375" style="67" customWidth="1"/>
    <col min="16133" max="16384" width="9" style="67"/>
  </cols>
  <sheetData>
    <row r="1" ht="45" customHeight="1" spans="1:4">
      <c r="A1" s="68" t="s">
        <v>0</v>
      </c>
      <c r="B1" s="68"/>
      <c r="C1" s="68"/>
      <c r="D1" s="68"/>
    </row>
    <row r="2" ht="23.25" customHeight="1" spans="1:7">
      <c r="A2" s="69" t="s">
        <v>1</v>
      </c>
      <c r="B2" s="70">
        <v>2018</v>
      </c>
      <c r="C2" s="70"/>
      <c r="D2" s="71" t="s">
        <v>2</v>
      </c>
      <c r="E2" s="72"/>
      <c r="F2" s="72"/>
      <c r="G2" s="72"/>
    </row>
    <row r="3" ht="38.25" customHeight="1" spans="1:4">
      <c r="A3" s="73"/>
      <c r="B3" s="74" t="s">
        <v>3</v>
      </c>
      <c r="C3" s="74" t="s">
        <v>4</v>
      </c>
      <c r="D3" s="75"/>
    </row>
    <row r="4" ht="41.25" customHeight="1" spans="1:4">
      <c r="A4" s="73" t="s">
        <v>5</v>
      </c>
      <c r="B4" s="76">
        <v>31</v>
      </c>
      <c r="C4" s="76">
        <v>58</v>
      </c>
      <c r="D4" s="75"/>
    </row>
    <row r="5" ht="45" customHeight="1" spans="1:4">
      <c r="A5" s="73" t="s">
        <v>6</v>
      </c>
      <c r="B5" s="76">
        <v>5</v>
      </c>
      <c r="C5" s="76">
        <v>9</v>
      </c>
      <c r="D5" s="75"/>
    </row>
    <row r="6" ht="49.5" customHeight="1" spans="1:4">
      <c r="A6" s="73" t="s">
        <v>7</v>
      </c>
      <c r="B6" s="76">
        <v>173</v>
      </c>
      <c r="C6" s="76">
        <v>290</v>
      </c>
      <c r="D6" s="75"/>
    </row>
    <row r="7" ht="40.5" customHeight="1" spans="1:4">
      <c r="A7" s="77" t="s">
        <v>8</v>
      </c>
      <c r="B7" s="78">
        <f>SUM(B4:B6)</f>
        <v>209</v>
      </c>
      <c r="C7" s="78">
        <f>SUM(C4:C6)</f>
        <v>357</v>
      </c>
      <c r="D7" s="79"/>
    </row>
    <row r="8" ht="29.25" customHeight="1" spans="1:3">
      <c r="A8" s="80" t="s">
        <v>9</v>
      </c>
      <c r="B8" s="80"/>
      <c r="C8" s="80" t="s">
        <v>10</v>
      </c>
    </row>
  </sheetData>
  <mergeCells count="3">
    <mergeCell ref="A1:D1"/>
    <mergeCell ref="B2:C2"/>
    <mergeCell ref="A2:A3"/>
  </mergeCells>
  <pageMargins left="0.26875" right="0.16875" top="0.75" bottom="0.75" header="0.309027777777778" footer="0.309027777777778"/>
  <pageSetup paperSize="8" orientation="landscape"/>
  <headerFooter>
    <oddFooter>&amp;C第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4"/>
  <sheetViews>
    <sheetView topLeftCell="A43" workbookViewId="0">
      <selection activeCell="E22" sqref="E22"/>
    </sheetView>
  </sheetViews>
  <sheetFormatPr defaultColWidth="9" defaultRowHeight="14.25"/>
  <cols>
    <col min="1" max="1" width="11" style="26" customWidth="1"/>
    <col min="2" max="4" width="9" style="26"/>
    <col min="5" max="6" width="21.5" style="26" customWidth="1"/>
    <col min="7" max="7" width="9" style="26" customWidth="1"/>
    <col min="8" max="8" width="21.5" style="27" customWidth="1"/>
    <col min="9" max="9" width="9" style="26" customWidth="1"/>
    <col min="10" max="10" width="11.75" style="26" customWidth="1"/>
    <col min="11" max="11" width="12.5" style="26" customWidth="1"/>
    <col min="12" max="12" width="45.375" style="26" customWidth="1"/>
    <col min="13" max="13" width="25.875" style="26" customWidth="1"/>
    <col min="14" max="15" width="9" style="26"/>
    <col min="16" max="16" width="12.375" style="28" customWidth="1"/>
    <col min="17" max="17" width="10.875" style="28" customWidth="1"/>
    <col min="18" max="19" width="9" style="26"/>
    <col min="20" max="20" width="18.125" style="26" customWidth="1"/>
    <col min="21" max="21" width="17.375" style="26" customWidth="1"/>
    <col min="22" max="22" width="36.5" style="26" customWidth="1"/>
    <col min="23" max="16384" width="9" style="26"/>
  </cols>
  <sheetData>
    <row r="1" s="21" customFormat="1" ht="13.5" customHeight="1" spans="1:22">
      <c r="A1" s="29" t="s">
        <v>11</v>
      </c>
      <c r="B1" s="29"/>
      <c r="C1" s="29"/>
      <c r="D1" s="29"/>
      <c r="E1" s="29"/>
      <c r="F1" s="29"/>
      <c r="G1" s="29"/>
      <c r="H1" s="29"/>
      <c r="I1" s="29"/>
      <c r="J1" s="29"/>
      <c r="K1" s="29"/>
      <c r="L1" s="29"/>
      <c r="M1" s="29"/>
      <c r="N1" s="29"/>
      <c r="O1" s="29"/>
      <c r="P1" s="29"/>
      <c r="Q1" s="29"/>
      <c r="R1" s="29"/>
      <c r="S1" s="29"/>
      <c r="T1" s="29"/>
      <c r="U1" s="29"/>
      <c r="V1" s="29"/>
    </row>
    <row r="2" s="21" customFormat="1" ht="21.75" customHeight="1" spans="1:22">
      <c r="A2" s="30"/>
      <c r="B2" s="30"/>
      <c r="C2" s="30"/>
      <c r="D2" s="30"/>
      <c r="E2" s="30"/>
      <c r="F2" s="30"/>
      <c r="G2" s="30"/>
      <c r="H2" s="30"/>
      <c r="I2" s="30"/>
      <c r="J2" s="30"/>
      <c r="K2" s="30"/>
      <c r="L2" s="30"/>
      <c r="M2" s="30"/>
      <c r="N2" s="30"/>
      <c r="O2" s="30"/>
      <c r="P2" s="30"/>
      <c r="Q2" s="30"/>
      <c r="R2" s="30"/>
      <c r="S2" s="30"/>
      <c r="T2" s="30"/>
      <c r="U2" s="30"/>
      <c r="V2" s="30"/>
    </row>
    <row r="3" s="21" customFormat="1" ht="68.45" customHeight="1" spans="1:22">
      <c r="A3" s="31" t="s">
        <v>12</v>
      </c>
      <c r="B3" s="32"/>
      <c r="C3" s="32"/>
      <c r="D3" s="32"/>
      <c r="E3" s="32"/>
      <c r="F3" s="32"/>
      <c r="G3" s="32"/>
      <c r="H3" s="32"/>
      <c r="I3" s="32"/>
      <c r="J3" s="32"/>
      <c r="K3" s="32"/>
      <c r="L3" s="32"/>
      <c r="M3" s="32"/>
      <c r="N3" s="32"/>
      <c r="O3" s="32"/>
      <c r="P3" s="32"/>
      <c r="Q3" s="32"/>
      <c r="R3" s="32"/>
      <c r="S3" s="32"/>
      <c r="T3" s="32"/>
      <c r="U3" s="32"/>
      <c r="V3" s="32"/>
    </row>
    <row r="4" s="22" customFormat="1" ht="30" customHeight="1" spans="1:22">
      <c r="A4" s="33" t="s">
        <v>13</v>
      </c>
      <c r="B4" s="34" t="s">
        <v>14</v>
      </c>
      <c r="C4" s="34" t="s">
        <v>15</v>
      </c>
      <c r="D4" s="34" t="s">
        <v>16</v>
      </c>
      <c r="E4" s="34" t="s">
        <v>17</v>
      </c>
      <c r="F4" s="34" t="s">
        <v>18</v>
      </c>
      <c r="G4" s="34" t="s">
        <v>19</v>
      </c>
      <c r="H4" s="35" t="s">
        <v>20</v>
      </c>
      <c r="I4" s="34" t="s">
        <v>21</v>
      </c>
      <c r="J4" s="34" t="s">
        <v>22</v>
      </c>
      <c r="K4" s="34" t="s">
        <v>23</v>
      </c>
      <c r="L4" s="34" t="s">
        <v>24</v>
      </c>
      <c r="M4" s="34" t="s">
        <v>25</v>
      </c>
      <c r="N4" s="34" t="s">
        <v>26</v>
      </c>
      <c r="O4" s="46" t="s">
        <v>27</v>
      </c>
      <c r="P4" s="47" t="s">
        <v>28</v>
      </c>
      <c r="Q4" s="55" t="s">
        <v>29</v>
      </c>
      <c r="R4" s="46" t="s">
        <v>30</v>
      </c>
      <c r="S4" s="46" t="s">
        <v>31</v>
      </c>
      <c r="T4" s="56" t="s">
        <v>32</v>
      </c>
      <c r="U4" s="57"/>
      <c r="V4" s="58" t="s">
        <v>2</v>
      </c>
    </row>
    <row r="5" s="22" customFormat="1" ht="55.5" customHeight="1" spans="1:22">
      <c r="A5" s="36"/>
      <c r="B5" s="37"/>
      <c r="C5" s="37"/>
      <c r="D5" s="37"/>
      <c r="E5" s="37"/>
      <c r="F5" s="37"/>
      <c r="G5" s="37"/>
      <c r="H5" s="38"/>
      <c r="I5" s="37"/>
      <c r="J5" s="37"/>
      <c r="K5" s="37"/>
      <c r="L5" s="37"/>
      <c r="M5" s="37"/>
      <c r="N5" s="37"/>
      <c r="O5" s="48"/>
      <c r="P5" s="49"/>
      <c r="Q5" s="59"/>
      <c r="R5" s="48"/>
      <c r="S5" s="48"/>
      <c r="T5" s="37" t="s">
        <v>33</v>
      </c>
      <c r="U5" s="48" t="s">
        <v>34</v>
      </c>
      <c r="V5" s="60"/>
    </row>
    <row r="6" s="23" customFormat="1" ht="30" customHeight="1" spans="1:22">
      <c r="A6" s="39">
        <v>1</v>
      </c>
      <c r="B6" s="39" t="s">
        <v>35</v>
      </c>
      <c r="C6" s="39" t="s">
        <v>36</v>
      </c>
      <c r="D6" s="39" t="s">
        <v>37</v>
      </c>
      <c r="E6" s="40" t="s">
        <v>38</v>
      </c>
      <c r="F6" s="39" t="s">
        <v>39</v>
      </c>
      <c r="G6" s="39" t="s">
        <v>37</v>
      </c>
      <c r="H6" s="41" t="s">
        <v>40</v>
      </c>
      <c r="I6" s="39">
        <v>5</v>
      </c>
      <c r="J6" s="39" t="s">
        <v>7</v>
      </c>
      <c r="K6" s="39" t="s">
        <v>41</v>
      </c>
      <c r="L6" s="40" t="s">
        <v>42</v>
      </c>
      <c r="M6" s="40" t="s">
        <v>43</v>
      </c>
      <c r="N6" s="39" t="s">
        <v>44</v>
      </c>
      <c r="O6" s="39"/>
      <c r="P6" s="39">
        <v>23434</v>
      </c>
      <c r="Q6" s="39"/>
      <c r="R6" s="39"/>
      <c r="S6" s="39"/>
      <c r="T6" s="39" t="s">
        <v>45</v>
      </c>
      <c r="U6" s="39"/>
      <c r="V6" s="39"/>
    </row>
    <row r="7" s="23" customFormat="1" ht="30" customHeight="1" spans="1:22">
      <c r="A7" s="39"/>
      <c r="B7" s="39" t="s">
        <v>46</v>
      </c>
      <c r="C7" s="39" t="s">
        <v>47</v>
      </c>
      <c r="D7" s="39" t="s">
        <v>37</v>
      </c>
      <c r="E7" s="40" t="s">
        <v>38</v>
      </c>
      <c r="F7" s="39" t="s">
        <v>39</v>
      </c>
      <c r="G7" s="39" t="s">
        <v>37</v>
      </c>
      <c r="H7" s="41"/>
      <c r="I7" s="39"/>
      <c r="J7" s="39" t="s">
        <v>7</v>
      </c>
      <c r="K7" s="39" t="s">
        <v>41</v>
      </c>
      <c r="L7" s="39"/>
      <c r="M7" s="39"/>
      <c r="N7" s="39"/>
      <c r="O7" s="39"/>
      <c r="P7" s="39"/>
      <c r="Q7" s="39"/>
      <c r="R7" s="39"/>
      <c r="S7" s="39"/>
      <c r="T7" s="39"/>
      <c r="U7" s="39"/>
      <c r="V7" s="39"/>
    </row>
    <row r="8" ht="30" customHeight="1" spans="1:22">
      <c r="A8" s="42">
        <v>2</v>
      </c>
      <c r="B8" s="42" t="s">
        <v>48</v>
      </c>
      <c r="C8" s="42" t="s">
        <v>47</v>
      </c>
      <c r="D8" s="42" t="s">
        <v>37</v>
      </c>
      <c r="E8" s="43" t="s">
        <v>49</v>
      </c>
      <c r="F8" s="43" t="s">
        <v>50</v>
      </c>
      <c r="G8" s="43" t="s">
        <v>37</v>
      </c>
      <c r="H8" s="44" t="s">
        <v>51</v>
      </c>
      <c r="I8" s="42">
        <v>9</v>
      </c>
      <c r="J8" s="43" t="s">
        <v>7</v>
      </c>
      <c r="K8" s="43" t="s">
        <v>52</v>
      </c>
      <c r="L8" s="50" t="s">
        <v>53</v>
      </c>
      <c r="M8" s="43" t="s">
        <v>54</v>
      </c>
      <c r="N8" s="43" t="s">
        <v>44</v>
      </c>
      <c r="O8" s="42"/>
      <c r="P8" s="51">
        <v>31165</v>
      </c>
      <c r="Q8" s="51"/>
      <c r="R8" s="42"/>
      <c r="S8" s="42"/>
      <c r="T8" s="50" t="s">
        <v>55</v>
      </c>
      <c r="U8" s="42"/>
      <c r="V8" s="42"/>
    </row>
    <row r="9" s="23" customFormat="1" ht="30" customHeight="1" spans="1:22">
      <c r="A9" s="39">
        <v>3</v>
      </c>
      <c r="B9" s="40" t="s">
        <v>56</v>
      </c>
      <c r="C9" s="40" t="s">
        <v>36</v>
      </c>
      <c r="D9" s="40" t="s">
        <v>37</v>
      </c>
      <c r="E9" s="40" t="s">
        <v>57</v>
      </c>
      <c r="F9" s="40" t="s">
        <v>39</v>
      </c>
      <c r="G9" s="40" t="s">
        <v>37</v>
      </c>
      <c r="H9" s="41" t="s">
        <v>58</v>
      </c>
      <c r="I9" s="39">
        <v>12</v>
      </c>
      <c r="J9" s="40" t="s">
        <v>7</v>
      </c>
      <c r="K9" s="40" t="s">
        <v>59</v>
      </c>
      <c r="L9" s="40" t="s">
        <v>60</v>
      </c>
      <c r="M9" s="40" t="s">
        <v>61</v>
      </c>
      <c r="N9" s="40" t="s">
        <v>44</v>
      </c>
      <c r="O9" s="39"/>
      <c r="P9" s="52">
        <v>118775</v>
      </c>
      <c r="Q9" s="52"/>
      <c r="R9" s="39"/>
      <c r="S9" s="39"/>
      <c r="T9" s="61" t="s">
        <v>62</v>
      </c>
      <c r="U9" s="39"/>
      <c r="V9" s="39"/>
    </row>
    <row r="10" ht="30" customHeight="1" spans="1:22">
      <c r="A10" s="43">
        <v>4</v>
      </c>
      <c r="B10" s="43" t="s">
        <v>63</v>
      </c>
      <c r="C10" s="43" t="s">
        <v>36</v>
      </c>
      <c r="D10" s="43" t="s">
        <v>37</v>
      </c>
      <c r="E10" s="43" t="s">
        <v>64</v>
      </c>
      <c r="F10" s="43" t="s">
        <v>50</v>
      </c>
      <c r="G10" s="43" t="s">
        <v>37</v>
      </c>
      <c r="H10" s="45" t="s">
        <v>65</v>
      </c>
      <c r="I10" s="42">
        <v>15</v>
      </c>
      <c r="J10" s="43" t="s">
        <v>7</v>
      </c>
      <c r="K10" s="43" t="s">
        <v>66</v>
      </c>
      <c r="L10" s="43" t="s">
        <v>67</v>
      </c>
      <c r="M10" s="43" t="s">
        <v>68</v>
      </c>
      <c r="N10" s="43" t="s">
        <v>44</v>
      </c>
      <c r="O10" s="42"/>
      <c r="P10" s="51">
        <v>36120</v>
      </c>
      <c r="Q10" s="51"/>
      <c r="R10" s="42"/>
      <c r="S10" s="42"/>
      <c r="T10" s="50" t="s">
        <v>55</v>
      </c>
      <c r="U10" s="42"/>
      <c r="V10" s="42"/>
    </row>
    <row r="11" ht="30" customHeight="1" spans="1:22">
      <c r="A11" s="42">
        <v>5</v>
      </c>
      <c r="B11" s="43" t="s">
        <v>69</v>
      </c>
      <c r="C11" s="43" t="s">
        <v>36</v>
      </c>
      <c r="D11" s="43" t="s">
        <v>37</v>
      </c>
      <c r="E11" s="43" t="s">
        <v>49</v>
      </c>
      <c r="F11" s="43" t="s">
        <v>50</v>
      </c>
      <c r="G11" s="43" t="s">
        <v>37</v>
      </c>
      <c r="H11" s="45" t="s">
        <v>70</v>
      </c>
      <c r="I11" s="42">
        <v>7</v>
      </c>
      <c r="J11" s="43" t="s">
        <v>7</v>
      </c>
      <c r="K11" s="43" t="s">
        <v>52</v>
      </c>
      <c r="L11" s="50" t="s">
        <v>71</v>
      </c>
      <c r="M11" s="43" t="s">
        <v>72</v>
      </c>
      <c r="N11" s="43" t="s">
        <v>44</v>
      </c>
      <c r="O11" s="42"/>
      <c r="P11" s="51">
        <v>26910</v>
      </c>
      <c r="Q11" s="51"/>
      <c r="R11" s="42"/>
      <c r="S11" s="42"/>
      <c r="T11" s="50" t="s">
        <v>73</v>
      </c>
      <c r="U11" s="42"/>
      <c r="V11" s="42"/>
    </row>
    <row r="12" ht="30" customHeight="1" spans="1:22">
      <c r="A12" s="42">
        <v>6</v>
      </c>
      <c r="B12" s="43" t="s">
        <v>74</v>
      </c>
      <c r="C12" s="43" t="s">
        <v>36</v>
      </c>
      <c r="D12" s="43" t="s">
        <v>37</v>
      </c>
      <c r="E12" s="43" t="s">
        <v>49</v>
      </c>
      <c r="F12" s="43" t="s">
        <v>50</v>
      </c>
      <c r="G12" s="42" t="s">
        <v>37</v>
      </c>
      <c r="H12" s="45" t="s">
        <v>75</v>
      </c>
      <c r="I12" s="42">
        <v>8</v>
      </c>
      <c r="J12" s="43" t="s">
        <v>7</v>
      </c>
      <c r="K12" s="43" t="s">
        <v>52</v>
      </c>
      <c r="L12" s="43" t="s">
        <v>76</v>
      </c>
      <c r="M12" s="43" t="s">
        <v>77</v>
      </c>
      <c r="N12" s="43" t="s">
        <v>44</v>
      </c>
      <c r="O12" s="42"/>
      <c r="P12" s="51">
        <v>18547</v>
      </c>
      <c r="Q12" s="51"/>
      <c r="R12" s="42"/>
      <c r="S12" s="42"/>
      <c r="T12" s="50" t="s">
        <v>45</v>
      </c>
      <c r="U12" s="42"/>
      <c r="V12" s="42"/>
    </row>
    <row r="13" ht="30" customHeight="1" spans="1:22">
      <c r="A13" s="42">
        <v>7</v>
      </c>
      <c r="B13" s="43" t="s">
        <v>78</v>
      </c>
      <c r="C13" s="43" t="s">
        <v>36</v>
      </c>
      <c r="D13" s="43" t="s">
        <v>37</v>
      </c>
      <c r="E13" s="43" t="s">
        <v>79</v>
      </c>
      <c r="F13" s="43" t="s">
        <v>50</v>
      </c>
      <c r="G13" s="43" t="s">
        <v>37</v>
      </c>
      <c r="H13" s="45" t="s">
        <v>80</v>
      </c>
      <c r="I13" s="42">
        <v>5</v>
      </c>
      <c r="J13" s="43" t="s">
        <v>7</v>
      </c>
      <c r="K13" s="43" t="s">
        <v>81</v>
      </c>
      <c r="L13" s="43" t="s">
        <v>82</v>
      </c>
      <c r="M13" s="43" t="s">
        <v>83</v>
      </c>
      <c r="N13" s="43" t="s">
        <v>44</v>
      </c>
      <c r="O13" s="42"/>
      <c r="P13" s="51">
        <v>4230</v>
      </c>
      <c r="Q13" s="51"/>
      <c r="R13" s="42"/>
      <c r="S13" s="42"/>
      <c r="T13" s="50" t="s">
        <v>62</v>
      </c>
      <c r="U13" s="42"/>
      <c r="V13" s="42"/>
    </row>
    <row r="14" ht="30" customHeight="1" spans="1:22">
      <c r="A14" s="42">
        <v>8</v>
      </c>
      <c r="B14" s="43" t="s">
        <v>84</v>
      </c>
      <c r="C14" s="43" t="s">
        <v>47</v>
      </c>
      <c r="D14" s="43" t="s">
        <v>37</v>
      </c>
      <c r="E14" s="43" t="s">
        <v>85</v>
      </c>
      <c r="F14" s="42" t="s">
        <v>50</v>
      </c>
      <c r="G14" s="43" t="s">
        <v>37</v>
      </c>
      <c r="H14" s="44" t="s">
        <v>86</v>
      </c>
      <c r="I14" s="42">
        <v>8</v>
      </c>
      <c r="J14" s="43" t="s">
        <v>7</v>
      </c>
      <c r="K14" s="43" t="s">
        <v>81</v>
      </c>
      <c r="L14" s="43" t="s">
        <v>87</v>
      </c>
      <c r="M14" s="43" t="s">
        <v>88</v>
      </c>
      <c r="N14" s="43" t="s">
        <v>44</v>
      </c>
      <c r="O14" s="42"/>
      <c r="P14" s="51">
        <v>7080</v>
      </c>
      <c r="Q14" s="42"/>
      <c r="R14" s="42"/>
      <c r="S14" s="42"/>
      <c r="T14" s="42" t="s">
        <v>45</v>
      </c>
      <c r="U14" s="42"/>
      <c r="V14" s="42"/>
    </row>
    <row r="15" ht="30" customHeight="1" spans="1:22">
      <c r="A15" s="42"/>
      <c r="B15" s="43" t="s">
        <v>89</v>
      </c>
      <c r="C15" s="43" t="s">
        <v>47</v>
      </c>
      <c r="D15" s="43" t="s">
        <v>37</v>
      </c>
      <c r="E15" s="43" t="s">
        <v>85</v>
      </c>
      <c r="F15" s="42" t="s">
        <v>50</v>
      </c>
      <c r="G15" s="43" t="s">
        <v>37</v>
      </c>
      <c r="H15" s="44"/>
      <c r="I15" s="42"/>
      <c r="J15" s="43" t="s">
        <v>7</v>
      </c>
      <c r="K15" s="43" t="s">
        <v>81</v>
      </c>
      <c r="L15" s="43"/>
      <c r="M15" s="42"/>
      <c r="N15" s="42"/>
      <c r="O15" s="42"/>
      <c r="P15" s="51"/>
      <c r="Q15" s="42"/>
      <c r="R15" s="42"/>
      <c r="S15" s="42"/>
      <c r="T15" s="42"/>
      <c r="U15" s="42"/>
      <c r="V15" s="42"/>
    </row>
    <row r="16" ht="30" customHeight="1" spans="1:22">
      <c r="A16" s="42">
        <v>9</v>
      </c>
      <c r="B16" s="42" t="s">
        <v>90</v>
      </c>
      <c r="C16" s="43" t="s">
        <v>36</v>
      </c>
      <c r="D16" s="43" t="s">
        <v>37</v>
      </c>
      <c r="E16" s="43" t="s">
        <v>38</v>
      </c>
      <c r="F16" s="43" t="s">
        <v>50</v>
      </c>
      <c r="G16" s="43" t="s">
        <v>37</v>
      </c>
      <c r="H16" s="44" t="s">
        <v>91</v>
      </c>
      <c r="I16" s="42">
        <v>20</v>
      </c>
      <c r="J16" s="43" t="s">
        <v>7</v>
      </c>
      <c r="K16" s="43" t="s">
        <v>92</v>
      </c>
      <c r="L16" s="43" t="s">
        <v>93</v>
      </c>
      <c r="M16" s="43" t="s">
        <v>94</v>
      </c>
      <c r="N16" s="43" t="s">
        <v>44</v>
      </c>
      <c r="O16" s="42"/>
      <c r="P16" s="51">
        <v>27821</v>
      </c>
      <c r="Q16" s="51"/>
      <c r="R16" s="42"/>
      <c r="S16" s="42"/>
      <c r="T16" s="43" t="s">
        <v>95</v>
      </c>
      <c r="U16" s="42"/>
      <c r="V16" s="42"/>
    </row>
    <row r="17" ht="30" customHeight="1" spans="1:22">
      <c r="A17" s="42">
        <v>10</v>
      </c>
      <c r="B17" s="42" t="s">
        <v>96</v>
      </c>
      <c r="C17" s="43" t="s">
        <v>47</v>
      </c>
      <c r="D17" s="43" t="s">
        <v>37</v>
      </c>
      <c r="E17" s="43" t="s">
        <v>49</v>
      </c>
      <c r="F17" s="43" t="s">
        <v>50</v>
      </c>
      <c r="G17" s="43" t="s">
        <v>37</v>
      </c>
      <c r="H17" s="44" t="s">
        <v>75</v>
      </c>
      <c r="I17" s="42">
        <v>8</v>
      </c>
      <c r="J17" s="43" t="s">
        <v>7</v>
      </c>
      <c r="K17" s="43" t="s">
        <v>52</v>
      </c>
      <c r="L17" s="43" t="s">
        <v>97</v>
      </c>
      <c r="M17" s="43" t="s">
        <v>98</v>
      </c>
      <c r="N17" s="43" t="s">
        <v>44</v>
      </c>
      <c r="O17" s="42"/>
      <c r="P17" s="51">
        <v>19547</v>
      </c>
      <c r="Q17" s="51"/>
      <c r="R17" s="42"/>
      <c r="S17" s="42"/>
      <c r="T17" s="43" t="s">
        <v>99</v>
      </c>
      <c r="U17" s="42"/>
      <c r="V17" s="42"/>
    </row>
    <row r="18" ht="30" customHeight="1" spans="1:22">
      <c r="A18" s="42">
        <v>11</v>
      </c>
      <c r="B18" s="43" t="s">
        <v>100</v>
      </c>
      <c r="C18" s="43" t="s">
        <v>47</v>
      </c>
      <c r="D18" s="43" t="s">
        <v>37</v>
      </c>
      <c r="E18" s="43" t="s">
        <v>38</v>
      </c>
      <c r="F18" s="43" t="s">
        <v>50</v>
      </c>
      <c r="G18" s="43" t="s">
        <v>37</v>
      </c>
      <c r="H18" s="44" t="s">
        <v>101</v>
      </c>
      <c r="I18" s="42">
        <v>7</v>
      </c>
      <c r="J18" s="43" t="s">
        <v>7</v>
      </c>
      <c r="K18" s="43" t="s">
        <v>102</v>
      </c>
      <c r="L18" s="43" t="s">
        <v>103</v>
      </c>
      <c r="M18" s="43" t="s">
        <v>104</v>
      </c>
      <c r="N18" s="43" t="s">
        <v>44</v>
      </c>
      <c r="O18" s="42"/>
      <c r="P18" s="51" t="s">
        <v>105</v>
      </c>
      <c r="Q18" s="51"/>
      <c r="R18" s="42"/>
      <c r="S18" s="42"/>
      <c r="T18" s="43" t="s">
        <v>95</v>
      </c>
      <c r="U18" s="42"/>
      <c r="V18" s="42"/>
    </row>
    <row r="19" ht="30" customHeight="1" spans="1:22">
      <c r="A19" s="42">
        <v>12</v>
      </c>
      <c r="B19" s="43" t="s">
        <v>106</v>
      </c>
      <c r="C19" s="43" t="s">
        <v>36</v>
      </c>
      <c r="D19" s="43" t="s">
        <v>37</v>
      </c>
      <c r="E19" s="43" t="s">
        <v>38</v>
      </c>
      <c r="F19" s="43" t="s">
        <v>50</v>
      </c>
      <c r="G19" s="43" t="s">
        <v>37</v>
      </c>
      <c r="H19" s="44" t="s">
        <v>107</v>
      </c>
      <c r="I19" s="42">
        <v>20</v>
      </c>
      <c r="J19" s="43" t="s">
        <v>7</v>
      </c>
      <c r="K19" s="43" t="s">
        <v>92</v>
      </c>
      <c r="L19" s="43" t="s">
        <v>93</v>
      </c>
      <c r="M19" s="43" t="s">
        <v>108</v>
      </c>
      <c r="N19" s="43" t="s">
        <v>44</v>
      </c>
      <c r="O19" s="42"/>
      <c r="P19" s="51">
        <v>48962</v>
      </c>
      <c r="Q19" s="51"/>
      <c r="R19" s="42"/>
      <c r="S19" s="42"/>
      <c r="T19" s="43" t="s">
        <v>95</v>
      </c>
      <c r="U19" s="42"/>
      <c r="V19" s="42"/>
    </row>
    <row r="20" ht="30" customHeight="1" spans="1:22">
      <c r="A20" s="42">
        <v>13</v>
      </c>
      <c r="B20" s="43" t="s">
        <v>109</v>
      </c>
      <c r="C20" s="43" t="s">
        <v>36</v>
      </c>
      <c r="D20" s="43" t="s">
        <v>37</v>
      </c>
      <c r="E20" s="43" t="s">
        <v>110</v>
      </c>
      <c r="F20" s="43" t="s">
        <v>50</v>
      </c>
      <c r="G20" s="43" t="s">
        <v>37</v>
      </c>
      <c r="H20" s="44" t="s">
        <v>111</v>
      </c>
      <c r="I20" s="42">
        <v>5</v>
      </c>
      <c r="J20" s="43" t="s">
        <v>7</v>
      </c>
      <c r="K20" s="43" t="s">
        <v>112</v>
      </c>
      <c r="L20" s="43" t="s">
        <v>113</v>
      </c>
      <c r="M20" s="43" t="s">
        <v>114</v>
      </c>
      <c r="N20" s="43" t="s">
        <v>44</v>
      </c>
      <c r="O20" s="42"/>
      <c r="P20" s="51">
        <v>37794</v>
      </c>
      <c r="Q20" s="51"/>
      <c r="R20" s="42"/>
      <c r="S20" s="42"/>
      <c r="T20" s="43" t="s">
        <v>115</v>
      </c>
      <c r="U20" s="42"/>
      <c r="V20" s="42"/>
    </row>
    <row r="21" ht="30" customHeight="1" spans="1:22">
      <c r="A21" s="42"/>
      <c r="B21" s="43" t="s">
        <v>116</v>
      </c>
      <c r="C21" s="43" t="s">
        <v>47</v>
      </c>
      <c r="D21" s="43" t="s">
        <v>37</v>
      </c>
      <c r="E21" s="43" t="s">
        <v>110</v>
      </c>
      <c r="F21" s="43" t="s">
        <v>50</v>
      </c>
      <c r="G21" s="43" t="s">
        <v>37</v>
      </c>
      <c r="H21" s="44"/>
      <c r="I21" s="42"/>
      <c r="J21" s="43" t="s">
        <v>7</v>
      </c>
      <c r="K21" s="43" t="s">
        <v>112</v>
      </c>
      <c r="L21" s="42"/>
      <c r="M21" s="42"/>
      <c r="N21" s="42"/>
      <c r="O21" s="42"/>
      <c r="P21" s="51"/>
      <c r="Q21" s="51"/>
      <c r="R21" s="42"/>
      <c r="S21" s="42"/>
      <c r="T21" s="42"/>
      <c r="U21" s="42"/>
      <c r="V21" s="42"/>
    </row>
    <row r="22" ht="54" spans="1:22">
      <c r="A22" s="42">
        <v>14</v>
      </c>
      <c r="B22" s="43" t="s">
        <v>117</v>
      </c>
      <c r="C22" s="43" t="s">
        <v>36</v>
      </c>
      <c r="D22" s="43" t="s">
        <v>118</v>
      </c>
      <c r="E22" s="43" t="s">
        <v>119</v>
      </c>
      <c r="F22" s="43" t="s">
        <v>50</v>
      </c>
      <c r="G22" s="43" t="s">
        <v>37</v>
      </c>
      <c r="H22" s="44" t="s">
        <v>120</v>
      </c>
      <c r="I22" s="42">
        <v>6</v>
      </c>
      <c r="J22" s="43" t="s">
        <v>121</v>
      </c>
      <c r="K22" s="43" t="s">
        <v>122</v>
      </c>
      <c r="L22" s="43" t="s">
        <v>123</v>
      </c>
      <c r="M22" s="42"/>
      <c r="N22" s="43" t="s">
        <v>124</v>
      </c>
      <c r="O22" s="42"/>
      <c r="P22" s="51"/>
      <c r="Q22" s="51"/>
      <c r="R22" s="42"/>
      <c r="S22" s="42"/>
      <c r="T22" s="42"/>
      <c r="U22" s="42"/>
      <c r="V22" s="42"/>
    </row>
    <row r="23" ht="30" customHeight="1" spans="1:22">
      <c r="A23" s="42">
        <v>15</v>
      </c>
      <c r="B23" s="43" t="s">
        <v>125</v>
      </c>
      <c r="C23" s="43" t="s">
        <v>36</v>
      </c>
      <c r="D23" s="43" t="s">
        <v>118</v>
      </c>
      <c r="E23" s="43" t="s">
        <v>126</v>
      </c>
      <c r="F23" s="43" t="s">
        <v>50</v>
      </c>
      <c r="G23" s="43" t="s">
        <v>37</v>
      </c>
      <c r="H23" s="44" t="s">
        <v>127</v>
      </c>
      <c r="I23" s="42">
        <v>2</v>
      </c>
      <c r="J23" s="43" t="s">
        <v>128</v>
      </c>
      <c r="K23" s="43" t="s">
        <v>129</v>
      </c>
      <c r="L23" s="43" t="s">
        <v>130</v>
      </c>
      <c r="M23" s="43" t="s">
        <v>131</v>
      </c>
      <c r="N23" s="43" t="s">
        <v>124</v>
      </c>
      <c r="O23" s="42"/>
      <c r="P23" s="51"/>
      <c r="Q23" s="51"/>
      <c r="R23" s="42"/>
      <c r="S23" s="42"/>
      <c r="T23" s="42"/>
      <c r="U23" s="42"/>
      <c r="V23" s="42"/>
    </row>
    <row r="24" ht="30" customHeight="1" spans="1:22">
      <c r="A24" s="42"/>
      <c r="B24" s="43" t="s">
        <v>132</v>
      </c>
      <c r="C24" s="43" t="s">
        <v>36</v>
      </c>
      <c r="D24" s="43" t="s">
        <v>118</v>
      </c>
      <c r="E24" s="43" t="s">
        <v>133</v>
      </c>
      <c r="F24" s="43" t="s">
        <v>50</v>
      </c>
      <c r="G24" s="43" t="s">
        <v>37</v>
      </c>
      <c r="H24" s="44"/>
      <c r="I24" s="42"/>
      <c r="J24" s="43" t="s">
        <v>128</v>
      </c>
      <c r="K24" s="43" t="s">
        <v>129</v>
      </c>
      <c r="L24" s="42"/>
      <c r="M24" s="42"/>
      <c r="N24" s="42"/>
      <c r="O24" s="42"/>
      <c r="P24" s="51"/>
      <c r="Q24" s="51"/>
      <c r="R24" s="42"/>
      <c r="S24" s="42"/>
      <c r="T24" s="42"/>
      <c r="U24" s="42"/>
      <c r="V24" s="42"/>
    </row>
    <row r="25" ht="30" customHeight="1" spans="1:22">
      <c r="A25" s="42"/>
      <c r="B25" s="43" t="s">
        <v>134</v>
      </c>
      <c r="C25" s="43" t="s">
        <v>47</v>
      </c>
      <c r="D25" s="43" t="s">
        <v>118</v>
      </c>
      <c r="E25" s="43" t="s">
        <v>133</v>
      </c>
      <c r="F25" s="43" t="s">
        <v>50</v>
      </c>
      <c r="G25" s="43" t="s">
        <v>37</v>
      </c>
      <c r="H25" s="44"/>
      <c r="I25" s="42"/>
      <c r="J25" s="43" t="s">
        <v>128</v>
      </c>
      <c r="K25" s="43" t="s">
        <v>129</v>
      </c>
      <c r="L25" s="42"/>
      <c r="M25" s="42"/>
      <c r="N25" s="42"/>
      <c r="O25" s="42"/>
      <c r="P25" s="51"/>
      <c r="Q25" s="51"/>
      <c r="R25" s="42"/>
      <c r="S25" s="42"/>
      <c r="T25" s="42"/>
      <c r="U25" s="42"/>
      <c r="V25" s="42"/>
    </row>
    <row r="26" ht="30" customHeight="1" spans="1:22">
      <c r="A26" s="42">
        <v>16</v>
      </c>
      <c r="B26" s="43" t="s">
        <v>135</v>
      </c>
      <c r="C26" s="43" t="s">
        <v>36</v>
      </c>
      <c r="D26" s="43" t="s">
        <v>118</v>
      </c>
      <c r="E26" s="43" t="s">
        <v>136</v>
      </c>
      <c r="F26" s="43" t="s">
        <v>50</v>
      </c>
      <c r="G26" s="43" t="s">
        <v>37</v>
      </c>
      <c r="H26" s="44" t="s">
        <v>137</v>
      </c>
      <c r="I26" s="42">
        <v>3</v>
      </c>
      <c r="J26" s="43" t="s">
        <v>128</v>
      </c>
      <c r="K26" s="43" t="s">
        <v>129</v>
      </c>
      <c r="L26" s="43" t="s">
        <v>138</v>
      </c>
      <c r="M26" s="43" t="s">
        <v>139</v>
      </c>
      <c r="N26" s="43" t="s">
        <v>124</v>
      </c>
      <c r="O26" s="42"/>
      <c r="P26" s="51"/>
      <c r="Q26" s="51"/>
      <c r="R26" s="42"/>
      <c r="S26" s="42"/>
      <c r="T26" s="42"/>
      <c r="U26" s="42"/>
      <c r="V26" s="42"/>
    </row>
    <row r="27" ht="30" customHeight="1" spans="1:22">
      <c r="A27" s="42"/>
      <c r="B27" s="43" t="s">
        <v>140</v>
      </c>
      <c r="C27" s="43" t="s">
        <v>47</v>
      </c>
      <c r="D27" s="43" t="s">
        <v>118</v>
      </c>
      <c r="E27" s="43" t="s">
        <v>141</v>
      </c>
      <c r="F27" s="43" t="s">
        <v>50</v>
      </c>
      <c r="G27" s="43" t="s">
        <v>37</v>
      </c>
      <c r="H27" s="44"/>
      <c r="I27" s="42"/>
      <c r="J27" s="43" t="s">
        <v>128</v>
      </c>
      <c r="K27" s="43" t="s">
        <v>129</v>
      </c>
      <c r="L27" s="42"/>
      <c r="M27" s="42"/>
      <c r="N27" s="42"/>
      <c r="O27" s="42"/>
      <c r="P27" s="51"/>
      <c r="Q27" s="51"/>
      <c r="R27" s="42"/>
      <c r="S27" s="42"/>
      <c r="T27" s="42"/>
      <c r="U27" s="42"/>
      <c r="V27" s="42"/>
    </row>
    <row r="28" ht="30" customHeight="1" spans="1:22">
      <c r="A28" s="42"/>
      <c r="B28" s="43" t="s">
        <v>142</v>
      </c>
      <c r="C28" s="43" t="s">
        <v>47</v>
      </c>
      <c r="D28" s="43" t="s">
        <v>118</v>
      </c>
      <c r="E28" s="43" t="s">
        <v>141</v>
      </c>
      <c r="F28" s="43" t="s">
        <v>50</v>
      </c>
      <c r="G28" s="43" t="s">
        <v>37</v>
      </c>
      <c r="H28" s="44"/>
      <c r="I28" s="42"/>
      <c r="J28" s="43" t="s">
        <v>128</v>
      </c>
      <c r="K28" s="43" t="s">
        <v>129</v>
      </c>
      <c r="L28" s="42"/>
      <c r="M28" s="42"/>
      <c r="N28" s="42"/>
      <c r="O28" s="42"/>
      <c r="P28" s="51"/>
      <c r="Q28" s="51"/>
      <c r="R28" s="42"/>
      <c r="S28" s="42"/>
      <c r="T28" s="42"/>
      <c r="U28" s="42"/>
      <c r="V28" s="42"/>
    </row>
    <row r="29" ht="30" customHeight="1" spans="1:22">
      <c r="A29" s="42">
        <v>17</v>
      </c>
      <c r="B29" s="43" t="s">
        <v>143</v>
      </c>
      <c r="C29" s="43" t="s">
        <v>47</v>
      </c>
      <c r="D29" s="43" t="s">
        <v>37</v>
      </c>
      <c r="E29" s="42" t="s">
        <v>79</v>
      </c>
      <c r="F29" s="42" t="s">
        <v>50</v>
      </c>
      <c r="G29" s="42" t="s">
        <v>37</v>
      </c>
      <c r="H29" s="44" t="s">
        <v>144</v>
      </c>
      <c r="I29" s="42">
        <v>6</v>
      </c>
      <c r="J29" s="43" t="s">
        <v>7</v>
      </c>
      <c r="K29" s="43" t="s">
        <v>52</v>
      </c>
      <c r="L29" s="53" t="s">
        <v>145</v>
      </c>
      <c r="M29" s="43" t="s">
        <v>146</v>
      </c>
      <c r="N29" s="43" t="s">
        <v>44</v>
      </c>
      <c r="O29" s="42"/>
      <c r="P29" s="51">
        <v>31800</v>
      </c>
      <c r="Q29" s="51"/>
      <c r="R29" s="42"/>
      <c r="S29" s="42"/>
      <c r="T29" s="43" t="s">
        <v>147</v>
      </c>
      <c r="U29" s="42"/>
      <c r="V29" s="42"/>
    </row>
    <row r="30" ht="30" customHeight="1" spans="1:22">
      <c r="A30" s="42"/>
      <c r="B30" s="42" t="s">
        <v>148</v>
      </c>
      <c r="C30" s="43" t="s">
        <v>36</v>
      </c>
      <c r="D30" s="43" t="s">
        <v>37</v>
      </c>
      <c r="E30" s="42" t="s">
        <v>79</v>
      </c>
      <c r="F30" s="42" t="s">
        <v>50</v>
      </c>
      <c r="G30" s="42" t="s">
        <v>37</v>
      </c>
      <c r="H30" s="44"/>
      <c r="I30" s="42"/>
      <c r="J30" s="43" t="s">
        <v>7</v>
      </c>
      <c r="K30" s="43" t="s">
        <v>52</v>
      </c>
      <c r="L30" s="53"/>
      <c r="M30" s="42"/>
      <c r="N30" s="42"/>
      <c r="O30" s="42"/>
      <c r="P30" s="51"/>
      <c r="Q30" s="51"/>
      <c r="R30" s="42"/>
      <c r="S30" s="42"/>
      <c r="T30" s="42"/>
      <c r="U30" s="42"/>
      <c r="V30" s="42"/>
    </row>
    <row r="31" ht="30" customHeight="1" spans="1:22">
      <c r="A31" s="42">
        <v>18</v>
      </c>
      <c r="B31" s="43" t="s">
        <v>149</v>
      </c>
      <c r="C31" s="43" t="s">
        <v>47</v>
      </c>
      <c r="D31" s="43" t="s">
        <v>37</v>
      </c>
      <c r="E31" s="42" t="s">
        <v>38</v>
      </c>
      <c r="F31" s="42" t="s">
        <v>50</v>
      </c>
      <c r="G31" s="43" t="s">
        <v>37</v>
      </c>
      <c r="H31" s="44" t="s">
        <v>150</v>
      </c>
      <c r="I31" s="42">
        <v>6</v>
      </c>
      <c r="J31" s="42" t="s">
        <v>7</v>
      </c>
      <c r="K31" s="42" t="s">
        <v>151</v>
      </c>
      <c r="L31" s="43" t="s">
        <v>152</v>
      </c>
      <c r="M31" s="43" t="s">
        <v>153</v>
      </c>
      <c r="N31" s="43" t="s">
        <v>44</v>
      </c>
      <c r="O31" s="42"/>
      <c r="P31" s="51">
        <v>40328</v>
      </c>
      <c r="Q31" s="51"/>
      <c r="R31" s="42"/>
      <c r="S31" s="42"/>
      <c r="T31" s="43" t="s">
        <v>154</v>
      </c>
      <c r="U31" s="42"/>
      <c r="V31" s="42"/>
    </row>
    <row r="32" ht="30" customHeight="1" spans="1:22">
      <c r="A32" s="42"/>
      <c r="B32" s="42" t="s">
        <v>155</v>
      </c>
      <c r="C32" s="43" t="s">
        <v>36</v>
      </c>
      <c r="D32" s="43" t="s">
        <v>37</v>
      </c>
      <c r="E32" s="42"/>
      <c r="F32" s="42" t="s">
        <v>50</v>
      </c>
      <c r="G32" s="43" t="s">
        <v>37</v>
      </c>
      <c r="H32" s="44"/>
      <c r="I32" s="42"/>
      <c r="J32" s="42" t="s">
        <v>7</v>
      </c>
      <c r="K32" s="42" t="s">
        <v>151</v>
      </c>
      <c r="L32" s="43"/>
      <c r="M32" s="42"/>
      <c r="N32" s="42"/>
      <c r="O32" s="42"/>
      <c r="P32" s="51"/>
      <c r="Q32" s="51"/>
      <c r="R32" s="42"/>
      <c r="S32" s="42"/>
      <c r="T32" s="43"/>
      <c r="U32" s="42"/>
      <c r="V32" s="42"/>
    </row>
    <row r="33" ht="30" customHeight="1" spans="1:22">
      <c r="A33" s="42">
        <v>19</v>
      </c>
      <c r="B33" s="43" t="s">
        <v>156</v>
      </c>
      <c r="C33" s="43" t="s">
        <v>36</v>
      </c>
      <c r="D33" s="43" t="s">
        <v>37</v>
      </c>
      <c r="E33" s="43" t="s">
        <v>157</v>
      </c>
      <c r="F33" s="42" t="s">
        <v>50</v>
      </c>
      <c r="G33" s="43" t="s">
        <v>37</v>
      </c>
      <c r="H33" s="44" t="s">
        <v>158</v>
      </c>
      <c r="I33" s="42">
        <v>5</v>
      </c>
      <c r="J33" s="42" t="s">
        <v>7</v>
      </c>
      <c r="K33" s="43" t="s">
        <v>159</v>
      </c>
      <c r="L33" s="43" t="s">
        <v>160</v>
      </c>
      <c r="M33" s="43" t="s">
        <v>161</v>
      </c>
      <c r="N33" s="42" t="s">
        <v>44</v>
      </c>
      <c r="O33" s="42"/>
      <c r="P33" s="51">
        <v>13362</v>
      </c>
      <c r="Q33" s="51"/>
      <c r="R33" s="42"/>
      <c r="S33" s="42"/>
      <c r="T33" s="43" t="s">
        <v>162</v>
      </c>
      <c r="U33" s="42"/>
      <c r="V33" s="42"/>
    </row>
    <row r="34" ht="30" customHeight="1" spans="1:22">
      <c r="A34" s="42">
        <v>20</v>
      </c>
      <c r="B34" s="43" t="s">
        <v>163</v>
      </c>
      <c r="C34" s="43" t="s">
        <v>36</v>
      </c>
      <c r="D34" s="43" t="s">
        <v>37</v>
      </c>
      <c r="E34" s="43" t="s">
        <v>164</v>
      </c>
      <c r="F34" s="42" t="s">
        <v>50</v>
      </c>
      <c r="G34" s="43" t="s">
        <v>37</v>
      </c>
      <c r="H34" s="44" t="s">
        <v>165</v>
      </c>
      <c r="I34" s="42">
        <v>4</v>
      </c>
      <c r="J34" s="42" t="s">
        <v>7</v>
      </c>
      <c r="K34" s="43" t="s">
        <v>166</v>
      </c>
      <c r="L34" s="43" t="s">
        <v>167</v>
      </c>
      <c r="M34" s="43" t="s">
        <v>168</v>
      </c>
      <c r="N34" s="42" t="s">
        <v>44</v>
      </c>
      <c r="O34" s="42"/>
      <c r="P34" s="54">
        <v>7355</v>
      </c>
      <c r="Q34" s="51"/>
      <c r="R34" s="42"/>
      <c r="S34" s="42"/>
      <c r="T34" s="43" t="s">
        <v>162</v>
      </c>
      <c r="U34" s="42"/>
      <c r="V34" s="42"/>
    </row>
    <row r="35" ht="30" customHeight="1" spans="1:22">
      <c r="A35" s="42">
        <v>21</v>
      </c>
      <c r="B35" s="43" t="s">
        <v>169</v>
      </c>
      <c r="C35" s="43" t="s">
        <v>36</v>
      </c>
      <c r="D35" s="43" t="s">
        <v>37</v>
      </c>
      <c r="E35" s="43" t="s">
        <v>170</v>
      </c>
      <c r="F35" s="42" t="s">
        <v>50</v>
      </c>
      <c r="G35" s="43" t="s">
        <v>37</v>
      </c>
      <c r="H35" s="44" t="s">
        <v>171</v>
      </c>
      <c r="I35" s="42">
        <v>7</v>
      </c>
      <c r="J35" s="42" t="s">
        <v>7</v>
      </c>
      <c r="K35" s="43" t="s">
        <v>81</v>
      </c>
      <c r="L35" s="43" t="s">
        <v>172</v>
      </c>
      <c r="M35" s="43" t="s">
        <v>173</v>
      </c>
      <c r="N35" s="42" t="s">
        <v>44</v>
      </c>
      <c r="O35" s="42"/>
      <c r="P35" s="51">
        <v>23000</v>
      </c>
      <c r="Q35" s="51"/>
      <c r="R35" s="42"/>
      <c r="S35" s="42"/>
      <c r="T35" s="43" t="s">
        <v>174</v>
      </c>
      <c r="U35" s="42"/>
      <c r="V35" s="42"/>
    </row>
    <row r="36" ht="30" customHeight="1" spans="1:22">
      <c r="A36" s="42">
        <v>22</v>
      </c>
      <c r="B36" s="43" t="s">
        <v>48</v>
      </c>
      <c r="C36" s="43" t="s">
        <v>47</v>
      </c>
      <c r="D36" s="43" t="s">
        <v>37</v>
      </c>
      <c r="E36" s="43" t="s">
        <v>175</v>
      </c>
      <c r="F36" s="42" t="s">
        <v>50</v>
      </c>
      <c r="G36" s="43" t="s">
        <v>37</v>
      </c>
      <c r="H36" s="44" t="s">
        <v>70</v>
      </c>
      <c r="I36" s="42">
        <v>7</v>
      </c>
      <c r="J36" s="42" t="s">
        <v>7</v>
      </c>
      <c r="K36" s="43" t="s">
        <v>52</v>
      </c>
      <c r="L36" s="43" t="s">
        <v>176</v>
      </c>
      <c r="M36" s="43" t="s">
        <v>177</v>
      </c>
      <c r="N36" s="42" t="s">
        <v>44</v>
      </c>
      <c r="O36" s="42"/>
      <c r="P36" s="51">
        <v>26249</v>
      </c>
      <c r="Q36" s="51"/>
      <c r="R36" s="42"/>
      <c r="S36" s="42"/>
      <c r="T36" s="43" t="s">
        <v>178</v>
      </c>
      <c r="U36" s="42"/>
      <c r="V36" s="42"/>
    </row>
    <row r="37" ht="30" customHeight="1" spans="1:22">
      <c r="A37" s="42">
        <v>23</v>
      </c>
      <c r="B37" s="43" t="s">
        <v>179</v>
      </c>
      <c r="C37" s="43" t="s">
        <v>47</v>
      </c>
      <c r="D37" s="43" t="s">
        <v>37</v>
      </c>
      <c r="E37" s="43" t="s">
        <v>85</v>
      </c>
      <c r="F37" s="42" t="s">
        <v>50</v>
      </c>
      <c r="G37" s="43" t="s">
        <v>37</v>
      </c>
      <c r="H37" s="44" t="s">
        <v>180</v>
      </c>
      <c r="I37" s="42">
        <v>6</v>
      </c>
      <c r="J37" s="42" t="s">
        <v>7</v>
      </c>
      <c r="K37" s="43" t="s">
        <v>52</v>
      </c>
      <c r="L37" s="43" t="s">
        <v>181</v>
      </c>
      <c r="M37" s="43" t="s">
        <v>182</v>
      </c>
      <c r="N37" s="42" t="s">
        <v>44</v>
      </c>
      <c r="O37" s="42"/>
      <c r="P37" s="51">
        <v>21088</v>
      </c>
      <c r="Q37" s="51"/>
      <c r="R37" s="42"/>
      <c r="S37" s="42"/>
      <c r="T37" s="43" t="s">
        <v>183</v>
      </c>
      <c r="U37" s="42"/>
      <c r="V37" s="42"/>
    </row>
    <row r="38" ht="30" customHeight="1" spans="1:22">
      <c r="A38" s="42">
        <v>0</v>
      </c>
      <c r="B38" s="43" t="s">
        <v>184</v>
      </c>
      <c r="C38" s="43" t="s">
        <v>47</v>
      </c>
      <c r="D38" s="43" t="s">
        <v>37</v>
      </c>
      <c r="E38" s="43" t="s">
        <v>85</v>
      </c>
      <c r="F38" s="42" t="s">
        <v>50</v>
      </c>
      <c r="G38" s="43" t="s">
        <v>37</v>
      </c>
      <c r="H38" s="44" t="s">
        <v>185</v>
      </c>
      <c r="I38" s="42">
        <v>7</v>
      </c>
      <c r="J38" s="43" t="s">
        <v>6</v>
      </c>
      <c r="K38" s="43" t="s">
        <v>186</v>
      </c>
      <c r="L38" s="43" t="s">
        <v>187</v>
      </c>
      <c r="M38" s="43" t="s">
        <v>188</v>
      </c>
      <c r="N38" s="42" t="s">
        <v>124</v>
      </c>
      <c r="O38" s="42"/>
      <c r="P38" s="51"/>
      <c r="Q38" s="51"/>
      <c r="R38" s="42"/>
      <c r="S38" s="42"/>
      <c r="T38" s="42"/>
      <c r="U38" s="42"/>
      <c r="V38" s="42"/>
    </row>
    <row r="39" ht="30" customHeight="1" spans="1:22">
      <c r="A39" s="42"/>
      <c r="B39" s="43" t="s">
        <v>189</v>
      </c>
      <c r="C39" s="43" t="s">
        <v>47</v>
      </c>
      <c r="D39" s="43" t="s">
        <v>37</v>
      </c>
      <c r="E39" s="43"/>
      <c r="F39" s="42" t="s">
        <v>50</v>
      </c>
      <c r="G39" s="43" t="s">
        <v>37</v>
      </c>
      <c r="H39" s="44"/>
      <c r="I39" s="42"/>
      <c r="J39" s="43" t="s">
        <v>6</v>
      </c>
      <c r="K39" s="43" t="s">
        <v>186</v>
      </c>
      <c r="L39" s="43"/>
      <c r="M39" s="42"/>
      <c r="N39" s="42"/>
      <c r="O39" s="42"/>
      <c r="P39" s="51"/>
      <c r="Q39" s="51"/>
      <c r="R39" s="42"/>
      <c r="S39" s="42"/>
      <c r="T39" s="42"/>
      <c r="U39" s="42"/>
      <c r="V39" s="42"/>
    </row>
    <row r="40" ht="30" customHeight="1" spans="1:22">
      <c r="A40" s="42"/>
      <c r="B40" s="43" t="s">
        <v>190</v>
      </c>
      <c r="C40" s="43" t="s">
        <v>47</v>
      </c>
      <c r="D40" s="43" t="s">
        <v>37</v>
      </c>
      <c r="E40" s="43"/>
      <c r="F40" s="42" t="s">
        <v>50</v>
      </c>
      <c r="G40" s="43" t="s">
        <v>37</v>
      </c>
      <c r="H40" s="44"/>
      <c r="I40" s="42"/>
      <c r="J40" s="43" t="s">
        <v>6</v>
      </c>
      <c r="K40" s="43" t="s">
        <v>186</v>
      </c>
      <c r="L40" s="43"/>
      <c r="M40" s="42"/>
      <c r="N40" s="42"/>
      <c r="O40" s="42"/>
      <c r="P40" s="51"/>
      <c r="Q40" s="51"/>
      <c r="R40" s="42"/>
      <c r="S40" s="42"/>
      <c r="T40" s="42"/>
      <c r="U40" s="42"/>
      <c r="V40" s="42"/>
    </row>
    <row r="41" ht="30" customHeight="1" spans="1:22">
      <c r="A41" s="42"/>
      <c r="B41" s="43" t="s">
        <v>191</v>
      </c>
      <c r="C41" s="43" t="s">
        <v>47</v>
      </c>
      <c r="D41" s="43" t="s">
        <v>37</v>
      </c>
      <c r="E41" s="43"/>
      <c r="F41" s="42" t="s">
        <v>50</v>
      </c>
      <c r="G41" s="43" t="s">
        <v>37</v>
      </c>
      <c r="H41" s="44"/>
      <c r="I41" s="42"/>
      <c r="J41" s="43" t="s">
        <v>6</v>
      </c>
      <c r="K41" s="43" t="s">
        <v>186</v>
      </c>
      <c r="L41" s="43"/>
      <c r="M41" s="42"/>
      <c r="N41" s="42"/>
      <c r="O41" s="42"/>
      <c r="P41" s="51"/>
      <c r="Q41" s="51"/>
      <c r="R41" s="42"/>
      <c r="S41" s="42"/>
      <c r="T41" s="42"/>
      <c r="U41" s="42"/>
      <c r="V41" s="42"/>
    </row>
    <row r="42" ht="30" customHeight="1" spans="1:22">
      <c r="A42" s="42">
        <v>25</v>
      </c>
      <c r="B42" s="43" t="s">
        <v>78</v>
      </c>
      <c r="C42" s="43" t="s">
        <v>36</v>
      </c>
      <c r="D42" s="43" t="s">
        <v>37</v>
      </c>
      <c r="E42" s="42" t="s">
        <v>192</v>
      </c>
      <c r="F42" s="42" t="s">
        <v>50</v>
      </c>
      <c r="G42" s="43" t="s">
        <v>37</v>
      </c>
      <c r="H42" s="44" t="s">
        <v>193</v>
      </c>
      <c r="I42" s="42">
        <v>4</v>
      </c>
      <c r="J42" s="42" t="s">
        <v>7</v>
      </c>
      <c r="K42" s="43" t="s">
        <v>194</v>
      </c>
      <c r="L42" s="43" t="s">
        <v>195</v>
      </c>
      <c r="M42" s="43" t="s">
        <v>196</v>
      </c>
      <c r="N42" s="42" t="s">
        <v>44</v>
      </c>
      <c r="O42" s="42"/>
      <c r="P42" s="51">
        <v>14647</v>
      </c>
      <c r="Q42" s="51"/>
      <c r="R42" s="42"/>
      <c r="S42" s="42"/>
      <c r="T42" s="43" t="s">
        <v>197</v>
      </c>
      <c r="U42" s="42"/>
      <c r="V42" s="42"/>
    </row>
    <row r="43" ht="30" customHeight="1" spans="1:22">
      <c r="A43" s="42">
        <v>26</v>
      </c>
      <c r="B43" s="43" t="s">
        <v>198</v>
      </c>
      <c r="C43" s="43" t="s">
        <v>47</v>
      </c>
      <c r="D43" s="43" t="s">
        <v>37</v>
      </c>
      <c r="E43" s="42" t="s">
        <v>175</v>
      </c>
      <c r="F43" s="42" t="s">
        <v>50</v>
      </c>
      <c r="G43" s="43" t="s">
        <v>37</v>
      </c>
      <c r="H43" s="44" t="s">
        <v>199</v>
      </c>
      <c r="I43" s="42">
        <v>6</v>
      </c>
      <c r="J43" s="42" t="s">
        <v>7</v>
      </c>
      <c r="K43" s="43" t="s">
        <v>52</v>
      </c>
      <c r="L43" s="43" t="s">
        <v>200</v>
      </c>
      <c r="M43" s="43" t="s">
        <v>201</v>
      </c>
      <c r="N43" s="42" t="s">
        <v>44</v>
      </c>
      <c r="O43" s="42"/>
      <c r="P43" s="51">
        <v>26911</v>
      </c>
      <c r="Q43" s="51"/>
      <c r="R43" s="42"/>
      <c r="S43" s="42"/>
      <c r="T43" s="43" t="s">
        <v>202</v>
      </c>
      <c r="U43" s="42"/>
      <c r="V43" s="42"/>
    </row>
    <row r="44" ht="30" customHeight="1" spans="1:22">
      <c r="A44" s="42">
        <v>27</v>
      </c>
      <c r="B44" s="42" t="s">
        <v>203</v>
      </c>
      <c r="C44" s="43" t="s">
        <v>47</v>
      </c>
      <c r="D44" s="43" t="s">
        <v>37</v>
      </c>
      <c r="E44" s="42" t="s">
        <v>204</v>
      </c>
      <c r="F44" s="42" t="s">
        <v>50</v>
      </c>
      <c r="G44" s="43" t="s">
        <v>37</v>
      </c>
      <c r="H44" s="44" t="s">
        <v>205</v>
      </c>
      <c r="I44" s="42">
        <v>8</v>
      </c>
      <c r="J44" s="42" t="s">
        <v>7</v>
      </c>
      <c r="K44" s="43" t="s">
        <v>206</v>
      </c>
      <c r="L44" s="43" t="s">
        <v>207</v>
      </c>
      <c r="M44" s="42" t="s">
        <v>208</v>
      </c>
      <c r="N44" s="42" t="s">
        <v>44</v>
      </c>
      <c r="O44" s="42"/>
      <c r="P44" s="51">
        <v>80712</v>
      </c>
      <c r="Q44" s="51"/>
      <c r="R44" s="42"/>
      <c r="S44" s="42"/>
      <c r="T44" s="43" t="s">
        <v>209</v>
      </c>
      <c r="U44" s="42"/>
      <c r="V44" s="42"/>
    </row>
    <row r="45" ht="30" customHeight="1" spans="1:22">
      <c r="A45" s="42"/>
      <c r="B45" s="42" t="s">
        <v>210</v>
      </c>
      <c r="C45" s="43" t="s">
        <v>47</v>
      </c>
      <c r="D45" s="43" t="s">
        <v>37</v>
      </c>
      <c r="E45" s="42"/>
      <c r="F45" s="42" t="s">
        <v>50</v>
      </c>
      <c r="G45" s="43" t="s">
        <v>37</v>
      </c>
      <c r="H45" s="44"/>
      <c r="I45" s="42"/>
      <c r="J45" s="42" t="s">
        <v>7</v>
      </c>
      <c r="K45" s="43" t="s">
        <v>206</v>
      </c>
      <c r="L45" s="43"/>
      <c r="M45" s="42"/>
      <c r="N45" s="42"/>
      <c r="O45" s="42"/>
      <c r="P45" s="51"/>
      <c r="Q45" s="51"/>
      <c r="R45" s="42"/>
      <c r="S45" s="42"/>
      <c r="T45" s="43"/>
      <c r="U45" s="42"/>
      <c r="V45" s="42"/>
    </row>
    <row r="46" ht="30" customHeight="1" spans="1:22">
      <c r="A46" s="42">
        <v>28</v>
      </c>
      <c r="B46" s="43" t="s">
        <v>211</v>
      </c>
      <c r="C46" s="43" t="s">
        <v>36</v>
      </c>
      <c r="D46" s="43" t="s">
        <v>37</v>
      </c>
      <c r="E46" s="42" t="s">
        <v>49</v>
      </c>
      <c r="F46" s="42" t="s">
        <v>50</v>
      </c>
      <c r="G46" s="43" t="s">
        <v>37</v>
      </c>
      <c r="H46" s="44" t="s">
        <v>212</v>
      </c>
      <c r="I46" s="42">
        <v>7</v>
      </c>
      <c r="J46" s="42" t="s">
        <v>7</v>
      </c>
      <c r="K46" s="43" t="s">
        <v>213</v>
      </c>
      <c r="L46" s="43" t="s">
        <v>214</v>
      </c>
      <c r="M46" s="43" t="s">
        <v>215</v>
      </c>
      <c r="N46" s="42" t="s">
        <v>44</v>
      </c>
      <c r="O46" s="42"/>
      <c r="P46" s="51">
        <v>22160</v>
      </c>
      <c r="Q46" s="51"/>
      <c r="R46" s="42"/>
      <c r="S46" s="42"/>
      <c r="T46" s="43" t="s">
        <v>216</v>
      </c>
      <c r="U46" s="42"/>
      <c r="V46" s="42"/>
    </row>
    <row r="47" ht="30" customHeight="1" spans="1:22">
      <c r="A47" s="42">
        <v>29</v>
      </c>
      <c r="B47" s="42" t="s">
        <v>69</v>
      </c>
      <c r="C47" s="43" t="s">
        <v>36</v>
      </c>
      <c r="D47" s="43" t="s">
        <v>37</v>
      </c>
      <c r="E47" s="42" t="s">
        <v>49</v>
      </c>
      <c r="F47" s="42" t="s">
        <v>50</v>
      </c>
      <c r="G47" s="43" t="s">
        <v>37</v>
      </c>
      <c r="H47" s="44" t="s">
        <v>217</v>
      </c>
      <c r="I47" s="42">
        <v>6</v>
      </c>
      <c r="J47" s="42" t="s">
        <v>7</v>
      </c>
      <c r="K47" s="43" t="s">
        <v>52</v>
      </c>
      <c r="L47" s="43" t="s">
        <v>218</v>
      </c>
      <c r="M47" s="43" t="s">
        <v>219</v>
      </c>
      <c r="N47" s="42" t="s">
        <v>44</v>
      </c>
      <c r="O47" s="42"/>
      <c r="P47" s="51">
        <v>21173</v>
      </c>
      <c r="Q47" s="51"/>
      <c r="R47" s="42"/>
      <c r="S47" s="42"/>
      <c r="T47" s="42" t="s">
        <v>220</v>
      </c>
      <c r="U47" s="42"/>
      <c r="V47" s="42"/>
    </row>
    <row r="48" ht="30" customHeight="1" spans="1:22">
      <c r="A48" s="42">
        <v>30</v>
      </c>
      <c r="B48" s="42" t="s">
        <v>221</v>
      </c>
      <c r="C48" s="43" t="s">
        <v>36</v>
      </c>
      <c r="D48" s="43" t="s">
        <v>37</v>
      </c>
      <c r="E48" s="42" t="s">
        <v>222</v>
      </c>
      <c r="F48" s="42" t="s">
        <v>50</v>
      </c>
      <c r="G48" s="43" t="s">
        <v>37</v>
      </c>
      <c r="H48" s="44" t="s">
        <v>223</v>
      </c>
      <c r="I48" s="42">
        <v>5</v>
      </c>
      <c r="J48" s="42" t="s">
        <v>7</v>
      </c>
      <c r="K48" s="43" t="s">
        <v>224</v>
      </c>
      <c r="L48" s="43" t="s">
        <v>225</v>
      </c>
      <c r="M48" s="43" t="s">
        <v>226</v>
      </c>
      <c r="N48" s="42" t="s">
        <v>44</v>
      </c>
      <c r="O48" s="42"/>
      <c r="P48" s="51">
        <v>5322</v>
      </c>
      <c r="Q48" s="51"/>
      <c r="R48" s="42"/>
      <c r="S48" s="42"/>
      <c r="T48" s="42" t="s">
        <v>227</v>
      </c>
      <c r="U48" s="42"/>
      <c r="V48" s="42"/>
    </row>
    <row r="49" ht="30" customHeight="1" spans="1:22">
      <c r="A49" s="42">
        <v>31</v>
      </c>
      <c r="B49" s="43" t="s">
        <v>228</v>
      </c>
      <c r="C49" s="43" t="s">
        <v>47</v>
      </c>
      <c r="D49" s="43" t="s">
        <v>37</v>
      </c>
      <c r="E49" s="42" t="s">
        <v>110</v>
      </c>
      <c r="F49" s="42" t="s">
        <v>50</v>
      </c>
      <c r="G49" s="43" t="s">
        <v>37</v>
      </c>
      <c r="H49" s="44" t="s">
        <v>229</v>
      </c>
      <c r="I49" s="42">
        <v>9</v>
      </c>
      <c r="J49" s="42" t="s">
        <v>7</v>
      </c>
      <c r="K49" s="43" t="s">
        <v>230</v>
      </c>
      <c r="L49" s="43" t="s">
        <v>231</v>
      </c>
      <c r="M49" s="43" t="s">
        <v>232</v>
      </c>
      <c r="N49" s="42" t="s">
        <v>44</v>
      </c>
      <c r="O49" s="42"/>
      <c r="P49" s="51">
        <v>14324</v>
      </c>
      <c r="Q49" s="51"/>
      <c r="R49" s="42"/>
      <c r="S49" s="42"/>
      <c r="T49" s="42" t="s">
        <v>220</v>
      </c>
      <c r="U49" s="42"/>
      <c r="V49" s="42"/>
    </row>
    <row r="50" ht="30" customHeight="1" spans="1:22">
      <c r="A50" s="42">
        <v>32</v>
      </c>
      <c r="B50" s="42" t="s">
        <v>233</v>
      </c>
      <c r="C50" s="43" t="s">
        <v>36</v>
      </c>
      <c r="D50" s="43" t="s">
        <v>37</v>
      </c>
      <c r="E50" s="42" t="s">
        <v>234</v>
      </c>
      <c r="F50" s="42" t="s">
        <v>50</v>
      </c>
      <c r="G50" s="43" t="s">
        <v>37</v>
      </c>
      <c r="H50" s="44" t="s">
        <v>235</v>
      </c>
      <c r="I50" s="42">
        <v>6</v>
      </c>
      <c r="J50" s="42" t="s">
        <v>6</v>
      </c>
      <c r="K50" s="42" t="s">
        <v>186</v>
      </c>
      <c r="L50" s="43" t="s">
        <v>236</v>
      </c>
      <c r="M50" s="43" t="s">
        <v>237</v>
      </c>
      <c r="N50" s="43" t="s">
        <v>124</v>
      </c>
      <c r="O50" s="42"/>
      <c r="P50" s="51"/>
      <c r="Q50" s="51"/>
      <c r="R50" s="42"/>
      <c r="S50" s="42"/>
      <c r="T50" s="42"/>
      <c r="U50" s="42"/>
      <c r="V50" s="42"/>
    </row>
    <row r="51" ht="30" customHeight="1" spans="1:22">
      <c r="A51" s="42"/>
      <c r="B51" s="42" t="s">
        <v>238</v>
      </c>
      <c r="C51" s="43" t="s">
        <v>36</v>
      </c>
      <c r="D51" s="43" t="s">
        <v>37</v>
      </c>
      <c r="E51" s="42"/>
      <c r="F51" s="42" t="s">
        <v>50</v>
      </c>
      <c r="G51" s="43" t="s">
        <v>37</v>
      </c>
      <c r="H51" s="44"/>
      <c r="I51" s="42"/>
      <c r="J51" s="42" t="s">
        <v>6</v>
      </c>
      <c r="K51" s="42" t="s">
        <v>186</v>
      </c>
      <c r="L51" s="43"/>
      <c r="M51" s="42"/>
      <c r="N51" s="42"/>
      <c r="O51" s="42"/>
      <c r="P51" s="51"/>
      <c r="Q51" s="51"/>
      <c r="R51" s="42"/>
      <c r="S51" s="42"/>
      <c r="T51" s="42"/>
      <c r="U51" s="42"/>
      <c r="V51" s="42"/>
    </row>
    <row r="52" ht="30" customHeight="1" spans="1:22">
      <c r="A52" s="42">
        <v>33</v>
      </c>
      <c r="B52" s="42" t="s">
        <v>239</v>
      </c>
      <c r="C52" s="43" t="s">
        <v>36</v>
      </c>
      <c r="D52" s="43" t="s">
        <v>37</v>
      </c>
      <c r="E52" s="42" t="s">
        <v>175</v>
      </c>
      <c r="F52" s="42" t="s">
        <v>50</v>
      </c>
      <c r="G52" s="42" t="s">
        <v>37</v>
      </c>
      <c r="H52" s="44" t="s">
        <v>240</v>
      </c>
      <c r="I52" s="42">
        <v>7</v>
      </c>
      <c r="J52" s="42" t="s">
        <v>7</v>
      </c>
      <c r="K52" s="43" t="s">
        <v>52</v>
      </c>
      <c r="L52" s="43" t="s">
        <v>241</v>
      </c>
      <c r="M52" s="43" t="s">
        <v>242</v>
      </c>
      <c r="N52" s="42" t="s">
        <v>44</v>
      </c>
      <c r="O52" s="42"/>
      <c r="P52" s="51">
        <v>21916</v>
      </c>
      <c r="Q52" s="51"/>
      <c r="R52" s="42"/>
      <c r="S52" s="42"/>
      <c r="T52" s="42" t="s">
        <v>243</v>
      </c>
      <c r="U52" s="42"/>
      <c r="V52" s="42"/>
    </row>
    <row r="53" ht="30" customHeight="1" spans="1:22">
      <c r="A53" s="42">
        <v>34</v>
      </c>
      <c r="B53" s="42" t="s">
        <v>35</v>
      </c>
      <c r="C53" s="43" t="s">
        <v>36</v>
      </c>
      <c r="D53" s="43" t="s">
        <v>37</v>
      </c>
      <c r="E53" s="42" t="s">
        <v>38</v>
      </c>
      <c r="F53" s="42" t="s">
        <v>50</v>
      </c>
      <c r="G53" s="42" t="s">
        <v>37</v>
      </c>
      <c r="H53" s="44" t="s">
        <v>244</v>
      </c>
      <c r="I53" s="42">
        <v>5</v>
      </c>
      <c r="J53" s="42" t="s">
        <v>7</v>
      </c>
      <c r="K53" s="43" t="s">
        <v>92</v>
      </c>
      <c r="L53" s="43" t="s">
        <v>245</v>
      </c>
      <c r="M53" s="43" t="s">
        <v>246</v>
      </c>
      <c r="N53" s="42" t="s">
        <v>44</v>
      </c>
      <c r="O53" s="42"/>
      <c r="P53" s="51">
        <v>20155</v>
      </c>
      <c r="Q53" s="51"/>
      <c r="R53" s="42"/>
      <c r="S53" s="42"/>
      <c r="T53" s="42" t="s">
        <v>247</v>
      </c>
      <c r="U53" s="42"/>
      <c r="V53" s="42"/>
    </row>
    <row r="54" ht="42.75" customHeight="1" spans="1:22">
      <c r="A54" s="42">
        <v>35</v>
      </c>
      <c r="B54" s="42" t="s">
        <v>248</v>
      </c>
      <c r="C54" s="43" t="s">
        <v>36</v>
      </c>
      <c r="D54" s="43" t="s">
        <v>37</v>
      </c>
      <c r="E54" s="42" t="s">
        <v>85</v>
      </c>
      <c r="F54" s="42" t="s">
        <v>50</v>
      </c>
      <c r="G54" s="42" t="s">
        <v>37</v>
      </c>
      <c r="H54" s="44" t="s">
        <v>249</v>
      </c>
      <c r="I54" s="42">
        <v>2</v>
      </c>
      <c r="J54" s="43" t="s">
        <v>121</v>
      </c>
      <c r="K54" s="43" t="s">
        <v>122</v>
      </c>
      <c r="L54" s="43" t="s">
        <v>250</v>
      </c>
      <c r="M54" s="43" t="s">
        <v>251</v>
      </c>
      <c r="N54" s="42" t="s">
        <v>124</v>
      </c>
      <c r="O54" s="42"/>
      <c r="P54" s="51"/>
      <c r="Q54" s="51"/>
      <c r="R54" s="42"/>
      <c r="S54" s="42"/>
      <c r="T54" s="42"/>
      <c r="U54" s="42"/>
      <c r="V54" s="42"/>
    </row>
    <row r="55" ht="49.5" customHeight="1" spans="1:22">
      <c r="A55" s="42">
        <v>36</v>
      </c>
      <c r="B55" s="42" t="s">
        <v>252</v>
      </c>
      <c r="C55" s="43" t="s">
        <v>36</v>
      </c>
      <c r="D55" s="43" t="s">
        <v>37</v>
      </c>
      <c r="E55" s="42" t="s">
        <v>253</v>
      </c>
      <c r="F55" s="42" t="s">
        <v>50</v>
      </c>
      <c r="G55" s="42" t="s">
        <v>37</v>
      </c>
      <c r="H55" s="44" t="s">
        <v>254</v>
      </c>
      <c r="I55" s="42">
        <v>4</v>
      </c>
      <c r="J55" s="43" t="s">
        <v>121</v>
      </c>
      <c r="K55" s="43" t="s">
        <v>122</v>
      </c>
      <c r="L55" s="43" t="s">
        <v>255</v>
      </c>
      <c r="M55" s="43" t="s">
        <v>256</v>
      </c>
      <c r="N55" s="42" t="s">
        <v>124</v>
      </c>
      <c r="O55" s="42"/>
      <c r="P55" s="51"/>
      <c r="Q55" s="51"/>
      <c r="R55" s="42"/>
      <c r="S55" s="42"/>
      <c r="T55" s="42"/>
      <c r="U55" s="42"/>
      <c r="V55" s="42"/>
    </row>
    <row r="56" ht="60.75" customHeight="1" spans="1:22">
      <c r="A56" s="42">
        <v>37</v>
      </c>
      <c r="B56" s="42" t="s">
        <v>257</v>
      </c>
      <c r="C56" s="43" t="s">
        <v>36</v>
      </c>
      <c r="D56" s="43" t="s">
        <v>37</v>
      </c>
      <c r="E56" s="42" t="s">
        <v>258</v>
      </c>
      <c r="F56" s="42" t="s">
        <v>50</v>
      </c>
      <c r="G56" s="42" t="s">
        <v>37</v>
      </c>
      <c r="H56" s="44" t="s">
        <v>259</v>
      </c>
      <c r="I56" s="42">
        <v>2</v>
      </c>
      <c r="J56" s="43" t="s">
        <v>128</v>
      </c>
      <c r="K56" s="43" t="s">
        <v>129</v>
      </c>
      <c r="L56" s="43" t="s">
        <v>260</v>
      </c>
      <c r="M56" s="42"/>
      <c r="N56" s="42" t="s">
        <v>124</v>
      </c>
      <c r="O56" s="42"/>
      <c r="P56" s="51"/>
      <c r="Q56" s="51"/>
      <c r="R56" s="42"/>
      <c r="S56" s="42"/>
      <c r="T56" s="42"/>
      <c r="U56" s="42"/>
      <c r="V56" s="42"/>
    </row>
    <row r="57" ht="60.75" customHeight="1" spans="1:22">
      <c r="A57" s="42">
        <v>38</v>
      </c>
      <c r="B57" s="42" t="s">
        <v>261</v>
      </c>
      <c r="C57" s="43" t="s">
        <v>36</v>
      </c>
      <c r="D57" s="43" t="s">
        <v>37</v>
      </c>
      <c r="E57" s="42" t="s">
        <v>262</v>
      </c>
      <c r="F57" s="42" t="s">
        <v>50</v>
      </c>
      <c r="G57" s="42" t="s">
        <v>37</v>
      </c>
      <c r="H57" s="44" t="s">
        <v>263</v>
      </c>
      <c r="I57" s="42">
        <v>7</v>
      </c>
      <c r="J57" s="42" t="s">
        <v>7</v>
      </c>
      <c r="K57" s="43" t="s">
        <v>81</v>
      </c>
      <c r="L57" s="43" t="s">
        <v>264</v>
      </c>
      <c r="M57" s="43" t="s">
        <v>265</v>
      </c>
      <c r="N57" s="42" t="s">
        <v>44</v>
      </c>
      <c r="O57" s="42"/>
      <c r="P57" s="51">
        <v>25426</v>
      </c>
      <c r="Q57" s="51"/>
      <c r="R57" s="42"/>
      <c r="S57" s="42"/>
      <c r="T57" s="43" t="s">
        <v>266</v>
      </c>
      <c r="U57" s="42"/>
      <c r="V57" s="42"/>
    </row>
    <row r="58" s="24" customFormat="1" ht="30" customHeight="1" spans="1:22">
      <c r="A58" s="43">
        <v>39</v>
      </c>
      <c r="B58" s="43" t="s">
        <v>267</v>
      </c>
      <c r="C58" s="43" t="s">
        <v>47</v>
      </c>
      <c r="D58" s="43" t="s">
        <v>37</v>
      </c>
      <c r="E58" s="43" t="s">
        <v>49</v>
      </c>
      <c r="F58" s="42" t="s">
        <v>50</v>
      </c>
      <c r="G58" s="42" t="s">
        <v>37</v>
      </c>
      <c r="H58" s="44" t="s">
        <v>268</v>
      </c>
      <c r="I58" s="43">
        <v>7</v>
      </c>
      <c r="J58" s="42" t="s">
        <v>7</v>
      </c>
      <c r="K58" s="43" t="s">
        <v>269</v>
      </c>
      <c r="L58" s="43" t="s">
        <v>270</v>
      </c>
      <c r="M58" s="43" t="s">
        <v>271</v>
      </c>
      <c r="N58" s="42" t="s">
        <v>44</v>
      </c>
      <c r="O58" s="43"/>
      <c r="P58" s="54">
        <v>28286</v>
      </c>
      <c r="Q58" s="54"/>
      <c r="R58" s="43"/>
      <c r="S58" s="43"/>
      <c r="T58" s="43" t="s">
        <v>272</v>
      </c>
      <c r="U58" s="43"/>
      <c r="V58" s="43"/>
    </row>
    <row r="59" s="24" customFormat="1" ht="30" customHeight="1" spans="1:22">
      <c r="A59" s="43">
        <v>40</v>
      </c>
      <c r="B59" s="43" t="s">
        <v>273</v>
      </c>
      <c r="C59" s="43" t="s">
        <v>47</v>
      </c>
      <c r="D59" s="43" t="s">
        <v>37</v>
      </c>
      <c r="E59" s="43" t="s">
        <v>274</v>
      </c>
      <c r="F59" s="43" t="s">
        <v>50</v>
      </c>
      <c r="G59" s="42" t="s">
        <v>37</v>
      </c>
      <c r="H59" s="44" t="s">
        <v>275</v>
      </c>
      <c r="I59" s="43">
        <v>7</v>
      </c>
      <c r="J59" s="43" t="s">
        <v>7</v>
      </c>
      <c r="K59" s="43" t="s">
        <v>52</v>
      </c>
      <c r="L59" s="43" t="s">
        <v>276</v>
      </c>
      <c r="M59" s="43" t="s">
        <v>277</v>
      </c>
      <c r="N59" s="42" t="s">
        <v>44</v>
      </c>
      <c r="O59" s="43"/>
      <c r="P59" s="54">
        <v>76020</v>
      </c>
      <c r="Q59" s="54"/>
      <c r="R59" s="43"/>
      <c r="S59" s="43"/>
      <c r="T59" s="43" t="s">
        <v>278</v>
      </c>
      <c r="U59" s="43"/>
      <c r="V59" s="43"/>
    </row>
    <row r="60" s="24" customFormat="1" ht="30" customHeight="1" spans="1:22">
      <c r="A60" s="43"/>
      <c r="B60" s="43" t="s">
        <v>279</v>
      </c>
      <c r="C60" s="43" t="s">
        <v>36</v>
      </c>
      <c r="D60" s="43" t="s">
        <v>37</v>
      </c>
      <c r="E60" s="43"/>
      <c r="F60" s="43" t="s">
        <v>50</v>
      </c>
      <c r="G60" s="42" t="s">
        <v>37</v>
      </c>
      <c r="H60" s="44"/>
      <c r="I60" s="43"/>
      <c r="J60" s="43" t="s">
        <v>7</v>
      </c>
      <c r="K60" s="43" t="s">
        <v>52</v>
      </c>
      <c r="L60" s="43"/>
      <c r="M60" s="43"/>
      <c r="N60" s="42"/>
      <c r="O60" s="43"/>
      <c r="P60" s="54"/>
      <c r="Q60" s="54"/>
      <c r="R60" s="43"/>
      <c r="S60" s="43"/>
      <c r="T60" s="43"/>
      <c r="U60" s="43"/>
      <c r="V60" s="43"/>
    </row>
    <row r="61" s="24" customFormat="1" ht="30" customHeight="1" spans="1:22">
      <c r="A61" s="43">
        <v>41</v>
      </c>
      <c r="B61" s="43" t="s">
        <v>280</v>
      </c>
      <c r="C61" s="43" t="s">
        <v>47</v>
      </c>
      <c r="D61" s="43" t="s">
        <v>37</v>
      </c>
      <c r="E61" s="43" t="s">
        <v>49</v>
      </c>
      <c r="F61" s="42" t="s">
        <v>50</v>
      </c>
      <c r="G61" s="43" t="s">
        <v>37</v>
      </c>
      <c r="H61" s="44" t="s">
        <v>281</v>
      </c>
      <c r="I61" s="43">
        <v>6</v>
      </c>
      <c r="J61" s="42" t="s">
        <v>7</v>
      </c>
      <c r="K61" s="43" t="s">
        <v>92</v>
      </c>
      <c r="L61" s="43" t="s">
        <v>282</v>
      </c>
      <c r="M61" s="43" t="s">
        <v>283</v>
      </c>
      <c r="N61" s="42" t="s">
        <v>44</v>
      </c>
      <c r="O61" s="43"/>
      <c r="P61" s="54">
        <v>20800</v>
      </c>
      <c r="Q61" s="54"/>
      <c r="R61" s="43"/>
      <c r="S61" s="43"/>
      <c r="T61" s="43" t="s">
        <v>284</v>
      </c>
      <c r="U61" s="43"/>
      <c r="V61" s="43"/>
    </row>
    <row r="62" s="24" customFormat="1" ht="30" customHeight="1" spans="1:22">
      <c r="A62" s="43">
        <v>42</v>
      </c>
      <c r="B62" s="43" t="s">
        <v>285</v>
      </c>
      <c r="C62" s="43" t="s">
        <v>47</v>
      </c>
      <c r="D62" s="43" t="s">
        <v>37</v>
      </c>
      <c r="E62" s="43" t="s">
        <v>85</v>
      </c>
      <c r="F62" s="43" t="s">
        <v>50</v>
      </c>
      <c r="G62" s="43" t="s">
        <v>37</v>
      </c>
      <c r="H62" s="44" t="s">
        <v>286</v>
      </c>
      <c r="I62" s="43">
        <v>9</v>
      </c>
      <c r="J62" s="43" t="s">
        <v>7</v>
      </c>
      <c r="K62" s="43" t="s">
        <v>52</v>
      </c>
      <c r="L62" s="43" t="s">
        <v>287</v>
      </c>
      <c r="M62" s="43" t="s">
        <v>288</v>
      </c>
      <c r="N62" s="42" t="s">
        <v>44</v>
      </c>
      <c r="O62" s="43"/>
      <c r="P62" s="54">
        <v>46738</v>
      </c>
      <c r="Q62" s="54"/>
      <c r="R62" s="43"/>
      <c r="S62" s="43"/>
      <c r="T62" s="43" t="s">
        <v>289</v>
      </c>
      <c r="U62" s="43"/>
      <c r="V62" s="43"/>
    </row>
    <row r="63" s="24" customFormat="1" ht="30" customHeight="1" spans="1:22">
      <c r="A63" s="43"/>
      <c r="B63" s="43" t="s">
        <v>290</v>
      </c>
      <c r="C63" s="43" t="s">
        <v>47</v>
      </c>
      <c r="D63" s="43" t="s">
        <v>37</v>
      </c>
      <c r="E63" s="43"/>
      <c r="F63" s="43" t="s">
        <v>50</v>
      </c>
      <c r="G63" s="43" t="s">
        <v>37</v>
      </c>
      <c r="H63" s="44"/>
      <c r="I63" s="43"/>
      <c r="J63" s="43" t="s">
        <v>7</v>
      </c>
      <c r="K63" s="43" t="s">
        <v>52</v>
      </c>
      <c r="L63" s="43"/>
      <c r="M63" s="43"/>
      <c r="N63" s="42"/>
      <c r="O63" s="43"/>
      <c r="P63" s="54"/>
      <c r="Q63" s="54"/>
      <c r="R63" s="43"/>
      <c r="S63" s="43"/>
      <c r="T63" s="43"/>
      <c r="U63" s="43"/>
      <c r="V63" s="43"/>
    </row>
    <row r="64" s="24" customFormat="1" ht="30" customHeight="1" spans="1:22">
      <c r="A64" s="43">
        <v>43</v>
      </c>
      <c r="B64" s="43" t="s">
        <v>291</v>
      </c>
      <c r="C64" s="43" t="s">
        <v>36</v>
      </c>
      <c r="D64" s="43" t="s">
        <v>37</v>
      </c>
      <c r="E64" s="43" t="s">
        <v>292</v>
      </c>
      <c r="F64" s="42" t="s">
        <v>50</v>
      </c>
      <c r="G64" s="43" t="s">
        <v>37</v>
      </c>
      <c r="H64" s="44" t="s">
        <v>212</v>
      </c>
      <c r="I64" s="43">
        <v>7</v>
      </c>
      <c r="J64" s="42" t="s">
        <v>7</v>
      </c>
      <c r="K64" s="43" t="s">
        <v>293</v>
      </c>
      <c r="L64" s="43" t="s">
        <v>294</v>
      </c>
      <c r="M64" s="43" t="s">
        <v>295</v>
      </c>
      <c r="N64" s="42" t="s">
        <v>44</v>
      </c>
      <c r="O64" s="43"/>
      <c r="P64" s="54">
        <v>24591</v>
      </c>
      <c r="Q64" s="54"/>
      <c r="R64" s="43"/>
      <c r="S64" s="43"/>
      <c r="T64" s="43" t="s">
        <v>296</v>
      </c>
      <c r="U64" s="43"/>
      <c r="V64" s="43"/>
    </row>
    <row r="65" s="24" customFormat="1" ht="30" customHeight="1" spans="1:22">
      <c r="A65" s="43">
        <v>44</v>
      </c>
      <c r="B65" s="43" t="s">
        <v>297</v>
      </c>
      <c r="C65" s="43" t="s">
        <v>36</v>
      </c>
      <c r="D65" s="43" t="s">
        <v>37</v>
      </c>
      <c r="E65" s="43" t="s">
        <v>298</v>
      </c>
      <c r="F65" s="43" t="s">
        <v>50</v>
      </c>
      <c r="G65" s="43" t="s">
        <v>37</v>
      </c>
      <c r="H65" s="44" t="s">
        <v>299</v>
      </c>
      <c r="I65" s="43">
        <v>6</v>
      </c>
      <c r="J65" s="43" t="s">
        <v>7</v>
      </c>
      <c r="K65" s="43" t="s">
        <v>66</v>
      </c>
      <c r="L65" s="43" t="s">
        <v>300</v>
      </c>
      <c r="M65" s="43" t="s">
        <v>301</v>
      </c>
      <c r="N65" s="42" t="s">
        <v>44</v>
      </c>
      <c r="O65" s="43"/>
      <c r="P65" s="54">
        <v>75525</v>
      </c>
      <c r="Q65" s="54"/>
      <c r="R65" s="43"/>
      <c r="S65" s="43"/>
      <c r="T65" s="43" t="s">
        <v>247</v>
      </c>
      <c r="U65" s="43"/>
      <c r="V65" s="43"/>
    </row>
    <row r="66" s="24" customFormat="1" ht="30" customHeight="1" spans="1:22">
      <c r="A66" s="43"/>
      <c r="B66" s="43" t="s">
        <v>302</v>
      </c>
      <c r="C66" s="43" t="s">
        <v>36</v>
      </c>
      <c r="D66" s="43" t="s">
        <v>37</v>
      </c>
      <c r="E66" s="43"/>
      <c r="F66" s="43" t="s">
        <v>50</v>
      </c>
      <c r="G66" s="43" t="s">
        <v>37</v>
      </c>
      <c r="H66" s="44"/>
      <c r="I66" s="43"/>
      <c r="J66" s="43" t="s">
        <v>7</v>
      </c>
      <c r="K66" s="43" t="s">
        <v>66</v>
      </c>
      <c r="L66" s="43"/>
      <c r="M66" s="43"/>
      <c r="N66" s="42"/>
      <c r="O66" s="43"/>
      <c r="P66" s="54"/>
      <c r="Q66" s="54"/>
      <c r="R66" s="43"/>
      <c r="S66" s="43"/>
      <c r="T66" s="43"/>
      <c r="U66" s="43"/>
      <c r="V66" s="43"/>
    </row>
    <row r="67" s="24" customFormat="1" ht="30" customHeight="1" spans="1:22">
      <c r="A67" s="43">
        <v>45</v>
      </c>
      <c r="B67" s="43" t="s">
        <v>148</v>
      </c>
      <c r="C67" s="43" t="s">
        <v>36</v>
      </c>
      <c r="D67" s="43" t="s">
        <v>37</v>
      </c>
      <c r="E67" s="43" t="s">
        <v>79</v>
      </c>
      <c r="F67" s="42" t="s">
        <v>50</v>
      </c>
      <c r="G67" s="43" t="s">
        <v>37</v>
      </c>
      <c r="H67" s="44" t="s">
        <v>303</v>
      </c>
      <c r="I67" s="43">
        <v>6</v>
      </c>
      <c r="J67" s="42" t="s">
        <v>7</v>
      </c>
      <c r="K67" s="43" t="s">
        <v>304</v>
      </c>
      <c r="L67" s="43" t="s">
        <v>305</v>
      </c>
      <c r="M67" s="43" t="s">
        <v>306</v>
      </c>
      <c r="N67" s="42" t="s">
        <v>44</v>
      </c>
      <c r="O67" s="43"/>
      <c r="P67" s="54">
        <v>17796</v>
      </c>
      <c r="Q67" s="54"/>
      <c r="R67" s="43"/>
      <c r="S67" s="43"/>
      <c r="T67" s="43" t="s">
        <v>296</v>
      </c>
      <c r="U67" s="43"/>
      <c r="V67" s="43"/>
    </row>
    <row r="68" s="24" customFormat="1" ht="30" customHeight="1" spans="1:22">
      <c r="A68" s="43">
        <v>46</v>
      </c>
      <c r="B68" s="43" t="s">
        <v>307</v>
      </c>
      <c r="C68" s="43" t="s">
        <v>36</v>
      </c>
      <c r="D68" s="43" t="s">
        <v>37</v>
      </c>
      <c r="E68" s="43" t="s">
        <v>110</v>
      </c>
      <c r="F68" s="42" t="s">
        <v>50</v>
      </c>
      <c r="G68" s="43" t="s">
        <v>37</v>
      </c>
      <c r="H68" s="44" t="s">
        <v>308</v>
      </c>
      <c r="I68" s="43">
        <v>7</v>
      </c>
      <c r="J68" s="42" t="s">
        <v>7</v>
      </c>
      <c r="K68" s="43" t="s">
        <v>309</v>
      </c>
      <c r="L68" s="43" t="s">
        <v>310</v>
      </c>
      <c r="M68" s="43" t="s">
        <v>311</v>
      </c>
      <c r="N68" s="42" t="s">
        <v>44</v>
      </c>
      <c r="O68" s="43"/>
      <c r="P68" s="54">
        <v>38553</v>
      </c>
      <c r="Q68" s="54"/>
      <c r="R68" s="43"/>
      <c r="S68" s="43"/>
      <c r="T68" s="43" t="s">
        <v>284</v>
      </c>
      <c r="U68" s="43"/>
      <c r="V68" s="43"/>
    </row>
    <row r="69" s="24" customFormat="1" ht="30" customHeight="1" spans="1:22">
      <c r="A69" s="43">
        <v>47</v>
      </c>
      <c r="B69" s="43" t="s">
        <v>312</v>
      </c>
      <c r="C69" s="43" t="s">
        <v>47</v>
      </c>
      <c r="D69" s="43" t="s">
        <v>37</v>
      </c>
      <c r="E69" s="43" t="s">
        <v>313</v>
      </c>
      <c r="F69" s="43" t="s">
        <v>50</v>
      </c>
      <c r="G69" s="43" t="s">
        <v>37</v>
      </c>
      <c r="H69" s="44" t="s">
        <v>314</v>
      </c>
      <c r="I69" s="43">
        <v>7</v>
      </c>
      <c r="J69" s="43" t="s">
        <v>7</v>
      </c>
      <c r="K69" s="43" t="s">
        <v>315</v>
      </c>
      <c r="L69" s="43" t="s">
        <v>316</v>
      </c>
      <c r="M69" s="43" t="s">
        <v>317</v>
      </c>
      <c r="N69" s="42" t="s">
        <v>44</v>
      </c>
      <c r="O69" s="43"/>
      <c r="P69" s="54">
        <v>58542</v>
      </c>
      <c r="Q69" s="54"/>
      <c r="R69" s="43"/>
      <c r="S69" s="43"/>
      <c r="T69" s="43" t="s">
        <v>296</v>
      </c>
      <c r="U69" s="43"/>
      <c r="V69" s="43"/>
    </row>
    <row r="70" s="24" customFormat="1" ht="30" customHeight="1" spans="1:22">
      <c r="A70" s="43"/>
      <c r="B70" s="43" t="s">
        <v>318</v>
      </c>
      <c r="C70" s="43" t="s">
        <v>47</v>
      </c>
      <c r="D70" s="43" t="s">
        <v>37</v>
      </c>
      <c r="E70" s="43" t="s">
        <v>319</v>
      </c>
      <c r="F70" s="43" t="s">
        <v>50</v>
      </c>
      <c r="G70" s="43" t="s">
        <v>37</v>
      </c>
      <c r="H70" s="44"/>
      <c r="I70" s="43"/>
      <c r="J70" s="43" t="s">
        <v>7</v>
      </c>
      <c r="K70" s="43" t="s">
        <v>315</v>
      </c>
      <c r="L70" s="43"/>
      <c r="M70" s="43"/>
      <c r="N70" s="42"/>
      <c r="O70" s="43"/>
      <c r="P70" s="54"/>
      <c r="Q70" s="54"/>
      <c r="R70" s="43"/>
      <c r="S70" s="43"/>
      <c r="T70" s="43"/>
      <c r="U70" s="43"/>
      <c r="V70" s="43"/>
    </row>
    <row r="71" ht="30" customHeight="1" spans="1:22">
      <c r="A71" s="42">
        <v>48</v>
      </c>
      <c r="B71" s="42" t="s">
        <v>211</v>
      </c>
      <c r="C71" s="43" t="s">
        <v>36</v>
      </c>
      <c r="D71" s="43" t="s">
        <v>37</v>
      </c>
      <c r="E71" s="43" t="s">
        <v>49</v>
      </c>
      <c r="F71" s="42" t="s">
        <v>50</v>
      </c>
      <c r="G71" s="43" t="s">
        <v>37</v>
      </c>
      <c r="H71" s="44" t="s">
        <v>320</v>
      </c>
      <c r="I71" s="42">
        <v>8</v>
      </c>
      <c r="J71" s="42" t="s">
        <v>7</v>
      </c>
      <c r="K71" s="43" t="s">
        <v>321</v>
      </c>
      <c r="L71" s="43" t="s">
        <v>322</v>
      </c>
      <c r="M71" s="43" t="s">
        <v>323</v>
      </c>
      <c r="N71" s="42" t="s">
        <v>44</v>
      </c>
      <c r="O71" s="42"/>
      <c r="P71" s="51">
        <v>26690</v>
      </c>
      <c r="Q71" s="51"/>
      <c r="R71" s="42"/>
      <c r="S71" s="42"/>
      <c r="T71" s="43" t="s">
        <v>296</v>
      </c>
      <c r="U71" s="42"/>
      <c r="V71" s="42"/>
    </row>
    <row r="72" ht="30" customHeight="1" spans="1:22">
      <c r="A72" s="42">
        <v>49</v>
      </c>
      <c r="B72" s="43" t="s">
        <v>324</v>
      </c>
      <c r="C72" s="43" t="s">
        <v>36</v>
      </c>
      <c r="D72" s="43" t="s">
        <v>37</v>
      </c>
      <c r="E72" s="43" t="s">
        <v>258</v>
      </c>
      <c r="F72" s="42" t="s">
        <v>50</v>
      </c>
      <c r="G72" s="43" t="s">
        <v>37</v>
      </c>
      <c r="H72" s="44" t="s">
        <v>325</v>
      </c>
      <c r="I72" s="42">
        <v>7</v>
      </c>
      <c r="J72" s="42" t="s">
        <v>7</v>
      </c>
      <c r="K72" s="43" t="s">
        <v>326</v>
      </c>
      <c r="L72" s="43" t="s">
        <v>327</v>
      </c>
      <c r="M72" s="43" t="s">
        <v>328</v>
      </c>
      <c r="N72" s="42" t="s">
        <v>44</v>
      </c>
      <c r="O72" s="42"/>
      <c r="P72" s="51">
        <v>39625</v>
      </c>
      <c r="Q72" s="51"/>
      <c r="R72" s="42"/>
      <c r="S72" s="42"/>
      <c r="T72" s="43" t="s">
        <v>158</v>
      </c>
      <c r="U72" s="42"/>
      <c r="V72" s="42"/>
    </row>
    <row r="73" ht="30" customHeight="1" spans="1:22">
      <c r="A73" s="42">
        <v>50</v>
      </c>
      <c r="B73" s="43" t="s">
        <v>143</v>
      </c>
      <c r="C73" s="43" t="s">
        <v>47</v>
      </c>
      <c r="D73" s="43" t="s">
        <v>37</v>
      </c>
      <c r="E73" s="42" t="s">
        <v>79</v>
      </c>
      <c r="F73" s="43" t="s">
        <v>50</v>
      </c>
      <c r="G73" s="43" t="s">
        <v>37</v>
      </c>
      <c r="H73" s="44" t="s">
        <v>329</v>
      </c>
      <c r="I73" s="42">
        <v>11</v>
      </c>
      <c r="J73" s="43" t="s">
        <v>7</v>
      </c>
      <c r="K73" s="43" t="s">
        <v>330</v>
      </c>
      <c r="L73" s="43" t="s">
        <v>331</v>
      </c>
      <c r="M73" s="42" t="s">
        <v>332</v>
      </c>
      <c r="N73" s="43" t="s">
        <v>44</v>
      </c>
      <c r="O73" s="42"/>
      <c r="P73" s="51">
        <v>164880</v>
      </c>
      <c r="Q73" s="51"/>
      <c r="R73" s="42"/>
      <c r="S73" s="42"/>
      <c r="T73" s="43" t="s">
        <v>296</v>
      </c>
      <c r="U73" s="42"/>
      <c r="V73" s="42"/>
    </row>
    <row r="74" ht="30" customHeight="1" spans="1:22">
      <c r="A74" s="42"/>
      <c r="B74" s="43" t="s">
        <v>333</v>
      </c>
      <c r="C74" s="43" t="s">
        <v>36</v>
      </c>
      <c r="D74" s="43" t="s">
        <v>37</v>
      </c>
      <c r="E74" s="42" t="s">
        <v>79</v>
      </c>
      <c r="F74" s="43" t="s">
        <v>50</v>
      </c>
      <c r="G74" s="43" t="s">
        <v>37</v>
      </c>
      <c r="H74" s="44"/>
      <c r="I74" s="42"/>
      <c r="J74" s="43" t="s">
        <v>7</v>
      </c>
      <c r="K74" s="43" t="s">
        <v>330</v>
      </c>
      <c r="L74" s="42"/>
      <c r="M74" s="42"/>
      <c r="N74" s="42"/>
      <c r="O74" s="42"/>
      <c r="P74" s="51"/>
      <c r="Q74" s="51"/>
      <c r="R74" s="42"/>
      <c r="S74" s="42"/>
      <c r="T74" s="42"/>
      <c r="U74" s="42"/>
      <c r="V74" s="42"/>
    </row>
    <row r="75" ht="30" customHeight="1" spans="1:22">
      <c r="A75" s="42"/>
      <c r="B75" s="43" t="s">
        <v>334</v>
      </c>
      <c r="C75" s="43" t="s">
        <v>47</v>
      </c>
      <c r="D75" s="43" t="s">
        <v>37</v>
      </c>
      <c r="E75" s="42" t="s">
        <v>335</v>
      </c>
      <c r="F75" s="43" t="s">
        <v>50</v>
      </c>
      <c r="G75" s="43" t="s">
        <v>37</v>
      </c>
      <c r="H75" s="44"/>
      <c r="I75" s="42"/>
      <c r="J75" s="43" t="s">
        <v>7</v>
      </c>
      <c r="K75" s="43" t="s">
        <v>330</v>
      </c>
      <c r="L75" s="42"/>
      <c r="M75" s="42"/>
      <c r="N75" s="42"/>
      <c r="O75" s="42"/>
      <c r="P75" s="51"/>
      <c r="Q75" s="51"/>
      <c r="R75" s="42"/>
      <c r="S75" s="42"/>
      <c r="T75" s="42"/>
      <c r="U75" s="42"/>
      <c r="V75" s="42"/>
    </row>
    <row r="76" ht="27" spans="1:22">
      <c r="A76" s="42"/>
      <c r="B76" s="42" t="s">
        <v>336</v>
      </c>
      <c r="C76" s="43" t="s">
        <v>36</v>
      </c>
      <c r="D76" s="43" t="s">
        <v>37</v>
      </c>
      <c r="E76" s="42" t="s">
        <v>337</v>
      </c>
      <c r="F76" s="43" t="s">
        <v>50</v>
      </c>
      <c r="G76" s="43" t="s">
        <v>37</v>
      </c>
      <c r="H76" s="44"/>
      <c r="I76" s="42"/>
      <c r="J76" s="43" t="s">
        <v>7</v>
      </c>
      <c r="K76" s="43" t="s">
        <v>330</v>
      </c>
      <c r="L76" s="42"/>
      <c r="M76" s="42"/>
      <c r="N76" s="42"/>
      <c r="O76" s="42"/>
      <c r="P76" s="51"/>
      <c r="Q76" s="51"/>
      <c r="R76" s="42"/>
      <c r="S76" s="42"/>
      <c r="T76" s="42"/>
      <c r="U76" s="42"/>
      <c r="V76" s="42"/>
    </row>
    <row r="77" ht="40.5" spans="1:22">
      <c r="A77" s="42">
        <v>51</v>
      </c>
      <c r="B77" s="43" t="s">
        <v>252</v>
      </c>
      <c r="C77" s="43" t="s">
        <v>36</v>
      </c>
      <c r="D77" s="43" t="s">
        <v>37</v>
      </c>
      <c r="E77" s="43" t="s">
        <v>79</v>
      </c>
      <c r="F77" s="42" t="s">
        <v>50</v>
      </c>
      <c r="G77" s="43" t="s">
        <v>37</v>
      </c>
      <c r="H77" s="44" t="s">
        <v>338</v>
      </c>
      <c r="I77" s="42">
        <v>10</v>
      </c>
      <c r="J77" s="42" t="s">
        <v>7</v>
      </c>
      <c r="K77" s="43" t="s">
        <v>339</v>
      </c>
      <c r="L77" s="43" t="s">
        <v>340</v>
      </c>
      <c r="M77" s="43" t="s">
        <v>341</v>
      </c>
      <c r="N77" s="42" t="s">
        <v>44</v>
      </c>
      <c r="O77" s="42"/>
      <c r="P77" s="51">
        <v>28581</v>
      </c>
      <c r="Q77" s="51"/>
      <c r="R77" s="42"/>
      <c r="S77" s="42"/>
      <c r="T77" s="43" t="s">
        <v>284</v>
      </c>
      <c r="U77" s="42"/>
      <c r="V77" s="42"/>
    </row>
    <row r="78" ht="30" customHeight="1" spans="1:22">
      <c r="A78" s="42">
        <v>52</v>
      </c>
      <c r="B78" s="42" t="s">
        <v>342</v>
      </c>
      <c r="C78" s="43" t="s">
        <v>47</v>
      </c>
      <c r="D78" s="43" t="s">
        <v>37</v>
      </c>
      <c r="E78" s="43" t="s">
        <v>38</v>
      </c>
      <c r="F78" s="42" t="s">
        <v>50</v>
      </c>
      <c r="G78" s="43" t="s">
        <v>37</v>
      </c>
      <c r="H78" s="44" t="s">
        <v>343</v>
      </c>
      <c r="I78" s="42">
        <v>5</v>
      </c>
      <c r="J78" s="42" t="s">
        <v>7</v>
      </c>
      <c r="K78" s="43" t="s">
        <v>194</v>
      </c>
      <c r="L78" s="43" t="s">
        <v>344</v>
      </c>
      <c r="M78" s="42"/>
      <c r="N78" s="42" t="s">
        <v>44</v>
      </c>
      <c r="O78" s="42"/>
      <c r="P78" s="51"/>
      <c r="Q78" s="51"/>
      <c r="R78" s="42"/>
      <c r="S78" s="42"/>
      <c r="T78" s="43" t="s">
        <v>345</v>
      </c>
      <c r="U78" s="42"/>
      <c r="V78" s="42"/>
    </row>
    <row r="79" ht="30" customHeight="1" spans="1:22">
      <c r="A79" s="42">
        <v>53</v>
      </c>
      <c r="B79" s="42" t="s">
        <v>346</v>
      </c>
      <c r="C79" s="43" t="s">
        <v>36</v>
      </c>
      <c r="D79" s="43" t="s">
        <v>37</v>
      </c>
      <c r="E79" s="42" t="s">
        <v>274</v>
      </c>
      <c r="F79" s="42" t="s">
        <v>50</v>
      </c>
      <c r="G79" s="43" t="s">
        <v>37</v>
      </c>
      <c r="H79" s="44" t="s">
        <v>347</v>
      </c>
      <c r="I79" s="42">
        <v>5</v>
      </c>
      <c r="J79" s="42" t="s">
        <v>7</v>
      </c>
      <c r="K79" s="43" t="s">
        <v>206</v>
      </c>
      <c r="L79" s="43" t="s">
        <v>348</v>
      </c>
      <c r="M79" s="43" t="s">
        <v>349</v>
      </c>
      <c r="N79" s="42" t="s">
        <v>44</v>
      </c>
      <c r="O79" s="42"/>
      <c r="P79" s="51">
        <v>24100</v>
      </c>
      <c r="Q79" s="51"/>
      <c r="R79" s="42"/>
      <c r="S79" s="42"/>
      <c r="T79" s="43" t="s">
        <v>350</v>
      </c>
      <c r="U79" s="42"/>
      <c r="V79" s="42"/>
    </row>
    <row r="80" ht="30" customHeight="1" spans="1:22">
      <c r="A80" s="42">
        <v>54</v>
      </c>
      <c r="B80" s="43" t="s">
        <v>351</v>
      </c>
      <c r="C80" s="43" t="s">
        <v>36</v>
      </c>
      <c r="D80" s="43" t="s">
        <v>37</v>
      </c>
      <c r="E80" s="43" t="s">
        <v>298</v>
      </c>
      <c r="F80" s="42" t="s">
        <v>50</v>
      </c>
      <c r="G80" s="43" t="s">
        <v>37</v>
      </c>
      <c r="H80" s="44" t="s">
        <v>352</v>
      </c>
      <c r="I80" s="42">
        <v>6</v>
      </c>
      <c r="J80" s="42" t="s">
        <v>7</v>
      </c>
      <c r="K80" s="43" t="s">
        <v>66</v>
      </c>
      <c r="L80" s="43" t="s">
        <v>353</v>
      </c>
      <c r="M80" s="43" t="s">
        <v>354</v>
      </c>
      <c r="N80" s="42" t="s">
        <v>44</v>
      </c>
      <c r="O80" s="42"/>
      <c r="P80" s="51">
        <v>24056</v>
      </c>
      <c r="Q80" s="51"/>
      <c r="R80" s="42"/>
      <c r="S80" s="42"/>
      <c r="T80" s="43" t="s">
        <v>284</v>
      </c>
      <c r="U80" s="42"/>
      <c r="V80" s="42"/>
    </row>
    <row r="81" ht="30" customHeight="1" spans="1:22">
      <c r="A81" s="42">
        <v>55</v>
      </c>
      <c r="B81" s="43" t="s">
        <v>355</v>
      </c>
      <c r="C81" s="43" t="s">
        <v>47</v>
      </c>
      <c r="D81" s="43" t="s">
        <v>37</v>
      </c>
      <c r="E81" s="43" t="s">
        <v>85</v>
      </c>
      <c r="F81" s="42" t="s">
        <v>50</v>
      </c>
      <c r="G81" s="43" t="s">
        <v>37</v>
      </c>
      <c r="H81" s="44" t="s">
        <v>356</v>
      </c>
      <c r="I81" s="42">
        <v>6</v>
      </c>
      <c r="J81" s="42" t="s">
        <v>7</v>
      </c>
      <c r="K81" s="43" t="s">
        <v>81</v>
      </c>
      <c r="L81" s="43" t="s">
        <v>357</v>
      </c>
      <c r="M81" s="43" t="s">
        <v>358</v>
      </c>
      <c r="N81" s="42" t="s">
        <v>44</v>
      </c>
      <c r="O81" s="42"/>
      <c r="P81" s="51">
        <v>19282</v>
      </c>
      <c r="Q81" s="51"/>
      <c r="R81" s="42"/>
      <c r="S81" s="42"/>
      <c r="T81" s="42" t="s">
        <v>359</v>
      </c>
      <c r="U81" s="42"/>
      <c r="V81" s="42"/>
    </row>
    <row r="82" ht="30" customHeight="1" spans="1:22">
      <c r="A82" s="42">
        <v>56</v>
      </c>
      <c r="B82" s="43" t="s">
        <v>360</v>
      </c>
      <c r="C82" s="43" t="s">
        <v>36</v>
      </c>
      <c r="D82" s="43" t="s">
        <v>37</v>
      </c>
      <c r="E82" s="43" t="s">
        <v>361</v>
      </c>
      <c r="F82" s="42" t="s">
        <v>50</v>
      </c>
      <c r="G82" s="43" t="s">
        <v>37</v>
      </c>
      <c r="H82" s="44" t="s">
        <v>362</v>
      </c>
      <c r="I82" s="42">
        <v>4</v>
      </c>
      <c r="J82" s="42" t="s">
        <v>7</v>
      </c>
      <c r="K82" s="43" t="s">
        <v>166</v>
      </c>
      <c r="L82" s="43" t="s">
        <v>363</v>
      </c>
      <c r="M82" s="43" t="s">
        <v>364</v>
      </c>
      <c r="N82" s="42" t="s">
        <v>44</v>
      </c>
      <c r="O82" s="42"/>
      <c r="P82" s="51">
        <v>2278</v>
      </c>
      <c r="Q82" s="51"/>
      <c r="R82" s="42"/>
      <c r="S82" s="42"/>
      <c r="T82" s="43" t="s">
        <v>365</v>
      </c>
      <c r="U82" s="42"/>
      <c r="V82" s="42"/>
    </row>
    <row r="83" ht="30" customHeight="1" spans="1:22">
      <c r="A83" s="42">
        <v>57</v>
      </c>
      <c r="B83" s="43" t="s">
        <v>366</v>
      </c>
      <c r="C83" s="43" t="s">
        <v>36</v>
      </c>
      <c r="D83" s="43" t="s">
        <v>37</v>
      </c>
      <c r="E83" s="42" t="s">
        <v>110</v>
      </c>
      <c r="F83" s="42" t="s">
        <v>50</v>
      </c>
      <c r="G83" s="43" t="s">
        <v>37</v>
      </c>
      <c r="H83" s="44" t="s">
        <v>367</v>
      </c>
      <c r="I83" s="42">
        <v>7</v>
      </c>
      <c r="J83" s="42" t="s">
        <v>7</v>
      </c>
      <c r="K83" s="43" t="s">
        <v>368</v>
      </c>
      <c r="L83" s="43" t="s">
        <v>369</v>
      </c>
      <c r="M83" s="43" t="s">
        <v>370</v>
      </c>
      <c r="N83" s="42" t="s">
        <v>44</v>
      </c>
      <c r="O83" s="42"/>
      <c r="P83" s="51">
        <v>28851</v>
      </c>
      <c r="Q83" s="51"/>
      <c r="R83" s="42"/>
      <c r="S83" s="42"/>
      <c r="T83" s="43" t="s">
        <v>371</v>
      </c>
      <c r="U83" s="42"/>
      <c r="V83" s="42"/>
    </row>
    <row r="84" ht="30" customHeight="1" spans="1:22">
      <c r="A84" s="42">
        <v>58</v>
      </c>
      <c r="B84" s="43" t="s">
        <v>74</v>
      </c>
      <c r="C84" s="43" t="s">
        <v>36</v>
      </c>
      <c r="D84" s="43" t="s">
        <v>37</v>
      </c>
      <c r="E84" s="43" t="s">
        <v>49</v>
      </c>
      <c r="F84" s="42" t="s">
        <v>50</v>
      </c>
      <c r="G84" s="43" t="s">
        <v>37</v>
      </c>
      <c r="H84" s="44" t="s">
        <v>356</v>
      </c>
      <c r="I84" s="42">
        <v>5</v>
      </c>
      <c r="J84" s="42" t="s">
        <v>7</v>
      </c>
      <c r="K84" s="43" t="s">
        <v>81</v>
      </c>
      <c r="L84" s="43" t="s">
        <v>357</v>
      </c>
      <c r="M84" s="43" t="s">
        <v>372</v>
      </c>
      <c r="N84" s="42" t="s">
        <v>44</v>
      </c>
      <c r="O84" s="42"/>
      <c r="P84" s="51">
        <v>16483</v>
      </c>
      <c r="Q84" s="51"/>
      <c r="R84" s="42"/>
      <c r="S84" s="42"/>
      <c r="T84" s="42" t="s">
        <v>373</v>
      </c>
      <c r="U84" s="42"/>
      <c r="V84" s="42"/>
    </row>
    <row r="85" ht="30" customHeight="1" spans="1:22">
      <c r="A85" s="42">
        <v>59</v>
      </c>
      <c r="B85" s="43" t="s">
        <v>374</v>
      </c>
      <c r="C85" s="43" t="s">
        <v>47</v>
      </c>
      <c r="D85" s="43" t="s">
        <v>37</v>
      </c>
      <c r="E85" s="43" t="s">
        <v>274</v>
      </c>
      <c r="F85" s="42" t="s">
        <v>50</v>
      </c>
      <c r="G85" s="43" t="s">
        <v>37</v>
      </c>
      <c r="H85" s="44" t="s">
        <v>375</v>
      </c>
      <c r="I85" s="42">
        <v>5</v>
      </c>
      <c r="J85" s="42" t="s">
        <v>7</v>
      </c>
      <c r="K85" s="42" t="s">
        <v>102</v>
      </c>
      <c r="L85" s="43" t="s">
        <v>376</v>
      </c>
      <c r="M85" s="43" t="s">
        <v>377</v>
      </c>
      <c r="N85" s="42" t="s">
        <v>44</v>
      </c>
      <c r="O85" s="42"/>
      <c r="P85" s="51">
        <v>13917</v>
      </c>
      <c r="Q85" s="51"/>
      <c r="R85" s="42"/>
      <c r="S85" s="42"/>
      <c r="T85" s="43" t="s">
        <v>373</v>
      </c>
      <c r="U85" s="42"/>
      <c r="V85" s="42"/>
    </row>
    <row r="86" ht="30" customHeight="1" spans="1:22">
      <c r="A86" s="42">
        <v>60</v>
      </c>
      <c r="B86" s="42" t="s">
        <v>378</v>
      </c>
      <c r="C86" s="42" t="s">
        <v>47</v>
      </c>
      <c r="D86" s="42" t="s">
        <v>37</v>
      </c>
      <c r="E86" s="42" t="s">
        <v>379</v>
      </c>
      <c r="F86" s="42" t="s">
        <v>50</v>
      </c>
      <c r="G86" s="42" t="s">
        <v>37</v>
      </c>
      <c r="H86" s="44" t="s">
        <v>380</v>
      </c>
      <c r="I86" s="42">
        <v>6</v>
      </c>
      <c r="J86" s="42" t="s">
        <v>7</v>
      </c>
      <c r="K86" s="42" t="s">
        <v>92</v>
      </c>
      <c r="L86" s="42" t="s">
        <v>381</v>
      </c>
      <c r="M86" s="43" t="s">
        <v>382</v>
      </c>
      <c r="N86" s="42" t="s">
        <v>44</v>
      </c>
      <c r="O86" s="42"/>
      <c r="P86" s="51">
        <v>19528</v>
      </c>
      <c r="Q86" s="51"/>
      <c r="R86" s="42"/>
      <c r="S86" s="42"/>
      <c r="T86" s="42" t="s">
        <v>383</v>
      </c>
      <c r="U86" s="42"/>
      <c r="V86" s="42"/>
    </row>
    <row r="87" ht="30" customHeight="1" spans="1:22">
      <c r="A87" s="42">
        <v>61</v>
      </c>
      <c r="B87" s="42" t="s">
        <v>384</v>
      </c>
      <c r="C87" s="42" t="s">
        <v>36</v>
      </c>
      <c r="D87" s="42" t="s">
        <v>37</v>
      </c>
      <c r="E87" s="42" t="s">
        <v>164</v>
      </c>
      <c r="F87" s="42" t="s">
        <v>50</v>
      </c>
      <c r="G87" s="42" t="s">
        <v>37</v>
      </c>
      <c r="H87" s="44" t="s">
        <v>385</v>
      </c>
      <c r="I87" s="42">
        <v>5</v>
      </c>
      <c r="J87" s="42" t="s">
        <v>7</v>
      </c>
      <c r="K87" s="42" t="s">
        <v>102</v>
      </c>
      <c r="L87" s="42" t="s">
        <v>386</v>
      </c>
      <c r="M87" s="43" t="s">
        <v>387</v>
      </c>
      <c r="N87" s="42" t="s">
        <v>44</v>
      </c>
      <c r="O87" s="42"/>
      <c r="P87" s="51">
        <v>12181</v>
      </c>
      <c r="Q87" s="51"/>
      <c r="R87" s="42"/>
      <c r="S87" s="42"/>
      <c r="T87" s="42" t="s">
        <v>373</v>
      </c>
      <c r="U87" s="42"/>
      <c r="V87" s="42"/>
    </row>
    <row r="88" ht="30" customHeight="1" spans="1:22">
      <c r="A88" s="42">
        <v>62</v>
      </c>
      <c r="B88" s="42" t="s">
        <v>388</v>
      </c>
      <c r="C88" s="42" t="s">
        <v>36</v>
      </c>
      <c r="D88" s="42" t="s">
        <v>37</v>
      </c>
      <c r="E88" s="42" t="s">
        <v>164</v>
      </c>
      <c r="F88" s="42" t="s">
        <v>50</v>
      </c>
      <c r="G88" s="42" t="s">
        <v>37</v>
      </c>
      <c r="H88" s="44" t="s">
        <v>389</v>
      </c>
      <c r="I88" s="42">
        <v>12</v>
      </c>
      <c r="J88" s="42" t="s">
        <v>7</v>
      </c>
      <c r="K88" s="42" t="s">
        <v>102</v>
      </c>
      <c r="L88" s="42" t="s">
        <v>390</v>
      </c>
      <c r="M88" s="42"/>
      <c r="N88" s="42" t="s">
        <v>44</v>
      </c>
      <c r="O88" s="42"/>
      <c r="P88" s="51">
        <v>20467</v>
      </c>
      <c r="Q88" s="51"/>
      <c r="R88" s="42"/>
      <c r="S88" s="42"/>
      <c r="T88" s="42" t="s">
        <v>373</v>
      </c>
      <c r="U88" s="42"/>
      <c r="V88" s="42"/>
    </row>
    <row r="89" ht="30" customHeight="1" spans="1:22">
      <c r="A89" s="42">
        <v>63</v>
      </c>
      <c r="B89" s="42" t="s">
        <v>391</v>
      </c>
      <c r="C89" s="42" t="s">
        <v>47</v>
      </c>
      <c r="D89" s="42" t="s">
        <v>37</v>
      </c>
      <c r="E89" s="42" t="s">
        <v>85</v>
      </c>
      <c r="F89" s="42" t="s">
        <v>50</v>
      </c>
      <c r="G89" s="42" t="s">
        <v>37</v>
      </c>
      <c r="H89" s="44" t="s">
        <v>392</v>
      </c>
      <c r="I89" s="42">
        <v>8</v>
      </c>
      <c r="J89" s="42" t="s">
        <v>7</v>
      </c>
      <c r="K89" s="42" t="s">
        <v>213</v>
      </c>
      <c r="L89" s="42" t="s">
        <v>393</v>
      </c>
      <c r="M89" s="42"/>
      <c r="N89" s="42" t="s">
        <v>44</v>
      </c>
      <c r="O89" s="42"/>
      <c r="P89" s="51">
        <v>23948</v>
      </c>
      <c r="Q89" s="51"/>
      <c r="R89" s="42"/>
      <c r="S89" s="42"/>
      <c r="T89" s="42" t="s">
        <v>394</v>
      </c>
      <c r="U89" s="42"/>
      <c r="V89" s="42"/>
    </row>
    <row r="90" ht="30" customHeight="1" spans="1:22">
      <c r="A90" s="42">
        <v>64</v>
      </c>
      <c r="B90" s="42" t="s">
        <v>395</v>
      </c>
      <c r="C90" s="42" t="s">
        <v>47</v>
      </c>
      <c r="D90" s="42" t="s">
        <v>37</v>
      </c>
      <c r="E90" s="42" t="s">
        <v>110</v>
      </c>
      <c r="F90" s="42" t="s">
        <v>50</v>
      </c>
      <c r="G90" s="42" t="s">
        <v>37</v>
      </c>
      <c r="H90" s="44" t="s">
        <v>396</v>
      </c>
      <c r="I90" s="42">
        <v>6</v>
      </c>
      <c r="J90" s="42" t="s">
        <v>7</v>
      </c>
      <c r="K90" s="42" t="s">
        <v>304</v>
      </c>
      <c r="L90" s="42" t="s">
        <v>397</v>
      </c>
      <c r="M90" s="43" t="s">
        <v>398</v>
      </c>
      <c r="N90" s="42" t="s">
        <v>44</v>
      </c>
      <c r="O90" s="42"/>
      <c r="P90" s="51">
        <v>31888</v>
      </c>
      <c r="Q90" s="51"/>
      <c r="R90" s="42"/>
      <c r="S90" s="42"/>
      <c r="T90" s="42" t="s">
        <v>399</v>
      </c>
      <c r="U90" s="42"/>
      <c r="V90" s="42"/>
    </row>
    <row r="91" ht="30" customHeight="1" spans="1:22">
      <c r="A91" s="42">
        <v>65</v>
      </c>
      <c r="B91" s="42" t="s">
        <v>400</v>
      </c>
      <c r="C91" s="42" t="s">
        <v>36</v>
      </c>
      <c r="D91" s="42" t="s">
        <v>37</v>
      </c>
      <c r="E91" s="42" t="s">
        <v>274</v>
      </c>
      <c r="F91" s="42" t="s">
        <v>50</v>
      </c>
      <c r="G91" s="42" t="s">
        <v>37</v>
      </c>
      <c r="H91" s="44" t="s">
        <v>401</v>
      </c>
      <c r="I91" s="42">
        <v>9</v>
      </c>
      <c r="J91" s="42" t="s">
        <v>7</v>
      </c>
      <c r="K91" s="42" t="s">
        <v>52</v>
      </c>
      <c r="L91" s="42" t="s">
        <v>402</v>
      </c>
      <c r="M91" s="42" t="s">
        <v>403</v>
      </c>
      <c r="N91" s="42" t="s">
        <v>44</v>
      </c>
      <c r="O91" s="42"/>
      <c r="P91" s="51">
        <v>43352</v>
      </c>
      <c r="Q91" s="51"/>
      <c r="R91" s="42"/>
      <c r="S91" s="42"/>
      <c r="T91" s="42" t="s">
        <v>399</v>
      </c>
      <c r="U91" s="42"/>
      <c r="V91" s="42"/>
    </row>
    <row r="92" ht="30" customHeight="1" spans="1:22">
      <c r="A92" s="42"/>
      <c r="B92" s="42" t="s">
        <v>404</v>
      </c>
      <c r="C92" s="42" t="s">
        <v>47</v>
      </c>
      <c r="D92" s="42" t="s">
        <v>37</v>
      </c>
      <c r="E92" s="42"/>
      <c r="F92" s="42" t="s">
        <v>50</v>
      </c>
      <c r="G92" s="42" t="s">
        <v>37</v>
      </c>
      <c r="H92" s="44"/>
      <c r="I92" s="42"/>
      <c r="J92" s="42" t="s">
        <v>7</v>
      </c>
      <c r="K92" s="42" t="s">
        <v>52</v>
      </c>
      <c r="L92" s="42"/>
      <c r="M92" s="42"/>
      <c r="N92" s="42"/>
      <c r="O92" s="42"/>
      <c r="P92" s="51"/>
      <c r="Q92" s="51"/>
      <c r="R92" s="42"/>
      <c r="S92" s="42"/>
      <c r="T92" s="42"/>
      <c r="U92" s="42"/>
      <c r="V92" s="42"/>
    </row>
    <row r="93" ht="30" customHeight="1" spans="1:22">
      <c r="A93" s="42">
        <v>66</v>
      </c>
      <c r="B93" s="42" t="s">
        <v>189</v>
      </c>
      <c r="C93" s="42" t="s">
        <v>47</v>
      </c>
      <c r="D93" s="42" t="s">
        <v>37</v>
      </c>
      <c r="E93" s="42" t="s">
        <v>85</v>
      </c>
      <c r="F93" s="42" t="s">
        <v>50</v>
      </c>
      <c r="G93" s="42" t="s">
        <v>37</v>
      </c>
      <c r="H93" s="44" t="s">
        <v>405</v>
      </c>
      <c r="I93" s="42">
        <v>6</v>
      </c>
      <c r="J93" s="42" t="s">
        <v>7</v>
      </c>
      <c r="K93" s="42" t="s">
        <v>92</v>
      </c>
      <c r="L93" s="42" t="s">
        <v>406</v>
      </c>
      <c r="M93" s="42" t="s">
        <v>407</v>
      </c>
      <c r="N93" s="42" t="s">
        <v>44</v>
      </c>
      <c r="O93" s="42"/>
      <c r="P93" s="51">
        <v>15875</v>
      </c>
      <c r="Q93" s="51"/>
      <c r="R93" s="42"/>
      <c r="S93" s="42"/>
      <c r="T93" s="42" t="s">
        <v>399</v>
      </c>
      <c r="U93" s="42"/>
      <c r="V93" s="42"/>
    </row>
    <row r="94" ht="30" customHeight="1" spans="1:22">
      <c r="A94" s="42">
        <v>67</v>
      </c>
      <c r="B94" s="42" t="s">
        <v>48</v>
      </c>
      <c r="C94" s="42" t="s">
        <v>47</v>
      </c>
      <c r="D94" s="42" t="s">
        <v>37</v>
      </c>
      <c r="E94" s="42" t="s">
        <v>175</v>
      </c>
      <c r="F94" s="42" t="s">
        <v>50</v>
      </c>
      <c r="G94" s="42" t="s">
        <v>37</v>
      </c>
      <c r="H94" s="44" t="s">
        <v>408</v>
      </c>
      <c r="I94" s="42">
        <v>5</v>
      </c>
      <c r="J94" s="42" t="s">
        <v>7</v>
      </c>
      <c r="K94" s="42" t="s">
        <v>409</v>
      </c>
      <c r="L94" s="42" t="s">
        <v>410</v>
      </c>
      <c r="M94" s="43" t="s">
        <v>411</v>
      </c>
      <c r="N94" s="42" t="s">
        <v>44</v>
      </c>
      <c r="O94" s="42"/>
      <c r="P94" s="51">
        <v>20007</v>
      </c>
      <c r="Q94" s="51"/>
      <c r="R94" s="42"/>
      <c r="S94" s="42"/>
      <c r="T94" s="42" t="s">
        <v>412</v>
      </c>
      <c r="U94" s="42"/>
      <c r="V94" s="42"/>
    </row>
    <row r="95" ht="30" customHeight="1" spans="1:22">
      <c r="A95" s="42">
        <v>68</v>
      </c>
      <c r="B95" s="42" t="s">
        <v>413</v>
      </c>
      <c r="C95" s="42" t="s">
        <v>36</v>
      </c>
      <c r="D95" s="42" t="s">
        <v>37</v>
      </c>
      <c r="E95" s="42" t="s">
        <v>414</v>
      </c>
      <c r="F95" s="42" t="s">
        <v>50</v>
      </c>
      <c r="G95" s="42" t="s">
        <v>37</v>
      </c>
      <c r="H95" s="44" t="s">
        <v>415</v>
      </c>
      <c r="I95" s="42">
        <v>6</v>
      </c>
      <c r="J95" s="42" t="s">
        <v>7</v>
      </c>
      <c r="K95" s="42" t="s">
        <v>368</v>
      </c>
      <c r="L95" s="42" t="s">
        <v>416</v>
      </c>
      <c r="M95" s="42" t="s">
        <v>417</v>
      </c>
      <c r="N95" s="42" t="s">
        <v>44</v>
      </c>
      <c r="O95" s="42"/>
      <c r="P95" s="51">
        <v>21640</v>
      </c>
      <c r="Q95" s="51"/>
      <c r="R95" s="42"/>
      <c r="S95" s="42"/>
      <c r="T95" s="43" t="s">
        <v>418</v>
      </c>
      <c r="U95" s="42"/>
      <c r="V95" s="42"/>
    </row>
    <row r="96" ht="30" customHeight="1" spans="1:22">
      <c r="A96" s="42">
        <v>69</v>
      </c>
      <c r="B96" s="42" t="s">
        <v>419</v>
      </c>
      <c r="C96" s="42" t="s">
        <v>47</v>
      </c>
      <c r="D96" s="42" t="s">
        <v>37</v>
      </c>
      <c r="E96" s="42" t="s">
        <v>164</v>
      </c>
      <c r="F96" s="42" t="s">
        <v>50</v>
      </c>
      <c r="G96" s="42" t="s">
        <v>37</v>
      </c>
      <c r="H96" s="44" t="s">
        <v>420</v>
      </c>
      <c r="I96" s="42">
        <v>17</v>
      </c>
      <c r="J96" s="42" t="s">
        <v>7</v>
      </c>
      <c r="K96" s="42" t="s">
        <v>102</v>
      </c>
      <c r="L96" s="42" t="s">
        <v>421</v>
      </c>
      <c r="M96" s="42" t="s">
        <v>422</v>
      </c>
      <c r="N96" s="42" t="s">
        <v>44</v>
      </c>
      <c r="O96" s="42"/>
      <c r="P96" s="51">
        <v>10867</v>
      </c>
      <c r="Q96" s="51"/>
      <c r="R96" s="42"/>
      <c r="S96" s="42"/>
      <c r="T96" s="43" t="s">
        <v>418</v>
      </c>
      <c r="U96" s="42"/>
      <c r="V96" s="42"/>
    </row>
    <row r="97" ht="30" customHeight="1" spans="1:22">
      <c r="A97" s="42">
        <v>70</v>
      </c>
      <c r="B97" s="42" t="s">
        <v>423</v>
      </c>
      <c r="C97" s="42" t="s">
        <v>36</v>
      </c>
      <c r="D97" s="42" t="s">
        <v>37</v>
      </c>
      <c r="E97" s="42" t="s">
        <v>175</v>
      </c>
      <c r="F97" s="42" t="s">
        <v>50</v>
      </c>
      <c r="G97" s="42" t="s">
        <v>37</v>
      </c>
      <c r="H97" s="44" t="s">
        <v>424</v>
      </c>
      <c r="I97" s="42">
        <v>7</v>
      </c>
      <c r="J97" s="42" t="s">
        <v>7</v>
      </c>
      <c r="K97" s="42" t="s">
        <v>425</v>
      </c>
      <c r="L97" s="42" t="s">
        <v>426</v>
      </c>
      <c r="M97" s="42" t="s">
        <v>427</v>
      </c>
      <c r="N97" s="42" t="s">
        <v>44</v>
      </c>
      <c r="O97" s="42"/>
      <c r="P97" s="51">
        <v>23875</v>
      </c>
      <c r="Q97" s="51"/>
      <c r="R97" s="42"/>
      <c r="S97" s="42"/>
      <c r="T97" s="43" t="s">
        <v>428</v>
      </c>
      <c r="U97" s="42"/>
      <c r="V97" s="42"/>
    </row>
    <row r="98" ht="30" customHeight="1" spans="1:22">
      <c r="A98" s="42">
        <v>71</v>
      </c>
      <c r="B98" s="42" t="s">
        <v>429</v>
      </c>
      <c r="C98" s="43" t="s">
        <v>36</v>
      </c>
      <c r="D98" s="43" t="s">
        <v>37</v>
      </c>
      <c r="E98" s="42" t="s">
        <v>430</v>
      </c>
      <c r="F98" s="42" t="s">
        <v>50</v>
      </c>
      <c r="G98" s="42" t="s">
        <v>37</v>
      </c>
      <c r="H98" s="44" t="s">
        <v>431</v>
      </c>
      <c r="I98" s="42">
        <v>12</v>
      </c>
      <c r="J98" s="42" t="s">
        <v>7</v>
      </c>
      <c r="K98" s="43" t="s">
        <v>81</v>
      </c>
      <c r="L98" s="43" t="s">
        <v>432</v>
      </c>
      <c r="M98" s="42" t="s">
        <v>433</v>
      </c>
      <c r="N98" s="42" t="s">
        <v>44</v>
      </c>
      <c r="O98" s="42"/>
      <c r="P98" s="51">
        <v>57456</v>
      </c>
      <c r="Q98" s="51"/>
      <c r="R98" s="42"/>
      <c r="S98" s="42"/>
      <c r="T98" s="43" t="s">
        <v>434</v>
      </c>
      <c r="U98" s="42"/>
      <c r="V98" s="42"/>
    </row>
    <row r="99" ht="30" customHeight="1" spans="1:22">
      <c r="A99" s="42"/>
      <c r="B99" s="42" t="s">
        <v>435</v>
      </c>
      <c r="C99" s="43" t="s">
        <v>36</v>
      </c>
      <c r="D99" s="43" t="s">
        <v>37</v>
      </c>
      <c r="E99" s="42" t="s">
        <v>430</v>
      </c>
      <c r="F99" s="42" t="s">
        <v>50</v>
      </c>
      <c r="G99" s="42" t="s">
        <v>37</v>
      </c>
      <c r="H99" s="44" t="s">
        <v>436</v>
      </c>
      <c r="I99" s="42">
        <v>12</v>
      </c>
      <c r="J99" s="42" t="s">
        <v>7</v>
      </c>
      <c r="K99" s="43" t="s">
        <v>81</v>
      </c>
      <c r="L99" s="43" t="s">
        <v>432</v>
      </c>
      <c r="M99" s="42"/>
      <c r="N99" s="42" t="s">
        <v>44</v>
      </c>
      <c r="O99" s="42"/>
      <c r="P99" s="51"/>
      <c r="Q99" s="51"/>
      <c r="R99" s="42"/>
      <c r="S99" s="42"/>
      <c r="T99" s="43"/>
      <c r="U99" s="42"/>
      <c r="V99" s="42"/>
    </row>
    <row r="100" ht="30" customHeight="1" spans="1:22">
      <c r="A100" s="42">
        <v>72</v>
      </c>
      <c r="B100" s="42" t="s">
        <v>429</v>
      </c>
      <c r="C100" s="42" t="s">
        <v>36</v>
      </c>
      <c r="D100" s="42" t="s">
        <v>37</v>
      </c>
      <c r="E100" s="42" t="s">
        <v>430</v>
      </c>
      <c r="F100" s="42" t="s">
        <v>50</v>
      </c>
      <c r="G100" s="42" t="s">
        <v>37</v>
      </c>
      <c r="H100" s="44" t="s">
        <v>437</v>
      </c>
      <c r="I100" s="42">
        <v>5</v>
      </c>
      <c r="J100" s="42" t="s">
        <v>7</v>
      </c>
      <c r="K100" s="42" t="s">
        <v>194</v>
      </c>
      <c r="L100" s="42" t="s">
        <v>438</v>
      </c>
      <c r="M100" s="42" t="s">
        <v>439</v>
      </c>
      <c r="N100" s="42" t="s">
        <v>44</v>
      </c>
      <c r="O100" s="42"/>
      <c r="P100" s="51">
        <v>66075</v>
      </c>
      <c r="Q100" s="51"/>
      <c r="R100" s="42"/>
      <c r="S100" s="42"/>
      <c r="T100" s="42" t="s">
        <v>343</v>
      </c>
      <c r="U100" s="42"/>
      <c r="V100" s="42"/>
    </row>
    <row r="101" ht="30" customHeight="1" spans="1:22">
      <c r="A101" s="42"/>
      <c r="B101" s="42" t="s">
        <v>440</v>
      </c>
      <c r="C101" s="42" t="s">
        <v>47</v>
      </c>
      <c r="D101" s="42" t="s">
        <v>37</v>
      </c>
      <c r="E101" s="42" t="s">
        <v>38</v>
      </c>
      <c r="F101" s="42" t="s">
        <v>50</v>
      </c>
      <c r="G101" s="42" t="s">
        <v>37</v>
      </c>
      <c r="H101" s="44"/>
      <c r="I101" s="42"/>
      <c r="J101" s="42" t="s">
        <v>7</v>
      </c>
      <c r="K101" s="42" t="s">
        <v>194</v>
      </c>
      <c r="L101" s="42"/>
      <c r="M101" s="42"/>
      <c r="N101" s="42"/>
      <c r="O101" s="42"/>
      <c r="P101" s="51"/>
      <c r="Q101" s="51"/>
      <c r="R101" s="42"/>
      <c r="S101" s="42"/>
      <c r="T101" s="42"/>
      <c r="U101" s="42"/>
      <c r="V101" s="42"/>
    </row>
    <row r="102" ht="30" customHeight="1" spans="1:22">
      <c r="A102" s="42"/>
      <c r="B102" s="42" t="s">
        <v>441</v>
      </c>
      <c r="C102" s="42" t="s">
        <v>36</v>
      </c>
      <c r="D102" s="42" t="s">
        <v>37</v>
      </c>
      <c r="E102" s="42" t="s">
        <v>442</v>
      </c>
      <c r="F102" s="42" t="s">
        <v>50</v>
      </c>
      <c r="G102" s="42" t="s">
        <v>37</v>
      </c>
      <c r="H102" s="44"/>
      <c r="I102" s="42"/>
      <c r="J102" s="42" t="s">
        <v>7</v>
      </c>
      <c r="K102" s="42" t="s">
        <v>194</v>
      </c>
      <c r="L102" s="42"/>
      <c r="M102" s="42"/>
      <c r="N102" s="42"/>
      <c r="O102" s="42"/>
      <c r="P102" s="51"/>
      <c r="Q102" s="51"/>
      <c r="R102" s="42"/>
      <c r="S102" s="42"/>
      <c r="T102" s="42"/>
      <c r="U102" s="42"/>
      <c r="V102" s="42"/>
    </row>
    <row r="103" ht="30" customHeight="1" spans="1:22">
      <c r="A103" s="42"/>
      <c r="B103" s="42" t="s">
        <v>443</v>
      </c>
      <c r="C103" s="42" t="s">
        <v>36</v>
      </c>
      <c r="D103" s="42" t="s">
        <v>37</v>
      </c>
      <c r="E103" s="42" t="s">
        <v>430</v>
      </c>
      <c r="F103" s="42" t="s">
        <v>50</v>
      </c>
      <c r="G103" s="42" t="s">
        <v>37</v>
      </c>
      <c r="H103" s="44"/>
      <c r="I103" s="42"/>
      <c r="J103" s="42" t="s">
        <v>7</v>
      </c>
      <c r="K103" s="42" t="s">
        <v>194</v>
      </c>
      <c r="L103" s="42"/>
      <c r="M103" s="42"/>
      <c r="N103" s="42"/>
      <c r="O103" s="42"/>
      <c r="P103" s="51"/>
      <c r="Q103" s="51"/>
      <c r="R103" s="42"/>
      <c r="S103" s="42"/>
      <c r="T103" s="42"/>
      <c r="U103" s="42"/>
      <c r="V103" s="42"/>
    </row>
    <row r="104" ht="30" customHeight="1" spans="1:22">
      <c r="A104" s="42"/>
      <c r="B104" s="42" t="s">
        <v>444</v>
      </c>
      <c r="C104" s="42" t="s">
        <v>47</v>
      </c>
      <c r="D104" s="42" t="s">
        <v>37</v>
      </c>
      <c r="E104" s="42" t="s">
        <v>430</v>
      </c>
      <c r="F104" s="42" t="s">
        <v>50</v>
      </c>
      <c r="G104" s="42" t="s">
        <v>37</v>
      </c>
      <c r="H104" s="44"/>
      <c r="I104" s="42"/>
      <c r="J104" s="42" t="s">
        <v>7</v>
      </c>
      <c r="K104" s="42" t="s">
        <v>194</v>
      </c>
      <c r="L104" s="42"/>
      <c r="M104" s="42"/>
      <c r="N104" s="42"/>
      <c r="O104" s="42"/>
      <c r="P104" s="51"/>
      <c r="Q104" s="51"/>
      <c r="R104" s="42"/>
      <c r="S104" s="42"/>
      <c r="T104" s="42"/>
      <c r="U104" s="42"/>
      <c r="V104" s="42"/>
    </row>
    <row r="105" ht="30" customHeight="1" spans="1:22">
      <c r="A105" s="42"/>
      <c r="B105" s="42" t="s">
        <v>445</v>
      </c>
      <c r="C105" s="42" t="s">
        <v>47</v>
      </c>
      <c r="D105" s="42" t="s">
        <v>37</v>
      </c>
      <c r="E105" s="42" t="s">
        <v>446</v>
      </c>
      <c r="F105" s="42" t="s">
        <v>50</v>
      </c>
      <c r="G105" s="42" t="s">
        <v>37</v>
      </c>
      <c r="H105" s="44"/>
      <c r="I105" s="42"/>
      <c r="J105" s="42" t="s">
        <v>7</v>
      </c>
      <c r="K105" s="42" t="s">
        <v>194</v>
      </c>
      <c r="L105" s="42"/>
      <c r="M105" s="42"/>
      <c r="N105" s="42"/>
      <c r="O105" s="42"/>
      <c r="P105" s="51"/>
      <c r="Q105" s="51"/>
      <c r="R105" s="42"/>
      <c r="S105" s="42"/>
      <c r="T105" s="42"/>
      <c r="U105" s="42"/>
      <c r="V105" s="42"/>
    </row>
    <row r="106" s="25" customFormat="1" ht="30" customHeight="1" spans="1:22">
      <c r="A106" s="62">
        <v>73</v>
      </c>
      <c r="B106" s="62" t="s">
        <v>447</v>
      </c>
      <c r="C106" s="63" t="s">
        <v>47</v>
      </c>
      <c r="D106" s="63" t="s">
        <v>37</v>
      </c>
      <c r="E106" s="63" t="s">
        <v>335</v>
      </c>
      <c r="F106" s="63" t="s">
        <v>448</v>
      </c>
      <c r="G106" s="63" t="s">
        <v>37</v>
      </c>
      <c r="H106" s="64" t="s">
        <v>449</v>
      </c>
      <c r="I106" s="62">
        <v>5</v>
      </c>
      <c r="J106" s="62" t="s">
        <v>7</v>
      </c>
      <c r="K106" s="63" t="s">
        <v>321</v>
      </c>
      <c r="L106" s="63" t="s">
        <v>450</v>
      </c>
      <c r="M106" s="62"/>
      <c r="N106" s="62" t="s">
        <v>44</v>
      </c>
      <c r="O106" s="62"/>
      <c r="P106" s="65"/>
      <c r="Q106" s="65"/>
      <c r="R106" s="62"/>
      <c r="S106" s="62"/>
      <c r="T106" s="62"/>
      <c r="U106" s="62"/>
      <c r="V106" s="62"/>
    </row>
    <row r="107" ht="30" customHeight="1" spans="1:22">
      <c r="A107" s="42">
        <v>74</v>
      </c>
      <c r="B107" s="43" t="s">
        <v>451</v>
      </c>
      <c r="C107" s="43" t="s">
        <v>36</v>
      </c>
      <c r="D107" s="43" t="s">
        <v>37</v>
      </c>
      <c r="E107" s="42" t="s">
        <v>49</v>
      </c>
      <c r="F107" s="43" t="s">
        <v>50</v>
      </c>
      <c r="G107" s="43" t="s">
        <v>37</v>
      </c>
      <c r="H107" s="44" t="s">
        <v>452</v>
      </c>
      <c r="I107" s="42">
        <v>5</v>
      </c>
      <c r="J107" s="42" t="s">
        <v>7</v>
      </c>
      <c r="K107" s="43" t="s">
        <v>213</v>
      </c>
      <c r="L107" s="43" t="s">
        <v>453</v>
      </c>
      <c r="M107" s="42" t="s">
        <v>454</v>
      </c>
      <c r="N107" s="42" t="s">
        <v>44</v>
      </c>
      <c r="O107" s="42"/>
      <c r="P107" s="51">
        <v>44185</v>
      </c>
      <c r="Q107" s="51"/>
      <c r="R107" s="42"/>
      <c r="S107" s="42"/>
      <c r="T107" s="43" t="s">
        <v>455</v>
      </c>
      <c r="U107" s="42"/>
      <c r="V107" s="42"/>
    </row>
    <row r="108" ht="30" customHeight="1" spans="1:22">
      <c r="A108" s="42"/>
      <c r="B108" s="43" t="s">
        <v>456</v>
      </c>
      <c r="C108" s="43" t="s">
        <v>36</v>
      </c>
      <c r="D108" s="43" t="s">
        <v>37</v>
      </c>
      <c r="E108" s="43" t="s">
        <v>457</v>
      </c>
      <c r="F108" s="43" t="s">
        <v>50</v>
      </c>
      <c r="G108" s="43" t="s">
        <v>37</v>
      </c>
      <c r="H108" s="44"/>
      <c r="I108" s="42"/>
      <c r="J108" s="42" t="s">
        <v>7</v>
      </c>
      <c r="K108" s="43" t="s">
        <v>213</v>
      </c>
      <c r="L108" s="42"/>
      <c r="M108" s="42"/>
      <c r="N108" s="42"/>
      <c r="O108" s="42"/>
      <c r="P108" s="51"/>
      <c r="Q108" s="51"/>
      <c r="R108" s="42"/>
      <c r="S108" s="42"/>
      <c r="T108" s="42"/>
      <c r="U108" s="42"/>
      <c r="V108" s="42"/>
    </row>
    <row r="109" ht="30" customHeight="1" spans="1:22">
      <c r="A109" s="42">
        <v>75</v>
      </c>
      <c r="B109" s="43" t="s">
        <v>458</v>
      </c>
      <c r="C109" s="43" t="s">
        <v>47</v>
      </c>
      <c r="D109" s="43" t="s">
        <v>37</v>
      </c>
      <c r="E109" s="43" t="s">
        <v>57</v>
      </c>
      <c r="F109" s="43" t="s">
        <v>50</v>
      </c>
      <c r="G109" s="43" t="s">
        <v>37</v>
      </c>
      <c r="H109" s="44" t="s">
        <v>459</v>
      </c>
      <c r="I109" s="42">
        <v>21</v>
      </c>
      <c r="J109" s="42" t="s">
        <v>7</v>
      </c>
      <c r="K109" s="43" t="s">
        <v>41</v>
      </c>
      <c r="L109" s="43" t="s">
        <v>460</v>
      </c>
      <c r="M109" s="42" t="s">
        <v>461</v>
      </c>
      <c r="N109" s="42" t="s">
        <v>44</v>
      </c>
      <c r="O109" s="42"/>
      <c r="P109" s="51">
        <v>44652</v>
      </c>
      <c r="Q109" s="51"/>
      <c r="R109" s="42"/>
      <c r="S109" s="42"/>
      <c r="T109" s="43" t="s">
        <v>418</v>
      </c>
      <c r="U109" s="42"/>
      <c r="V109" s="42"/>
    </row>
    <row r="110" ht="30" customHeight="1" spans="1:22">
      <c r="A110" s="42">
        <v>76</v>
      </c>
      <c r="B110" s="43" t="s">
        <v>462</v>
      </c>
      <c r="C110" s="43" t="s">
        <v>36</v>
      </c>
      <c r="D110" s="43" t="s">
        <v>37</v>
      </c>
      <c r="E110" s="43" t="s">
        <v>430</v>
      </c>
      <c r="F110" s="43" t="s">
        <v>50</v>
      </c>
      <c r="G110" s="43" t="s">
        <v>37</v>
      </c>
      <c r="H110" s="44" t="s">
        <v>463</v>
      </c>
      <c r="I110" s="42">
        <v>14</v>
      </c>
      <c r="J110" s="42" t="s">
        <v>7</v>
      </c>
      <c r="K110" s="43" t="s">
        <v>166</v>
      </c>
      <c r="L110" s="43" t="s">
        <v>464</v>
      </c>
      <c r="M110" s="42" t="s">
        <v>465</v>
      </c>
      <c r="N110" s="42" t="s">
        <v>44</v>
      </c>
      <c r="O110" s="42"/>
      <c r="P110" s="51">
        <v>23280</v>
      </c>
      <c r="Q110" s="51"/>
      <c r="R110" s="42"/>
      <c r="S110" s="42"/>
      <c r="T110" s="43" t="s">
        <v>466</v>
      </c>
      <c r="U110" s="42"/>
      <c r="V110" s="42"/>
    </row>
    <row r="111" ht="30" customHeight="1" spans="1:22">
      <c r="A111" s="42">
        <v>77</v>
      </c>
      <c r="B111" s="43" t="s">
        <v>467</v>
      </c>
      <c r="C111" s="43" t="s">
        <v>36</v>
      </c>
      <c r="D111" s="43" t="s">
        <v>37</v>
      </c>
      <c r="E111" s="43" t="s">
        <v>430</v>
      </c>
      <c r="F111" s="42" t="s">
        <v>50</v>
      </c>
      <c r="G111" s="43" t="s">
        <v>37</v>
      </c>
      <c r="H111" s="44" t="s">
        <v>468</v>
      </c>
      <c r="I111" s="42">
        <v>5</v>
      </c>
      <c r="J111" s="42" t="s">
        <v>7</v>
      </c>
      <c r="K111" s="42" t="s">
        <v>166</v>
      </c>
      <c r="L111" s="43" t="s">
        <v>469</v>
      </c>
      <c r="M111" s="42" t="s">
        <v>470</v>
      </c>
      <c r="N111" s="42" t="s">
        <v>44</v>
      </c>
      <c r="O111" s="42"/>
      <c r="P111" s="51">
        <v>34490</v>
      </c>
      <c r="Q111" s="51"/>
      <c r="R111" s="42"/>
      <c r="S111" s="42"/>
      <c r="T111" s="43" t="s">
        <v>466</v>
      </c>
      <c r="U111" s="42"/>
      <c r="V111" s="42"/>
    </row>
    <row r="112" ht="30" customHeight="1" spans="1:22">
      <c r="A112" s="42"/>
      <c r="B112" s="43" t="s">
        <v>471</v>
      </c>
      <c r="C112" s="43" t="s">
        <v>36</v>
      </c>
      <c r="D112" s="43" t="s">
        <v>37</v>
      </c>
      <c r="E112" s="43" t="s">
        <v>472</v>
      </c>
      <c r="F112" s="42" t="s">
        <v>50</v>
      </c>
      <c r="G112" s="43" t="s">
        <v>37</v>
      </c>
      <c r="H112" s="44"/>
      <c r="I112" s="42"/>
      <c r="J112" s="42" t="s">
        <v>7</v>
      </c>
      <c r="K112" s="42" t="s">
        <v>166</v>
      </c>
      <c r="L112" s="42"/>
      <c r="M112" s="42"/>
      <c r="N112" s="42"/>
      <c r="O112" s="42"/>
      <c r="P112" s="51"/>
      <c r="Q112" s="51"/>
      <c r="R112" s="42"/>
      <c r="S112" s="42"/>
      <c r="T112" s="42"/>
      <c r="U112" s="42"/>
      <c r="V112" s="42"/>
    </row>
    <row r="113" ht="30" customHeight="1" spans="1:22">
      <c r="A113" s="42"/>
      <c r="B113" s="43" t="s">
        <v>473</v>
      </c>
      <c r="C113" s="43" t="s">
        <v>47</v>
      </c>
      <c r="D113" s="43" t="s">
        <v>37</v>
      </c>
      <c r="E113" s="43" t="s">
        <v>474</v>
      </c>
      <c r="F113" s="42" t="s">
        <v>50</v>
      </c>
      <c r="G113" s="43" t="s">
        <v>37</v>
      </c>
      <c r="H113" s="44"/>
      <c r="I113" s="42"/>
      <c r="J113" s="42" t="s">
        <v>7</v>
      </c>
      <c r="K113" s="42" t="s">
        <v>166</v>
      </c>
      <c r="L113" s="42"/>
      <c r="M113" s="42"/>
      <c r="N113" s="42"/>
      <c r="O113" s="42"/>
      <c r="P113" s="51"/>
      <c r="Q113" s="51"/>
      <c r="R113" s="42"/>
      <c r="S113" s="42"/>
      <c r="T113" s="42"/>
      <c r="U113" s="42"/>
      <c r="V113" s="42"/>
    </row>
    <row r="114" ht="30" customHeight="1" spans="1:22">
      <c r="A114" s="42"/>
      <c r="B114" s="43" t="s">
        <v>444</v>
      </c>
      <c r="C114" s="43" t="s">
        <v>47</v>
      </c>
      <c r="D114" s="43" t="s">
        <v>37</v>
      </c>
      <c r="E114" s="43" t="s">
        <v>474</v>
      </c>
      <c r="F114" s="42" t="s">
        <v>50</v>
      </c>
      <c r="G114" s="43" t="s">
        <v>37</v>
      </c>
      <c r="H114" s="44"/>
      <c r="I114" s="42"/>
      <c r="J114" s="42" t="s">
        <v>7</v>
      </c>
      <c r="K114" s="42" t="s">
        <v>166</v>
      </c>
      <c r="L114" s="42"/>
      <c r="M114" s="42"/>
      <c r="N114" s="42"/>
      <c r="O114" s="42"/>
      <c r="P114" s="51"/>
      <c r="Q114" s="51"/>
      <c r="R114" s="42"/>
      <c r="S114" s="42"/>
      <c r="T114" s="42"/>
      <c r="U114" s="42"/>
      <c r="V114" s="42"/>
    </row>
    <row r="115" ht="30" customHeight="1" spans="1:22">
      <c r="A115" s="42">
        <v>78</v>
      </c>
      <c r="B115" s="43" t="s">
        <v>475</v>
      </c>
      <c r="C115" s="43" t="s">
        <v>36</v>
      </c>
      <c r="D115" s="43" t="s">
        <v>37</v>
      </c>
      <c r="E115" s="43" t="s">
        <v>430</v>
      </c>
      <c r="F115" s="42" t="s">
        <v>50</v>
      </c>
      <c r="G115" s="42" t="s">
        <v>37</v>
      </c>
      <c r="H115" s="44" t="s">
        <v>476</v>
      </c>
      <c r="I115" s="42">
        <v>8</v>
      </c>
      <c r="J115" s="42" t="s">
        <v>7</v>
      </c>
      <c r="K115" s="43" t="s">
        <v>477</v>
      </c>
      <c r="L115" s="43" t="s">
        <v>478</v>
      </c>
      <c r="M115" s="42" t="s">
        <v>479</v>
      </c>
      <c r="N115" s="42" t="s">
        <v>44</v>
      </c>
      <c r="O115" s="42"/>
      <c r="P115" s="51">
        <v>97304</v>
      </c>
      <c r="Q115" s="51"/>
      <c r="R115" s="42"/>
      <c r="S115" s="42"/>
      <c r="T115" s="43" t="s">
        <v>418</v>
      </c>
      <c r="U115" s="42"/>
      <c r="V115" s="42"/>
    </row>
    <row r="116" ht="30" customHeight="1" spans="1:22">
      <c r="A116" s="42"/>
      <c r="B116" s="43" t="s">
        <v>480</v>
      </c>
      <c r="C116" s="43" t="s">
        <v>36</v>
      </c>
      <c r="D116" s="43" t="s">
        <v>37</v>
      </c>
      <c r="E116" s="43" t="s">
        <v>430</v>
      </c>
      <c r="F116" s="42" t="s">
        <v>50</v>
      </c>
      <c r="G116" s="42" t="s">
        <v>37</v>
      </c>
      <c r="H116" s="44"/>
      <c r="I116" s="42"/>
      <c r="J116" s="42" t="s">
        <v>7</v>
      </c>
      <c r="K116" s="43" t="s">
        <v>477</v>
      </c>
      <c r="L116" s="42"/>
      <c r="M116" s="42"/>
      <c r="N116" s="42"/>
      <c r="O116" s="42"/>
      <c r="P116" s="51"/>
      <c r="Q116" s="51"/>
      <c r="R116" s="42"/>
      <c r="S116" s="42"/>
      <c r="T116" s="42"/>
      <c r="U116" s="42"/>
      <c r="V116" s="42"/>
    </row>
    <row r="117" ht="30" customHeight="1" spans="1:22">
      <c r="A117" s="42"/>
      <c r="B117" s="43" t="s">
        <v>481</v>
      </c>
      <c r="C117" s="43" t="s">
        <v>36</v>
      </c>
      <c r="D117" s="43" t="s">
        <v>37</v>
      </c>
      <c r="E117" s="43" t="s">
        <v>335</v>
      </c>
      <c r="F117" s="42" t="s">
        <v>50</v>
      </c>
      <c r="G117" s="42" t="s">
        <v>37</v>
      </c>
      <c r="H117" s="44"/>
      <c r="I117" s="42"/>
      <c r="J117" s="42" t="s">
        <v>7</v>
      </c>
      <c r="K117" s="43" t="s">
        <v>477</v>
      </c>
      <c r="L117" s="42"/>
      <c r="M117" s="42"/>
      <c r="N117" s="42"/>
      <c r="O117" s="42"/>
      <c r="P117" s="51"/>
      <c r="Q117" s="51"/>
      <c r="R117" s="42"/>
      <c r="S117" s="42"/>
      <c r="T117" s="42"/>
      <c r="U117" s="42"/>
      <c r="V117" s="42"/>
    </row>
    <row r="118" ht="30" customHeight="1" spans="1:22">
      <c r="A118" s="42">
        <v>79</v>
      </c>
      <c r="B118" s="43" t="s">
        <v>482</v>
      </c>
      <c r="C118" s="43" t="s">
        <v>47</v>
      </c>
      <c r="D118" s="43" t="s">
        <v>37</v>
      </c>
      <c r="E118" s="43" t="s">
        <v>38</v>
      </c>
      <c r="F118" s="42" t="s">
        <v>50</v>
      </c>
      <c r="G118" s="43" t="s">
        <v>37</v>
      </c>
      <c r="H118" s="44" t="s">
        <v>483</v>
      </c>
      <c r="I118" s="42">
        <v>5</v>
      </c>
      <c r="J118" s="42" t="s">
        <v>7</v>
      </c>
      <c r="K118" s="43" t="s">
        <v>102</v>
      </c>
      <c r="L118" s="43" t="s">
        <v>484</v>
      </c>
      <c r="M118" s="42" t="s">
        <v>485</v>
      </c>
      <c r="N118" s="42" t="s">
        <v>44</v>
      </c>
      <c r="O118" s="42"/>
      <c r="P118" s="51">
        <v>54326</v>
      </c>
      <c r="Q118" s="51"/>
      <c r="R118" s="42"/>
      <c r="S118" s="42"/>
      <c r="T118" s="43" t="s">
        <v>486</v>
      </c>
      <c r="U118" s="42"/>
      <c r="V118" s="42"/>
    </row>
    <row r="119" ht="30" customHeight="1" spans="1:22">
      <c r="A119" s="42"/>
      <c r="B119" s="43" t="s">
        <v>100</v>
      </c>
      <c r="C119" s="43" t="s">
        <v>47</v>
      </c>
      <c r="D119" s="43" t="s">
        <v>37</v>
      </c>
      <c r="E119" s="43" t="s">
        <v>38</v>
      </c>
      <c r="F119" s="42" t="s">
        <v>50</v>
      </c>
      <c r="G119" s="43" t="s">
        <v>37</v>
      </c>
      <c r="H119" s="44"/>
      <c r="I119" s="42"/>
      <c r="J119" s="42" t="s">
        <v>7</v>
      </c>
      <c r="K119" s="43" t="s">
        <v>102</v>
      </c>
      <c r="L119" s="42"/>
      <c r="M119" s="42"/>
      <c r="N119" s="42"/>
      <c r="O119" s="42"/>
      <c r="P119" s="51"/>
      <c r="Q119" s="51"/>
      <c r="R119" s="42"/>
      <c r="S119" s="42"/>
      <c r="T119" s="42"/>
      <c r="U119" s="42"/>
      <c r="V119" s="42"/>
    </row>
    <row r="120" ht="30" customHeight="1" spans="1:22">
      <c r="A120" s="42"/>
      <c r="B120" s="43" t="s">
        <v>487</v>
      </c>
      <c r="C120" s="43" t="s">
        <v>47</v>
      </c>
      <c r="D120" s="43" t="s">
        <v>37</v>
      </c>
      <c r="E120" s="43" t="s">
        <v>38</v>
      </c>
      <c r="F120" s="42" t="s">
        <v>50</v>
      </c>
      <c r="G120" s="43" t="s">
        <v>37</v>
      </c>
      <c r="H120" s="44"/>
      <c r="I120" s="42"/>
      <c r="J120" s="42" t="s">
        <v>7</v>
      </c>
      <c r="K120" s="43" t="s">
        <v>102</v>
      </c>
      <c r="L120" s="42"/>
      <c r="M120" s="42"/>
      <c r="N120" s="42"/>
      <c r="O120" s="42"/>
      <c r="P120" s="51"/>
      <c r="Q120" s="51"/>
      <c r="R120" s="42"/>
      <c r="S120" s="42"/>
      <c r="T120" s="42"/>
      <c r="U120" s="42"/>
      <c r="V120" s="42"/>
    </row>
    <row r="121" ht="30" customHeight="1" spans="1:22">
      <c r="A121" s="42"/>
      <c r="B121" s="43" t="s">
        <v>488</v>
      </c>
      <c r="C121" s="43" t="s">
        <v>36</v>
      </c>
      <c r="D121" s="43" t="s">
        <v>37</v>
      </c>
      <c r="E121" s="43" t="s">
        <v>489</v>
      </c>
      <c r="F121" s="42" t="s">
        <v>50</v>
      </c>
      <c r="G121" s="43" t="s">
        <v>37</v>
      </c>
      <c r="H121" s="44"/>
      <c r="I121" s="42"/>
      <c r="J121" s="42" t="s">
        <v>7</v>
      </c>
      <c r="K121" s="43" t="s">
        <v>102</v>
      </c>
      <c r="L121" s="42"/>
      <c r="M121" s="42"/>
      <c r="N121" s="42"/>
      <c r="O121" s="42"/>
      <c r="P121" s="51"/>
      <c r="Q121" s="51"/>
      <c r="R121" s="42"/>
      <c r="S121" s="42"/>
      <c r="T121" s="42"/>
      <c r="U121" s="42"/>
      <c r="V121" s="42"/>
    </row>
    <row r="122" ht="30" customHeight="1" spans="1:22">
      <c r="A122" s="42"/>
      <c r="B122" s="43" t="s">
        <v>490</v>
      </c>
      <c r="C122" s="43" t="s">
        <v>36</v>
      </c>
      <c r="D122" s="43" t="s">
        <v>37</v>
      </c>
      <c r="E122" s="43" t="s">
        <v>253</v>
      </c>
      <c r="F122" s="42" t="s">
        <v>50</v>
      </c>
      <c r="G122" s="43" t="s">
        <v>37</v>
      </c>
      <c r="H122" s="44"/>
      <c r="I122" s="42"/>
      <c r="J122" s="42" t="s">
        <v>7</v>
      </c>
      <c r="K122" s="43" t="s">
        <v>102</v>
      </c>
      <c r="L122" s="42"/>
      <c r="M122" s="42"/>
      <c r="N122" s="42"/>
      <c r="O122" s="42"/>
      <c r="P122" s="51"/>
      <c r="Q122" s="51"/>
      <c r="R122" s="42"/>
      <c r="S122" s="42"/>
      <c r="T122" s="42"/>
      <c r="U122" s="42"/>
      <c r="V122" s="42"/>
    </row>
    <row r="123" ht="27" spans="1:22">
      <c r="A123" s="42">
        <v>80</v>
      </c>
      <c r="B123" s="43" t="s">
        <v>491</v>
      </c>
      <c r="C123" s="43" t="s">
        <v>47</v>
      </c>
      <c r="D123" s="43" t="s">
        <v>37</v>
      </c>
      <c r="E123" s="43" t="s">
        <v>85</v>
      </c>
      <c r="F123" s="42" t="s">
        <v>50</v>
      </c>
      <c r="G123" s="43" t="s">
        <v>37</v>
      </c>
      <c r="H123" s="44" t="s">
        <v>492</v>
      </c>
      <c r="I123" s="42">
        <v>7</v>
      </c>
      <c r="J123" s="42" t="s">
        <v>7</v>
      </c>
      <c r="K123" s="43" t="s">
        <v>66</v>
      </c>
      <c r="L123" s="43" t="s">
        <v>493</v>
      </c>
      <c r="M123" s="42" t="s">
        <v>494</v>
      </c>
      <c r="N123" s="42" t="s">
        <v>44</v>
      </c>
      <c r="O123" s="42"/>
      <c r="P123" s="51">
        <v>26123</v>
      </c>
      <c r="Q123" s="51"/>
      <c r="R123" s="42"/>
      <c r="S123" s="42"/>
      <c r="T123" s="43" t="s">
        <v>418</v>
      </c>
      <c r="U123" s="42"/>
      <c r="V123" s="42"/>
    </row>
    <row r="124" ht="30" customHeight="1" spans="1:22">
      <c r="A124" s="42">
        <v>81</v>
      </c>
      <c r="B124" s="43" t="s">
        <v>495</v>
      </c>
      <c r="C124" s="43" t="s">
        <v>36</v>
      </c>
      <c r="D124" s="43" t="s">
        <v>37</v>
      </c>
      <c r="E124" s="43" t="s">
        <v>496</v>
      </c>
      <c r="F124" s="42" t="s">
        <v>50</v>
      </c>
      <c r="G124" s="43" t="s">
        <v>37</v>
      </c>
      <c r="H124" s="44" t="s">
        <v>497</v>
      </c>
      <c r="I124" s="42">
        <v>5</v>
      </c>
      <c r="J124" s="42" t="s">
        <v>7</v>
      </c>
      <c r="K124" s="43" t="s">
        <v>368</v>
      </c>
      <c r="L124" s="43" t="s">
        <v>498</v>
      </c>
      <c r="M124" s="42" t="s">
        <v>499</v>
      </c>
      <c r="N124" s="42" t="s">
        <v>44</v>
      </c>
      <c r="O124" s="42"/>
      <c r="P124" s="51">
        <v>22431</v>
      </c>
      <c r="Q124" s="51"/>
      <c r="R124" s="42"/>
      <c r="S124" s="42"/>
      <c r="T124" s="43" t="s">
        <v>500</v>
      </c>
      <c r="U124" s="42"/>
      <c r="V124" s="42"/>
    </row>
    <row r="125" ht="27" spans="1:22">
      <c r="A125" s="42">
        <v>82</v>
      </c>
      <c r="B125" s="43" t="s">
        <v>501</v>
      </c>
      <c r="C125" s="43" t="s">
        <v>47</v>
      </c>
      <c r="D125" s="43" t="s">
        <v>37</v>
      </c>
      <c r="E125" s="43" t="s">
        <v>222</v>
      </c>
      <c r="F125" s="42" t="s">
        <v>50</v>
      </c>
      <c r="G125" s="43" t="s">
        <v>37</v>
      </c>
      <c r="H125" s="44" t="s">
        <v>502</v>
      </c>
      <c r="I125" s="42">
        <v>7</v>
      </c>
      <c r="J125" s="42" t="s">
        <v>7</v>
      </c>
      <c r="K125" s="43" t="s">
        <v>81</v>
      </c>
      <c r="L125" s="43" t="s">
        <v>503</v>
      </c>
      <c r="M125" s="42" t="s">
        <v>504</v>
      </c>
      <c r="N125" s="42" t="s">
        <v>44</v>
      </c>
      <c r="O125" s="42"/>
      <c r="P125" s="51">
        <v>21548</v>
      </c>
      <c r="Q125" s="51"/>
      <c r="R125" s="42"/>
      <c r="S125" s="42"/>
      <c r="T125" s="43" t="s">
        <v>505</v>
      </c>
      <c r="U125" s="42"/>
      <c r="V125" s="42"/>
    </row>
    <row r="126" ht="30" customHeight="1" spans="1:22">
      <c r="A126" s="42">
        <v>83</v>
      </c>
      <c r="B126" s="43" t="s">
        <v>506</v>
      </c>
      <c r="C126" s="43" t="s">
        <v>47</v>
      </c>
      <c r="D126" s="43" t="s">
        <v>37</v>
      </c>
      <c r="E126" s="43" t="s">
        <v>335</v>
      </c>
      <c r="F126" s="42" t="s">
        <v>50</v>
      </c>
      <c r="G126" s="43" t="s">
        <v>37</v>
      </c>
      <c r="H126" s="44" t="s">
        <v>507</v>
      </c>
      <c r="I126" s="42">
        <v>32</v>
      </c>
      <c r="J126" s="42" t="s">
        <v>7</v>
      </c>
      <c r="K126" s="43" t="s">
        <v>206</v>
      </c>
      <c r="L126" s="43" t="s">
        <v>508</v>
      </c>
      <c r="M126" s="42" t="s">
        <v>509</v>
      </c>
      <c r="N126" s="42" t="s">
        <v>44</v>
      </c>
      <c r="O126" s="42"/>
      <c r="P126" s="51">
        <v>24160</v>
      </c>
      <c r="Q126" s="51"/>
      <c r="R126" s="42"/>
      <c r="S126" s="42"/>
      <c r="T126" s="43" t="s">
        <v>510</v>
      </c>
      <c r="U126" s="42"/>
      <c r="V126" s="42"/>
    </row>
    <row r="127" ht="30" customHeight="1" spans="1:22">
      <c r="A127" s="42">
        <v>84</v>
      </c>
      <c r="B127" s="43" t="s">
        <v>511</v>
      </c>
      <c r="C127" s="43" t="s">
        <v>47</v>
      </c>
      <c r="D127" s="43" t="s">
        <v>37</v>
      </c>
      <c r="E127" s="43" t="s">
        <v>512</v>
      </c>
      <c r="F127" s="42" t="s">
        <v>50</v>
      </c>
      <c r="G127" s="43" t="s">
        <v>37</v>
      </c>
      <c r="H127" s="44" t="s">
        <v>513</v>
      </c>
      <c r="I127" s="42">
        <v>6</v>
      </c>
      <c r="J127" s="42" t="s">
        <v>7</v>
      </c>
      <c r="K127" s="43" t="s">
        <v>92</v>
      </c>
      <c r="L127" s="43" t="s">
        <v>514</v>
      </c>
      <c r="M127" s="42" t="s">
        <v>515</v>
      </c>
      <c r="N127" s="42" t="s">
        <v>44</v>
      </c>
      <c r="O127" s="42"/>
      <c r="P127" s="51">
        <v>17442</v>
      </c>
      <c r="Q127" s="51"/>
      <c r="R127" s="42"/>
      <c r="S127" s="42"/>
      <c r="T127" s="43" t="s">
        <v>516</v>
      </c>
      <c r="U127" s="42"/>
      <c r="V127" s="42"/>
    </row>
    <row r="128" ht="27" spans="1:22">
      <c r="A128" s="42">
        <v>85</v>
      </c>
      <c r="B128" s="43" t="s">
        <v>517</v>
      </c>
      <c r="C128" s="43" t="s">
        <v>36</v>
      </c>
      <c r="D128" s="43" t="s">
        <v>37</v>
      </c>
      <c r="E128" s="43" t="s">
        <v>518</v>
      </c>
      <c r="F128" s="42" t="s">
        <v>50</v>
      </c>
      <c r="G128" s="43" t="s">
        <v>37</v>
      </c>
      <c r="H128" s="44" t="s">
        <v>519</v>
      </c>
      <c r="I128" s="42">
        <v>5</v>
      </c>
      <c r="J128" s="42" t="s">
        <v>7</v>
      </c>
      <c r="K128" s="43" t="s">
        <v>41</v>
      </c>
      <c r="L128" s="43" t="s">
        <v>520</v>
      </c>
      <c r="M128" s="42"/>
      <c r="N128" s="42" t="s">
        <v>44</v>
      </c>
      <c r="O128" s="42"/>
      <c r="P128" s="51">
        <v>15550</v>
      </c>
      <c r="Q128" s="51"/>
      <c r="R128" s="42"/>
      <c r="S128" s="42"/>
      <c r="T128" s="43" t="s">
        <v>347</v>
      </c>
      <c r="U128" s="42"/>
      <c r="V128" s="42"/>
    </row>
    <row r="129" ht="33" customHeight="1" spans="1:22">
      <c r="A129" s="42">
        <v>86</v>
      </c>
      <c r="B129" s="43" t="s">
        <v>521</v>
      </c>
      <c r="C129" s="43" t="s">
        <v>36</v>
      </c>
      <c r="D129" s="43" t="s">
        <v>37</v>
      </c>
      <c r="E129" s="43" t="s">
        <v>253</v>
      </c>
      <c r="F129" s="42" t="s">
        <v>50</v>
      </c>
      <c r="G129" s="43" t="s">
        <v>37</v>
      </c>
      <c r="H129" s="44" t="s">
        <v>522</v>
      </c>
      <c r="I129" s="42">
        <v>8</v>
      </c>
      <c r="J129" s="42" t="s">
        <v>7</v>
      </c>
      <c r="K129" s="43" t="s">
        <v>52</v>
      </c>
      <c r="L129" s="43" t="s">
        <v>523</v>
      </c>
      <c r="M129" s="43" t="s">
        <v>524</v>
      </c>
      <c r="N129" s="42" t="s">
        <v>44</v>
      </c>
      <c r="O129" s="42"/>
      <c r="P129" s="51">
        <v>27913</v>
      </c>
      <c r="Q129" s="51"/>
      <c r="R129" s="42"/>
      <c r="S129" s="42"/>
      <c r="T129" s="43" t="s">
        <v>525</v>
      </c>
      <c r="U129" s="42"/>
      <c r="V129" s="42"/>
    </row>
    <row r="130" s="23" customFormat="1" ht="30" customHeight="1" spans="1:22">
      <c r="A130" s="39">
        <v>87</v>
      </c>
      <c r="B130" s="40" t="s">
        <v>526</v>
      </c>
      <c r="C130" s="40" t="s">
        <v>36</v>
      </c>
      <c r="D130" s="40" t="s">
        <v>37</v>
      </c>
      <c r="E130" s="40" t="s">
        <v>64</v>
      </c>
      <c r="F130" s="40" t="s">
        <v>39</v>
      </c>
      <c r="G130" s="40" t="s">
        <v>37</v>
      </c>
      <c r="H130" s="41" t="s">
        <v>468</v>
      </c>
      <c r="I130" s="39">
        <v>5</v>
      </c>
      <c r="J130" s="40" t="s">
        <v>7</v>
      </c>
      <c r="K130" s="40" t="s">
        <v>66</v>
      </c>
      <c r="L130" s="40" t="s">
        <v>527</v>
      </c>
      <c r="M130" s="39" t="s">
        <v>528</v>
      </c>
      <c r="N130" s="40" t="s">
        <v>44</v>
      </c>
      <c r="O130" s="39"/>
      <c r="P130" s="52">
        <v>44780</v>
      </c>
      <c r="Q130" s="52"/>
      <c r="R130" s="39"/>
      <c r="S130" s="39"/>
      <c r="T130" s="40" t="s">
        <v>418</v>
      </c>
      <c r="U130" s="39"/>
      <c r="V130" s="39"/>
    </row>
    <row r="131" s="23" customFormat="1" ht="30" customHeight="1" spans="1:22">
      <c r="A131" s="39"/>
      <c r="B131" s="40" t="s">
        <v>529</v>
      </c>
      <c r="C131" s="40" t="s">
        <v>36</v>
      </c>
      <c r="D131" s="40" t="s">
        <v>37</v>
      </c>
      <c r="E131" s="40" t="s">
        <v>64</v>
      </c>
      <c r="F131" s="40" t="s">
        <v>39</v>
      </c>
      <c r="G131" s="40" t="s">
        <v>37</v>
      </c>
      <c r="H131" s="41"/>
      <c r="I131" s="39"/>
      <c r="J131" s="40" t="s">
        <v>7</v>
      </c>
      <c r="K131" s="40" t="s">
        <v>66</v>
      </c>
      <c r="L131" s="40"/>
      <c r="M131" s="39"/>
      <c r="N131" s="39"/>
      <c r="O131" s="39"/>
      <c r="P131" s="52"/>
      <c r="Q131" s="52"/>
      <c r="R131" s="39"/>
      <c r="S131" s="39"/>
      <c r="T131" s="40"/>
      <c r="U131" s="39"/>
      <c r="V131" s="39"/>
    </row>
    <row r="132" ht="30" customHeight="1" spans="1:22">
      <c r="A132" s="42">
        <v>88</v>
      </c>
      <c r="B132" s="43" t="s">
        <v>530</v>
      </c>
      <c r="C132" s="43" t="s">
        <v>36</v>
      </c>
      <c r="D132" s="43" t="s">
        <v>37</v>
      </c>
      <c r="E132" s="43" t="s">
        <v>531</v>
      </c>
      <c r="F132" s="43" t="s">
        <v>50</v>
      </c>
      <c r="G132" s="43" t="s">
        <v>37</v>
      </c>
      <c r="H132" s="44" t="s">
        <v>532</v>
      </c>
      <c r="I132" s="42">
        <v>15</v>
      </c>
      <c r="J132" s="43" t="s">
        <v>7</v>
      </c>
      <c r="K132" s="43" t="s">
        <v>293</v>
      </c>
      <c r="L132" s="43" t="s">
        <v>533</v>
      </c>
      <c r="M132" s="42" t="s">
        <v>534</v>
      </c>
      <c r="N132" s="43" t="s">
        <v>44</v>
      </c>
      <c r="O132" s="42"/>
      <c r="P132" s="51">
        <v>41987</v>
      </c>
      <c r="Q132" s="51"/>
      <c r="R132" s="42"/>
      <c r="S132" s="42"/>
      <c r="T132" s="43" t="s">
        <v>510</v>
      </c>
      <c r="U132" s="42"/>
      <c r="V132" s="42"/>
    </row>
    <row r="133" ht="30" customHeight="1" spans="1:22">
      <c r="A133" s="42">
        <v>89</v>
      </c>
      <c r="B133" s="43" t="s">
        <v>535</v>
      </c>
      <c r="C133" s="43" t="s">
        <v>47</v>
      </c>
      <c r="D133" s="43" t="s">
        <v>37</v>
      </c>
      <c r="E133" s="43" t="s">
        <v>85</v>
      </c>
      <c r="F133" s="43" t="s">
        <v>50</v>
      </c>
      <c r="G133" s="43" t="s">
        <v>37</v>
      </c>
      <c r="H133" s="44" t="s">
        <v>536</v>
      </c>
      <c r="I133" s="42">
        <v>6</v>
      </c>
      <c r="J133" s="43" t="s">
        <v>7</v>
      </c>
      <c r="K133" s="43" t="s">
        <v>368</v>
      </c>
      <c r="L133" s="43" t="s">
        <v>537</v>
      </c>
      <c r="M133" s="42" t="s">
        <v>538</v>
      </c>
      <c r="N133" s="43" t="s">
        <v>44</v>
      </c>
      <c r="O133" s="42"/>
      <c r="P133" s="51">
        <v>26966</v>
      </c>
      <c r="Q133" s="51"/>
      <c r="R133" s="42"/>
      <c r="S133" s="42"/>
      <c r="T133" s="43" t="s">
        <v>539</v>
      </c>
      <c r="U133" s="42"/>
      <c r="V133" s="42"/>
    </row>
    <row r="134" ht="30" customHeight="1" spans="1:22">
      <c r="A134" s="42">
        <v>90</v>
      </c>
      <c r="B134" s="43" t="s">
        <v>540</v>
      </c>
      <c r="C134" s="43" t="s">
        <v>47</v>
      </c>
      <c r="D134" s="43" t="s">
        <v>37</v>
      </c>
      <c r="E134" s="43" t="s">
        <v>175</v>
      </c>
      <c r="F134" s="43" t="s">
        <v>50</v>
      </c>
      <c r="G134" s="43" t="s">
        <v>37</v>
      </c>
      <c r="H134" s="44" t="s">
        <v>541</v>
      </c>
      <c r="I134" s="42">
        <v>9</v>
      </c>
      <c r="J134" s="42" t="s">
        <v>7</v>
      </c>
      <c r="K134" s="43" t="s">
        <v>269</v>
      </c>
      <c r="L134" s="43" t="s">
        <v>542</v>
      </c>
      <c r="M134" s="42" t="s">
        <v>543</v>
      </c>
      <c r="N134" s="42" t="s">
        <v>44</v>
      </c>
      <c r="O134" s="42"/>
      <c r="P134" s="51">
        <v>32679</v>
      </c>
      <c r="Q134" s="51"/>
      <c r="R134" s="42"/>
      <c r="S134" s="42"/>
      <c r="T134" s="43" t="s">
        <v>486</v>
      </c>
      <c r="U134" s="42"/>
      <c r="V134" s="42"/>
    </row>
    <row r="135" ht="30" customHeight="1" spans="1:22">
      <c r="A135" s="42">
        <v>91</v>
      </c>
      <c r="B135" s="42" t="s">
        <v>544</v>
      </c>
      <c r="C135" s="42" t="s">
        <v>47</v>
      </c>
      <c r="D135" s="42" t="s">
        <v>37</v>
      </c>
      <c r="E135" s="42" t="s">
        <v>222</v>
      </c>
      <c r="F135" s="42" t="s">
        <v>50</v>
      </c>
      <c r="G135" s="42" t="s">
        <v>37</v>
      </c>
      <c r="H135" s="44" t="s">
        <v>545</v>
      </c>
      <c r="I135" s="42">
        <v>5</v>
      </c>
      <c r="J135" s="42" t="s">
        <v>7</v>
      </c>
      <c r="K135" s="42" t="s">
        <v>309</v>
      </c>
      <c r="L135" s="42" t="s">
        <v>546</v>
      </c>
      <c r="M135" s="42" t="s">
        <v>547</v>
      </c>
      <c r="N135" s="42" t="s">
        <v>44</v>
      </c>
      <c r="O135" s="42"/>
      <c r="P135" s="51">
        <v>27185</v>
      </c>
      <c r="Q135" s="51"/>
      <c r="R135" s="42"/>
      <c r="S135" s="42"/>
      <c r="T135" s="42" t="s">
        <v>548</v>
      </c>
      <c r="U135" s="42"/>
      <c r="V135" s="42"/>
    </row>
    <row r="136" s="24" customFormat="1" ht="30" customHeight="1" spans="1:22">
      <c r="A136" s="43">
        <v>92</v>
      </c>
      <c r="B136" s="43" t="s">
        <v>549</v>
      </c>
      <c r="C136" s="43" t="s">
        <v>36</v>
      </c>
      <c r="D136" s="43" t="s">
        <v>37</v>
      </c>
      <c r="E136" s="43" t="s">
        <v>38</v>
      </c>
      <c r="F136" s="43" t="s">
        <v>50</v>
      </c>
      <c r="G136" s="43" t="s">
        <v>37</v>
      </c>
      <c r="H136" s="44" t="s">
        <v>550</v>
      </c>
      <c r="I136" s="43">
        <v>4</v>
      </c>
      <c r="J136" s="43" t="s">
        <v>7</v>
      </c>
      <c r="K136" s="43" t="s">
        <v>551</v>
      </c>
      <c r="L136" s="43" t="s">
        <v>552</v>
      </c>
      <c r="M136" s="43" t="s">
        <v>553</v>
      </c>
      <c r="N136" s="43" t="s">
        <v>44</v>
      </c>
      <c r="O136" s="43"/>
      <c r="P136" s="54">
        <v>7255</v>
      </c>
      <c r="Q136" s="54"/>
      <c r="R136" s="43"/>
      <c r="S136" s="43"/>
      <c r="T136" s="43" t="s">
        <v>554</v>
      </c>
      <c r="U136" s="43"/>
      <c r="V136" s="43"/>
    </row>
    <row r="137" ht="30" customHeight="1" spans="1:22">
      <c r="A137" s="42">
        <v>93</v>
      </c>
      <c r="B137" s="42" t="s">
        <v>360</v>
      </c>
      <c r="C137" s="42" t="s">
        <v>36</v>
      </c>
      <c r="D137" s="42" t="s">
        <v>37</v>
      </c>
      <c r="E137" s="42" t="s">
        <v>38</v>
      </c>
      <c r="F137" s="42" t="s">
        <v>50</v>
      </c>
      <c r="G137" s="42" t="s">
        <v>37</v>
      </c>
      <c r="H137" s="44" t="s">
        <v>555</v>
      </c>
      <c r="I137" s="42">
        <v>5</v>
      </c>
      <c r="J137" s="42" t="s">
        <v>7</v>
      </c>
      <c r="K137" s="42" t="s">
        <v>166</v>
      </c>
      <c r="L137" s="42" t="s">
        <v>556</v>
      </c>
      <c r="M137" s="43" t="s">
        <v>557</v>
      </c>
      <c r="N137" s="42" t="s">
        <v>44</v>
      </c>
      <c r="O137" s="42"/>
      <c r="P137" s="51">
        <v>10882</v>
      </c>
      <c r="Q137" s="51"/>
      <c r="R137" s="42"/>
      <c r="S137" s="42"/>
      <c r="T137" s="42" t="s">
        <v>558</v>
      </c>
      <c r="U137" s="42"/>
      <c r="V137" s="42"/>
    </row>
    <row r="138" ht="30" customHeight="1" spans="1:22">
      <c r="A138" s="42">
        <v>94</v>
      </c>
      <c r="B138" s="42" t="s">
        <v>559</v>
      </c>
      <c r="C138" s="42" t="s">
        <v>47</v>
      </c>
      <c r="D138" s="42" t="s">
        <v>37</v>
      </c>
      <c r="E138" s="42" t="s">
        <v>110</v>
      </c>
      <c r="F138" s="42" t="s">
        <v>50</v>
      </c>
      <c r="G138" s="42" t="s">
        <v>37</v>
      </c>
      <c r="H138" s="44" t="s">
        <v>560</v>
      </c>
      <c r="I138" s="42">
        <v>5</v>
      </c>
      <c r="J138" s="42" t="s">
        <v>7</v>
      </c>
      <c r="K138" s="42" t="s">
        <v>41</v>
      </c>
      <c r="L138" s="42" t="s">
        <v>561</v>
      </c>
      <c r="M138" s="42"/>
      <c r="N138" s="42" t="s">
        <v>44</v>
      </c>
      <c r="O138" s="42"/>
      <c r="P138" s="51">
        <v>16812</v>
      </c>
      <c r="Q138" s="51"/>
      <c r="R138" s="42"/>
      <c r="S138" s="42"/>
      <c r="T138" s="42" t="s">
        <v>558</v>
      </c>
      <c r="U138" s="42"/>
      <c r="V138" s="42"/>
    </row>
    <row r="139" ht="30" customHeight="1" spans="1:22">
      <c r="A139" s="42">
        <v>95</v>
      </c>
      <c r="B139" s="42" t="s">
        <v>562</v>
      </c>
      <c r="C139" s="42" t="s">
        <v>36</v>
      </c>
      <c r="D139" s="42" t="s">
        <v>37</v>
      </c>
      <c r="E139" s="42" t="s">
        <v>563</v>
      </c>
      <c r="F139" s="42" t="s">
        <v>50</v>
      </c>
      <c r="G139" s="42" t="s">
        <v>37</v>
      </c>
      <c r="H139" s="44" t="s">
        <v>564</v>
      </c>
      <c r="I139" s="42">
        <v>5</v>
      </c>
      <c r="J139" s="42" t="s">
        <v>7</v>
      </c>
      <c r="K139" s="42" t="s">
        <v>102</v>
      </c>
      <c r="L139" s="42" t="s">
        <v>565</v>
      </c>
      <c r="M139" s="42" t="s">
        <v>566</v>
      </c>
      <c r="N139" s="42" t="s">
        <v>44</v>
      </c>
      <c r="O139" s="42"/>
      <c r="P139" s="51">
        <v>45008</v>
      </c>
      <c r="Q139" s="51"/>
      <c r="R139" s="42"/>
      <c r="S139" s="42"/>
      <c r="T139" s="42" t="s">
        <v>564</v>
      </c>
      <c r="U139" s="42"/>
      <c r="V139" s="42"/>
    </row>
    <row r="140" ht="30" customHeight="1" spans="1:22">
      <c r="A140" s="42"/>
      <c r="B140" s="42" t="s">
        <v>567</v>
      </c>
      <c r="C140" s="42" t="s">
        <v>47</v>
      </c>
      <c r="D140" s="42" t="s">
        <v>37</v>
      </c>
      <c r="E140" s="42" t="s">
        <v>298</v>
      </c>
      <c r="F140" s="42" t="s">
        <v>50</v>
      </c>
      <c r="G140" s="42" t="s">
        <v>37</v>
      </c>
      <c r="H140" s="44"/>
      <c r="I140" s="42"/>
      <c r="J140" s="42" t="s">
        <v>7</v>
      </c>
      <c r="K140" s="42" t="s">
        <v>102</v>
      </c>
      <c r="L140" s="42"/>
      <c r="M140" s="42"/>
      <c r="N140" s="42"/>
      <c r="O140" s="42"/>
      <c r="P140" s="51"/>
      <c r="Q140" s="51"/>
      <c r="R140" s="42"/>
      <c r="S140" s="42"/>
      <c r="T140" s="42"/>
      <c r="U140" s="42"/>
      <c r="V140" s="42"/>
    </row>
    <row r="141" ht="30" customHeight="1" spans="1:22">
      <c r="A141" s="42"/>
      <c r="B141" s="42" t="s">
        <v>568</v>
      </c>
      <c r="C141" s="42" t="s">
        <v>47</v>
      </c>
      <c r="D141" s="42" t="s">
        <v>37</v>
      </c>
      <c r="E141" s="42" t="s">
        <v>274</v>
      </c>
      <c r="F141" s="42" t="s">
        <v>50</v>
      </c>
      <c r="G141" s="42" t="s">
        <v>37</v>
      </c>
      <c r="H141" s="44"/>
      <c r="I141" s="42"/>
      <c r="J141" s="42" t="s">
        <v>7</v>
      </c>
      <c r="K141" s="42" t="s">
        <v>102</v>
      </c>
      <c r="L141" s="42"/>
      <c r="M141" s="42"/>
      <c r="N141" s="42"/>
      <c r="O141" s="42"/>
      <c r="P141" s="51"/>
      <c r="Q141" s="51"/>
      <c r="R141" s="42"/>
      <c r="S141" s="42"/>
      <c r="T141" s="42"/>
      <c r="U141" s="42"/>
      <c r="V141" s="42"/>
    </row>
    <row r="142" ht="30" customHeight="1" spans="1:22">
      <c r="A142" s="42">
        <v>96</v>
      </c>
      <c r="B142" s="42" t="s">
        <v>569</v>
      </c>
      <c r="C142" s="42" t="s">
        <v>47</v>
      </c>
      <c r="D142" s="42" t="s">
        <v>37</v>
      </c>
      <c r="E142" s="42" t="s">
        <v>49</v>
      </c>
      <c r="F142" s="42" t="s">
        <v>50</v>
      </c>
      <c r="G142" s="42" t="s">
        <v>37</v>
      </c>
      <c r="H142" s="44" t="s">
        <v>570</v>
      </c>
      <c r="I142" s="42">
        <v>7</v>
      </c>
      <c r="J142" s="42" t="s">
        <v>7</v>
      </c>
      <c r="K142" s="42" t="s">
        <v>571</v>
      </c>
      <c r="L142" s="42" t="s">
        <v>572</v>
      </c>
      <c r="M142" s="43" t="s">
        <v>573</v>
      </c>
      <c r="N142" s="42" t="s">
        <v>44</v>
      </c>
      <c r="O142" s="42"/>
      <c r="P142" s="51">
        <v>21780</v>
      </c>
      <c r="Q142" s="51"/>
      <c r="R142" s="42"/>
      <c r="S142" s="42"/>
      <c r="T142" s="42" t="s">
        <v>449</v>
      </c>
      <c r="U142" s="42"/>
      <c r="V142" s="42"/>
    </row>
    <row r="143" ht="30" customHeight="1" spans="1:22">
      <c r="A143" s="42">
        <v>97</v>
      </c>
      <c r="B143" s="42" t="s">
        <v>574</v>
      </c>
      <c r="C143" s="42" t="s">
        <v>47</v>
      </c>
      <c r="D143" s="42" t="s">
        <v>118</v>
      </c>
      <c r="E143" s="42" t="s">
        <v>575</v>
      </c>
      <c r="F143" s="42" t="s">
        <v>50</v>
      </c>
      <c r="G143" s="42" t="s">
        <v>37</v>
      </c>
      <c r="H143" s="44" t="s">
        <v>576</v>
      </c>
      <c r="I143" s="42">
        <v>7</v>
      </c>
      <c r="J143" s="42" t="s">
        <v>7</v>
      </c>
      <c r="K143" s="42" t="s">
        <v>66</v>
      </c>
      <c r="L143" s="42" t="s">
        <v>577</v>
      </c>
      <c r="M143" s="43" t="s">
        <v>578</v>
      </c>
      <c r="N143" s="42" t="s">
        <v>44</v>
      </c>
      <c r="O143" s="42"/>
      <c r="P143" s="51">
        <v>194133</v>
      </c>
      <c r="Q143" s="51"/>
      <c r="R143" s="42"/>
      <c r="S143" s="42"/>
      <c r="T143" s="42" t="s">
        <v>579</v>
      </c>
      <c r="U143" s="42"/>
      <c r="V143" s="42"/>
    </row>
    <row r="144" ht="30" customHeight="1" spans="1:22">
      <c r="A144" s="42"/>
      <c r="B144" s="42" t="s">
        <v>580</v>
      </c>
      <c r="C144" s="42" t="s">
        <v>36</v>
      </c>
      <c r="D144" s="42" t="s">
        <v>37</v>
      </c>
      <c r="E144" s="42" t="s">
        <v>531</v>
      </c>
      <c r="F144" s="42" t="s">
        <v>50</v>
      </c>
      <c r="G144" s="42" t="s">
        <v>37</v>
      </c>
      <c r="H144" s="44"/>
      <c r="I144" s="42"/>
      <c r="J144" s="42" t="s">
        <v>7</v>
      </c>
      <c r="K144" s="42" t="s">
        <v>66</v>
      </c>
      <c r="L144" s="42"/>
      <c r="M144" s="42"/>
      <c r="N144" s="42"/>
      <c r="O144" s="42"/>
      <c r="P144" s="51"/>
      <c r="Q144" s="51"/>
      <c r="R144" s="42"/>
      <c r="S144" s="42"/>
      <c r="T144" s="42"/>
      <c r="U144" s="42"/>
      <c r="V144" s="42"/>
    </row>
    <row r="145" ht="30" customHeight="1" spans="1:22">
      <c r="A145" s="42"/>
      <c r="B145" s="42" t="s">
        <v>581</v>
      </c>
      <c r="C145" s="42" t="s">
        <v>36</v>
      </c>
      <c r="D145" s="42" t="s">
        <v>118</v>
      </c>
      <c r="E145" s="42" t="s">
        <v>119</v>
      </c>
      <c r="F145" s="42" t="s">
        <v>50</v>
      </c>
      <c r="G145" s="42" t="s">
        <v>37</v>
      </c>
      <c r="H145" s="44"/>
      <c r="I145" s="42"/>
      <c r="J145" s="42" t="s">
        <v>7</v>
      </c>
      <c r="K145" s="42" t="s">
        <v>66</v>
      </c>
      <c r="L145" s="42"/>
      <c r="M145" s="42"/>
      <c r="N145" s="42"/>
      <c r="O145" s="42"/>
      <c r="P145" s="51"/>
      <c r="Q145" s="51"/>
      <c r="R145" s="42"/>
      <c r="S145" s="42"/>
      <c r="T145" s="42"/>
      <c r="U145" s="42"/>
      <c r="V145" s="42"/>
    </row>
    <row r="146" ht="30" customHeight="1" spans="1:22">
      <c r="A146" s="42"/>
      <c r="B146" s="42" t="s">
        <v>582</v>
      </c>
      <c r="C146" s="42" t="s">
        <v>36</v>
      </c>
      <c r="D146" s="42" t="s">
        <v>118</v>
      </c>
      <c r="E146" s="42" t="s">
        <v>583</v>
      </c>
      <c r="F146" s="42" t="s">
        <v>50</v>
      </c>
      <c r="G146" s="42" t="s">
        <v>37</v>
      </c>
      <c r="H146" s="44"/>
      <c r="I146" s="42"/>
      <c r="J146" s="42" t="s">
        <v>7</v>
      </c>
      <c r="K146" s="42" t="s">
        <v>66</v>
      </c>
      <c r="L146" s="42"/>
      <c r="M146" s="42"/>
      <c r="N146" s="42"/>
      <c r="O146" s="42"/>
      <c r="P146" s="51"/>
      <c r="Q146" s="51"/>
      <c r="R146" s="42"/>
      <c r="S146" s="42"/>
      <c r="T146" s="42"/>
      <c r="U146" s="42"/>
      <c r="V146" s="42"/>
    </row>
    <row r="147" ht="30" customHeight="1" spans="1:22">
      <c r="A147" s="42"/>
      <c r="B147" s="42" t="s">
        <v>366</v>
      </c>
      <c r="C147" s="42" t="s">
        <v>36</v>
      </c>
      <c r="D147" s="42" t="s">
        <v>37</v>
      </c>
      <c r="E147" s="42" t="s">
        <v>110</v>
      </c>
      <c r="F147" s="42" t="s">
        <v>50</v>
      </c>
      <c r="G147" s="42" t="s">
        <v>37</v>
      </c>
      <c r="H147" s="44"/>
      <c r="I147" s="42"/>
      <c r="J147" s="42" t="s">
        <v>7</v>
      </c>
      <c r="K147" s="42" t="s">
        <v>66</v>
      </c>
      <c r="L147" s="42"/>
      <c r="M147" s="42"/>
      <c r="N147" s="42"/>
      <c r="O147" s="42"/>
      <c r="P147" s="51"/>
      <c r="Q147" s="51"/>
      <c r="R147" s="42"/>
      <c r="S147" s="42"/>
      <c r="T147" s="42"/>
      <c r="U147" s="42"/>
      <c r="V147" s="42"/>
    </row>
    <row r="148" ht="30" customHeight="1" spans="1:22">
      <c r="A148" s="42"/>
      <c r="B148" s="42" t="s">
        <v>584</v>
      </c>
      <c r="C148" s="42" t="s">
        <v>47</v>
      </c>
      <c r="D148" s="42" t="s">
        <v>118</v>
      </c>
      <c r="E148" s="42" t="s">
        <v>585</v>
      </c>
      <c r="F148" s="42" t="s">
        <v>50</v>
      </c>
      <c r="G148" s="42" t="s">
        <v>37</v>
      </c>
      <c r="H148" s="44"/>
      <c r="I148" s="42"/>
      <c r="J148" s="42" t="s">
        <v>7</v>
      </c>
      <c r="K148" s="42" t="s">
        <v>66</v>
      </c>
      <c r="L148" s="42"/>
      <c r="M148" s="42"/>
      <c r="N148" s="42"/>
      <c r="O148" s="42"/>
      <c r="P148" s="51"/>
      <c r="Q148" s="51"/>
      <c r="R148" s="42"/>
      <c r="S148" s="42"/>
      <c r="T148" s="42"/>
      <c r="U148" s="42"/>
      <c r="V148" s="42"/>
    </row>
    <row r="149" ht="30" customHeight="1" spans="1:22">
      <c r="A149" s="42">
        <v>98</v>
      </c>
      <c r="B149" s="42" t="s">
        <v>586</v>
      </c>
      <c r="C149" s="42" t="s">
        <v>47</v>
      </c>
      <c r="D149" s="42" t="s">
        <v>37</v>
      </c>
      <c r="E149" s="42" t="s">
        <v>335</v>
      </c>
      <c r="F149" s="42" t="s">
        <v>50</v>
      </c>
      <c r="G149" s="42" t="s">
        <v>37</v>
      </c>
      <c r="H149" s="44" t="s">
        <v>587</v>
      </c>
      <c r="I149" s="42">
        <v>9</v>
      </c>
      <c r="J149" s="42" t="s">
        <v>7</v>
      </c>
      <c r="K149" s="42" t="s">
        <v>588</v>
      </c>
      <c r="L149" s="42" t="s">
        <v>589</v>
      </c>
      <c r="M149" s="42"/>
      <c r="N149" s="42" t="s">
        <v>44</v>
      </c>
      <c r="O149" s="42"/>
      <c r="P149" s="51">
        <v>117011</v>
      </c>
      <c r="Q149" s="51"/>
      <c r="R149" s="42"/>
      <c r="S149" s="42"/>
      <c r="T149" s="42" t="s">
        <v>452</v>
      </c>
      <c r="U149" s="42"/>
      <c r="V149" s="42"/>
    </row>
    <row r="150" ht="30" customHeight="1" spans="1:22">
      <c r="A150" s="42"/>
      <c r="B150" s="42" t="s">
        <v>590</v>
      </c>
      <c r="C150" s="42" t="s">
        <v>36</v>
      </c>
      <c r="D150" s="42" t="s">
        <v>37</v>
      </c>
      <c r="E150" s="42" t="s">
        <v>110</v>
      </c>
      <c r="F150" s="42" t="s">
        <v>50</v>
      </c>
      <c r="G150" s="42" t="s">
        <v>37</v>
      </c>
      <c r="H150" s="44"/>
      <c r="I150" s="42"/>
      <c r="J150" s="42" t="s">
        <v>7</v>
      </c>
      <c r="K150" s="42" t="s">
        <v>588</v>
      </c>
      <c r="L150" s="42"/>
      <c r="M150" s="42"/>
      <c r="N150" s="42"/>
      <c r="O150" s="42"/>
      <c r="P150" s="51"/>
      <c r="Q150" s="51"/>
      <c r="R150" s="42"/>
      <c r="S150" s="42"/>
      <c r="T150" s="42"/>
      <c r="U150" s="42"/>
      <c r="V150" s="42"/>
    </row>
    <row r="151" ht="30" customHeight="1" spans="1:22">
      <c r="A151" s="42">
        <v>99</v>
      </c>
      <c r="B151" s="42" t="s">
        <v>307</v>
      </c>
      <c r="C151" s="42" t="s">
        <v>36</v>
      </c>
      <c r="D151" s="42" t="s">
        <v>37</v>
      </c>
      <c r="E151" s="42" t="s">
        <v>110</v>
      </c>
      <c r="F151" s="42" t="s">
        <v>50</v>
      </c>
      <c r="G151" s="42" t="s">
        <v>37</v>
      </c>
      <c r="H151" s="44" t="s">
        <v>591</v>
      </c>
      <c r="I151" s="42">
        <v>9</v>
      </c>
      <c r="J151" s="42" t="s">
        <v>7</v>
      </c>
      <c r="K151" s="42" t="s">
        <v>592</v>
      </c>
      <c r="L151" s="42" t="s">
        <v>593</v>
      </c>
      <c r="M151" s="43" t="s">
        <v>594</v>
      </c>
      <c r="N151" s="42" t="s">
        <v>44</v>
      </c>
      <c r="O151" s="42"/>
      <c r="P151" s="51">
        <v>171036</v>
      </c>
      <c r="Q151" s="51"/>
      <c r="R151" s="42"/>
      <c r="S151" s="42"/>
      <c r="T151" s="42" t="s">
        <v>595</v>
      </c>
      <c r="U151" s="42"/>
      <c r="V151" s="42"/>
    </row>
    <row r="152" ht="30" customHeight="1" spans="1:22">
      <c r="A152" s="42"/>
      <c r="B152" s="42" t="s">
        <v>596</v>
      </c>
      <c r="C152" s="42" t="s">
        <v>36</v>
      </c>
      <c r="D152" s="42" t="s">
        <v>37</v>
      </c>
      <c r="E152" s="42" t="s">
        <v>110</v>
      </c>
      <c r="F152" s="42" t="s">
        <v>50</v>
      </c>
      <c r="G152" s="42" t="s">
        <v>37</v>
      </c>
      <c r="H152" s="44"/>
      <c r="I152" s="42"/>
      <c r="J152" s="42" t="s">
        <v>7</v>
      </c>
      <c r="K152" s="42" t="s">
        <v>592</v>
      </c>
      <c r="L152" s="42"/>
      <c r="M152" s="42"/>
      <c r="N152" s="42"/>
      <c r="O152" s="42"/>
      <c r="P152" s="51"/>
      <c r="Q152" s="51"/>
      <c r="R152" s="42"/>
      <c r="S152" s="42"/>
      <c r="T152" s="42"/>
      <c r="U152" s="42"/>
      <c r="V152" s="42"/>
    </row>
    <row r="153" ht="30" customHeight="1" spans="1:22">
      <c r="A153" s="42">
        <v>100</v>
      </c>
      <c r="B153" s="43" t="s">
        <v>597</v>
      </c>
      <c r="C153" s="42" t="s">
        <v>47</v>
      </c>
      <c r="D153" s="42" t="s">
        <v>37</v>
      </c>
      <c r="E153" s="42" t="s">
        <v>175</v>
      </c>
      <c r="F153" s="42" t="s">
        <v>50</v>
      </c>
      <c r="G153" s="42" t="s">
        <v>37</v>
      </c>
      <c r="H153" s="44" t="s">
        <v>598</v>
      </c>
      <c r="I153" s="42">
        <v>8</v>
      </c>
      <c r="J153" s="42" t="s">
        <v>7</v>
      </c>
      <c r="K153" s="42" t="s">
        <v>52</v>
      </c>
      <c r="L153" s="42" t="s">
        <v>599</v>
      </c>
      <c r="M153" s="43" t="s">
        <v>600</v>
      </c>
      <c r="N153" s="42" t="s">
        <v>44</v>
      </c>
      <c r="O153" s="42"/>
      <c r="P153" s="51">
        <v>29700</v>
      </c>
      <c r="Q153" s="51"/>
      <c r="R153" s="42"/>
      <c r="S153" s="42"/>
      <c r="T153" s="42" t="s">
        <v>564</v>
      </c>
      <c r="U153" s="42"/>
      <c r="V153" s="42"/>
    </row>
    <row r="154" ht="30" customHeight="1" spans="1:22">
      <c r="A154" s="42">
        <v>101</v>
      </c>
      <c r="B154" s="42" t="s">
        <v>601</v>
      </c>
      <c r="C154" s="42" t="s">
        <v>47</v>
      </c>
      <c r="D154" s="42" t="s">
        <v>37</v>
      </c>
      <c r="E154" s="42" t="s">
        <v>57</v>
      </c>
      <c r="F154" s="42" t="s">
        <v>50</v>
      </c>
      <c r="G154" s="42" t="s">
        <v>37</v>
      </c>
      <c r="H154" s="44" t="s">
        <v>564</v>
      </c>
      <c r="I154" s="42">
        <v>5</v>
      </c>
      <c r="J154" s="42" t="s">
        <v>7</v>
      </c>
      <c r="K154" s="42" t="s">
        <v>52</v>
      </c>
      <c r="L154" s="42" t="s">
        <v>602</v>
      </c>
      <c r="M154" s="43" t="s">
        <v>603</v>
      </c>
      <c r="N154" s="42" t="s">
        <v>44</v>
      </c>
      <c r="O154" s="42"/>
      <c r="P154" s="51">
        <v>20003</v>
      </c>
      <c r="Q154" s="51"/>
      <c r="R154" s="42"/>
      <c r="S154" s="42"/>
      <c r="T154" s="42" t="s">
        <v>564</v>
      </c>
      <c r="U154" s="42"/>
      <c r="V154" s="42"/>
    </row>
    <row r="155" ht="30" customHeight="1" spans="1:22">
      <c r="A155" s="42">
        <v>102</v>
      </c>
      <c r="B155" s="42" t="s">
        <v>604</v>
      </c>
      <c r="C155" s="42" t="s">
        <v>47</v>
      </c>
      <c r="D155" s="42" t="s">
        <v>37</v>
      </c>
      <c r="E155" s="42" t="s">
        <v>335</v>
      </c>
      <c r="F155" s="42" t="s">
        <v>50</v>
      </c>
      <c r="G155" s="42" t="s">
        <v>37</v>
      </c>
      <c r="H155" s="44" t="s">
        <v>605</v>
      </c>
      <c r="I155" s="42">
        <v>8</v>
      </c>
      <c r="J155" s="42" t="s">
        <v>7</v>
      </c>
      <c r="K155" s="42" t="s">
        <v>425</v>
      </c>
      <c r="L155" s="42" t="s">
        <v>606</v>
      </c>
      <c r="M155" s="43" t="s">
        <v>607</v>
      </c>
      <c r="N155" s="42" t="s">
        <v>44</v>
      </c>
      <c r="O155" s="42"/>
      <c r="P155" s="51">
        <v>48398</v>
      </c>
      <c r="Q155" s="51"/>
      <c r="R155" s="42"/>
      <c r="S155" s="42"/>
      <c r="T155" s="42" t="s">
        <v>452</v>
      </c>
      <c r="U155" s="42"/>
      <c r="V155" s="42"/>
    </row>
    <row r="156" ht="30" customHeight="1" spans="1:22">
      <c r="A156" s="42"/>
      <c r="B156" s="42" t="s">
        <v>608</v>
      </c>
      <c r="C156" s="42" t="s">
        <v>47</v>
      </c>
      <c r="D156" s="42" t="s">
        <v>37</v>
      </c>
      <c r="E156" s="42" t="s">
        <v>335</v>
      </c>
      <c r="F156" s="42" t="s">
        <v>50</v>
      </c>
      <c r="G156" s="42" t="s">
        <v>37</v>
      </c>
      <c r="H156" s="44"/>
      <c r="I156" s="42"/>
      <c r="J156" s="42" t="s">
        <v>7</v>
      </c>
      <c r="K156" s="42" t="s">
        <v>425</v>
      </c>
      <c r="L156" s="42"/>
      <c r="M156" s="42"/>
      <c r="N156" s="42"/>
      <c r="O156" s="42"/>
      <c r="P156" s="51"/>
      <c r="Q156" s="51"/>
      <c r="R156" s="42"/>
      <c r="S156" s="42"/>
      <c r="T156" s="42"/>
      <c r="U156" s="42"/>
      <c r="V156" s="42"/>
    </row>
    <row r="157" ht="30" customHeight="1" spans="1:22">
      <c r="A157" s="42">
        <v>103</v>
      </c>
      <c r="B157" s="43" t="s">
        <v>609</v>
      </c>
      <c r="C157" s="43" t="s">
        <v>36</v>
      </c>
      <c r="D157" s="43" t="s">
        <v>37</v>
      </c>
      <c r="E157" s="43" t="s">
        <v>274</v>
      </c>
      <c r="F157" s="42" t="s">
        <v>50</v>
      </c>
      <c r="G157" s="43" t="s">
        <v>37</v>
      </c>
      <c r="H157" s="44" t="s">
        <v>610</v>
      </c>
      <c r="I157" s="42">
        <v>13</v>
      </c>
      <c r="J157" s="43" t="s">
        <v>7</v>
      </c>
      <c r="K157" s="43" t="s">
        <v>52</v>
      </c>
      <c r="L157" s="43" t="s">
        <v>611</v>
      </c>
      <c r="M157" s="43" t="s">
        <v>612</v>
      </c>
      <c r="N157" s="43" t="s">
        <v>44</v>
      </c>
      <c r="O157" s="42"/>
      <c r="P157" s="51">
        <v>34540</v>
      </c>
      <c r="Q157" s="51"/>
      <c r="R157" s="42"/>
      <c r="S157" s="42"/>
      <c r="T157" s="43" t="s">
        <v>613</v>
      </c>
      <c r="U157" s="42"/>
      <c r="V157" s="42"/>
    </row>
    <row r="158" ht="40.5" spans="1:22">
      <c r="A158" s="42">
        <v>104</v>
      </c>
      <c r="B158" s="42" t="s">
        <v>614</v>
      </c>
      <c r="C158" s="42" t="s">
        <v>36</v>
      </c>
      <c r="D158" s="42" t="s">
        <v>37</v>
      </c>
      <c r="E158" s="42" t="s">
        <v>170</v>
      </c>
      <c r="F158" s="42" t="s">
        <v>50</v>
      </c>
      <c r="G158" s="42" t="s">
        <v>37</v>
      </c>
      <c r="H158" s="44" t="s">
        <v>452</v>
      </c>
      <c r="I158" s="42">
        <v>5</v>
      </c>
      <c r="J158" s="42" t="s">
        <v>128</v>
      </c>
      <c r="K158" s="42" t="s">
        <v>129</v>
      </c>
      <c r="L158" s="42" t="s">
        <v>615</v>
      </c>
      <c r="M158" s="43" t="s">
        <v>616</v>
      </c>
      <c r="N158" s="42" t="s">
        <v>124</v>
      </c>
      <c r="O158" s="42"/>
      <c r="P158" s="51"/>
      <c r="Q158" s="51"/>
      <c r="R158" s="42"/>
      <c r="S158" s="42"/>
      <c r="T158" s="42"/>
      <c r="U158" s="42"/>
      <c r="V158" s="42"/>
    </row>
    <row r="159" ht="30" customHeight="1" spans="1:22">
      <c r="A159" s="42">
        <v>105</v>
      </c>
      <c r="B159" s="42" t="s">
        <v>413</v>
      </c>
      <c r="C159" s="42" t="s">
        <v>36</v>
      </c>
      <c r="D159" s="42" t="s">
        <v>37</v>
      </c>
      <c r="E159" s="42" t="s">
        <v>170</v>
      </c>
      <c r="F159" s="42" t="s">
        <v>50</v>
      </c>
      <c r="G159" s="42" t="s">
        <v>37</v>
      </c>
      <c r="H159" s="44" t="s">
        <v>617</v>
      </c>
      <c r="I159" s="42">
        <v>4</v>
      </c>
      <c r="J159" s="42" t="s">
        <v>121</v>
      </c>
      <c r="K159" s="42" t="s">
        <v>122</v>
      </c>
      <c r="L159" s="42" t="s">
        <v>618</v>
      </c>
      <c r="M159" s="43" t="s">
        <v>619</v>
      </c>
      <c r="N159" s="42" t="s">
        <v>124</v>
      </c>
      <c r="O159" s="42"/>
      <c r="P159" s="51"/>
      <c r="Q159" s="51"/>
      <c r="R159" s="42"/>
      <c r="S159" s="42"/>
      <c r="T159" s="42"/>
      <c r="U159" s="42"/>
      <c r="V159" s="42"/>
    </row>
    <row r="160" ht="30" customHeight="1" spans="1:22">
      <c r="A160" s="42">
        <v>106</v>
      </c>
      <c r="B160" s="42" t="s">
        <v>620</v>
      </c>
      <c r="C160" s="42" t="s">
        <v>47</v>
      </c>
      <c r="D160" s="42" t="s">
        <v>37</v>
      </c>
      <c r="E160" s="42" t="s">
        <v>298</v>
      </c>
      <c r="F160" s="42" t="s">
        <v>50</v>
      </c>
      <c r="G160" s="42" t="s">
        <v>37</v>
      </c>
      <c r="H160" s="44" t="s">
        <v>621</v>
      </c>
      <c r="I160" s="42">
        <v>6</v>
      </c>
      <c r="J160" s="42" t="s">
        <v>128</v>
      </c>
      <c r="K160" s="42" t="s">
        <v>129</v>
      </c>
      <c r="L160" s="42" t="s">
        <v>622</v>
      </c>
      <c r="M160" s="42"/>
      <c r="N160" s="42" t="s">
        <v>124</v>
      </c>
      <c r="O160" s="42"/>
      <c r="P160" s="51"/>
      <c r="Q160" s="51"/>
      <c r="R160" s="42"/>
      <c r="S160" s="42"/>
      <c r="T160" s="42"/>
      <c r="U160" s="42"/>
      <c r="V160" s="42"/>
    </row>
    <row r="161" ht="30" customHeight="1" spans="1:22">
      <c r="A161" s="42"/>
      <c r="B161" s="42" t="s">
        <v>623</v>
      </c>
      <c r="C161" s="42" t="s">
        <v>47</v>
      </c>
      <c r="D161" s="42" t="s">
        <v>37</v>
      </c>
      <c r="E161" s="42" t="s">
        <v>49</v>
      </c>
      <c r="F161" s="42" t="s">
        <v>50</v>
      </c>
      <c r="G161" s="42" t="s">
        <v>37</v>
      </c>
      <c r="H161" s="44"/>
      <c r="I161" s="42"/>
      <c r="J161" s="42" t="s">
        <v>128</v>
      </c>
      <c r="K161" s="42" t="s">
        <v>129</v>
      </c>
      <c r="L161" s="42"/>
      <c r="M161" s="42"/>
      <c r="N161" s="42"/>
      <c r="O161" s="42"/>
      <c r="P161" s="51"/>
      <c r="Q161" s="51"/>
      <c r="R161" s="42"/>
      <c r="S161" s="42"/>
      <c r="T161" s="42"/>
      <c r="U161" s="42"/>
      <c r="V161" s="42"/>
    </row>
    <row r="162" ht="40.5" spans="1:22">
      <c r="A162" s="42">
        <v>107</v>
      </c>
      <c r="B162" s="42" t="s">
        <v>601</v>
      </c>
      <c r="C162" s="42" t="s">
        <v>47</v>
      </c>
      <c r="D162" s="42" t="s">
        <v>37</v>
      </c>
      <c r="E162" s="42" t="s">
        <v>57</v>
      </c>
      <c r="F162" s="42" t="s">
        <v>50</v>
      </c>
      <c r="G162" s="42" t="s">
        <v>37</v>
      </c>
      <c r="H162" s="44" t="s">
        <v>624</v>
      </c>
      <c r="I162" s="42">
        <v>4</v>
      </c>
      <c r="J162" s="42" t="s">
        <v>128</v>
      </c>
      <c r="K162" s="42" t="s">
        <v>129</v>
      </c>
      <c r="L162" s="42" t="s">
        <v>625</v>
      </c>
      <c r="M162" s="43" t="s">
        <v>626</v>
      </c>
      <c r="N162" s="42" t="s">
        <v>124</v>
      </c>
      <c r="O162" s="42"/>
      <c r="P162" s="51"/>
      <c r="Q162" s="51"/>
      <c r="R162" s="42"/>
      <c r="S162" s="42"/>
      <c r="T162" s="42"/>
      <c r="U162" s="42"/>
      <c r="V162" s="42"/>
    </row>
    <row r="163" ht="27" spans="1:22">
      <c r="A163" s="42">
        <v>108</v>
      </c>
      <c r="B163" s="42" t="s">
        <v>627</v>
      </c>
      <c r="C163" s="42" t="s">
        <v>36</v>
      </c>
      <c r="D163" s="43" t="s">
        <v>37</v>
      </c>
      <c r="E163" s="43" t="s">
        <v>38</v>
      </c>
      <c r="F163" s="42" t="s">
        <v>50</v>
      </c>
      <c r="G163" s="43" t="s">
        <v>37</v>
      </c>
      <c r="H163" s="44" t="s">
        <v>628</v>
      </c>
      <c r="I163" s="42">
        <v>4</v>
      </c>
      <c r="J163" s="43" t="s">
        <v>6</v>
      </c>
      <c r="K163" s="43" t="s">
        <v>186</v>
      </c>
      <c r="L163" s="43" t="s">
        <v>629</v>
      </c>
      <c r="M163" s="42"/>
      <c r="N163" s="43" t="s">
        <v>124</v>
      </c>
      <c r="O163" s="42"/>
      <c r="P163" s="51"/>
      <c r="Q163" s="51"/>
      <c r="R163" s="42"/>
      <c r="S163" s="42"/>
      <c r="T163" s="42"/>
      <c r="U163" s="42"/>
      <c r="V163" s="42"/>
    </row>
    <row r="164" ht="27" spans="1:22">
      <c r="A164" s="42">
        <v>109</v>
      </c>
      <c r="B164" s="43" t="s">
        <v>630</v>
      </c>
      <c r="C164" s="43" t="s">
        <v>36</v>
      </c>
      <c r="D164" s="43" t="s">
        <v>37</v>
      </c>
      <c r="E164" s="42" t="s">
        <v>631</v>
      </c>
      <c r="F164" s="42" t="s">
        <v>50</v>
      </c>
      <c r="G164" s="43" t="s">
        <v>37</v>
      </c>
      <c r="H164" s="44" t="s">
        <v>632</v>
      </c>
      <c r="I164" s="42">
        <v>2</v>
      </c>
      <c r="J164" s="43" t="s">
        <v>128</v>
      </c>
      <c r="K164" s="43" t="s">
        <v>129</v>
      </c>
      <c r="L164" s="43" t="s">
        <v>633</v>
      </c>
      <c r="M164" s="43" t="s">
        <v>634</v>
      </c>
      <c r="N164" s="43" t="s">
        <v>124</v>
      </c>
      <c r="O164" s="42"/>
      <c r="P164" s="51"/>
      <c r="Q164" s="51"/>
      <c r="R164" s="42"/>
      <c r="S164" s="42"/>
      <c r="T164" s="42"/>
      <c r="U164" s="42"/>
      <c r="V164" s="42"/>
    </row>
    <row r="165" ht="30" customHeight="1" spans="1:22">
      <c r="A165" s="42">
        <v>110</v>
      </c>
      <c r="B165" s="43" t="s">
        <v>374</v>
      </c>
      <c r="C165" s="43" t="s">
        <v>47</v>
      </c>
      <c r="D165" s="43" t="s">
        <v>37</v>
      </c>
      <c r="E165" s="43" t="s">
        <v>274</v>
      </c>
      <c r="F165" s="42" t="s">
        <v>50</v>
      </c>
      <c r="G165" s="43" t="s">
        <v>37</v>
      </c>
      <c r="H165" s="44" t="s">
        <v>635</v>
      </c>
      <c r="I165" s="42">
        <v>5</v>
      </c>
      <c r="J165" s="43" t="s">
        <v>128</v>
      </c>
      <c r="K165" s="43" t="s">
        <v>129</v>
      </c>
      <c r="L165" s="43" t="s">
        <v>636</v>
      </c>
      <c r="M165" s="43" t="s">
        <v>637</v>
      </c>
      <c r="N165" s="43" t="s">
        <v>124</v>
      </c>
      <c r="O165" s="42"/>
      <c r="P165" s="51"/>
      <c r="Q165" s="51"/>
      <c r="R165" s="42"/>
      <c r="S165" s="42"/>
      <c r="T165" s="42"/>
      <c r="U165" s="42"/>
      <c r="V165" s="42"/>
    </row>
    <row r="166" ht="30" customHeight="1" spans="1:22">
      <c r="A166" s="42">
        <v>111</v>
      </c>
      <c r="B166" s="43" t="s">
        <v>638</v>
      </c>
      <c r="C166" s="43" t="s">
        <v>47</v>
      </c>
      <c r="D166" s="43" t="s">
        <v>37</v>
      </c>
      <c r="E166" s="43" t="s">
        <v>49</v>
      </c>
      <c r="F166" s="42" t="s">
        <v>50</v>
      </c>
      <c r="G166" s="42" t="s">
        <v>37</v>
      </c>
      <c r="H166" s="44" t="s">
        <v>617</v>
      </c>
      <c r="I166" s="42">
        <v>4</v>
      </c>
      <c r="J166" s="42" t="s">
        <v>121</v>
      </c>
      <c r="K166" s="42" t="s">
        <v>122</v>
      </c>
      <c r="L166" s="43" t="s">
        <v>639</v>
      </c>
      <c r="M166" s="43" t="s">
        <v>640</v>
      </c>
      <c r="N166" s="42" t="s">
        <v>124</v>
      </c>
      <c r="O166" s="42"/>
      <c r="P166" s="51"/>
      <c r="Q166" s="51"/>
      <c r="R166" s="42"/>
      <c r="S166" s="42"/>
      <c r="T166" s="42"/>
      <c r="U166" s="42"/>
      <c r="V166" s="42"/>
    </row>
    <row r="167" ht="30" customHeight="1" spans="1:22">
      <c r="A167" s="42">
        <v>112</v>
      </c>
      <c r="B167" s="42" t="s">
        <v>198</v>
      </c>
      <c r="C167" s="42" t="s">
        <v>47</v>
      </c>
      <c r="D167" s="42" t="s">
        <v>37</v>
      </c>
      <c r="E167" s="42" t="s">
        <v>175</v>
      </c>
      <c r="F167" s="42" t="s">
        <v>50</v>
      </c>
      <c r="G167" s="42" t="s">
        <v>37</v>
      </c>
      <c r="H167" s="44" t="s">
        <v>624</v>
      </c>
      <c r="I167" s="42">
        <v>4</v>
      </c>
      <c r="J167" s="43" t="s">
        <v>128</v>
      </c>
      <c r="K167" s="43" t="s">
        <v>129</v>
      </c>
      <c r="L167" s="43" t="s">
        <v>641</v>
      </c>
      <c r="M167" s="43" t="s">
        <v>642</v>
      </c>
      <c r="N167" s="43" t="s">
        <v>124</v>
      </c>
      <c r="O167" s="42"/>
      <c r="P167" s="51"/>
      <c r="Q167" s="51"/>
      <c r="R167" s="42"/>
      <c r="S167" s="42"/>
      <c r="T167" s="42"/>
      <c r="U167" s="42"/>
      <c r="V167" s="42"/>
    </row>
    <row r="168" ht="30" customHeight="1" spans="1:22">
      <c r="A168" s="42">
        <v>113</v>
      </c>
      <c r="B168" s="43" t="s">
        <v>643</v>
      </c>
      <c r="C168" s="43" t="s">
        <v>36</v>
      </c>
      <c r="D168" s="43" t="s">
        <v>37</v>
      </c>
      <c r="E168" s="43" t="s">
        <v>110</v>
      </c>
      <c r="F168" s="42" t="s">
        <v>50</v>
      </c>
      <c r="G168" s="43" t="s">
        <v>37</v>
      </c>
      <c r="H168" s="44" t="s">
        <v>644</v>
      </c>
      <c r="I168" s="42">
        <v>3</v>
      </c>
      <c r="J168" s="43" t="s">
        <v>128</v>
      </c>
      <c r="K168" s="43" t="s">
        <v>129</v>
      </c>
      <c r="L168" s="43" t="s">
        <v>645</v>
      </c>
      <c r="M168" s="43" t="s">
        <v>646</v>
      </c>
      <c r="N168" s="43" t="s">
        <v>124</v>
      </c>
      <c r="O168" s="42"/>
      <c r="P168" s="51"/>
      <c r="Q168" s="51"/>
      <c r="R168" s="42"/>
      <c r="S168" s="42"/>
      <c r="T168" s="42"/>
      <c r="U168" s="42"/>
      <c r="V168" s="42"/>
    </row>
    <row r="169" ht="30" customHeight="1" spans="1:22">
      <c r="A169" s="42"/>
      <c r="B169" s="43" t="s">
        <v>647</v>
      </c>
      <c r="C169" s="43" t="s">
        <v>36</v>
      </c>
      <c r="D169" s="43" t="s">
        <v>37</v>
      </c>
      <c r="E169" s="43" t="s">
        <v>110</v>
      </c>
      <c r="F169" s="42" t="s">
        <v>50</v>
      </c>
      <c r="G169" s="43" t="s">
        <v>37</v>
      </c>
      <c r="H169" s="44"/>
      <c r="I169" s="42"/>
      <c r="J169" s="43" t="s">
        <v>128</v>
      </c>
      <c r="K169" s="43" t="s">
        <v>129</v>
      </c>
      <c r="L169" s="42"/>
      <c r="M169" s="42"/>
      <c r="N169" s="42"/>
      <c r="O169" s="42"/>
      <c r="P169" s="51"/>
      <c r="Q169" s="51"/>
      <c r="R169" s="42"/>
      <c r="S169" s="42"/>
      <c r="T169" s="42"/>
      <c r="U169" s="42"/>
      <c r="V169" s="42"/>
    </row>
    <row r="170" ht="30" customHeight="1" spans="1:22">
      <c r="A170" s="42"/>
      <c r="B170" s="43" t="s">
        <v>648</v>
      </c>
      <c r="C170" s="43" t="s">
        <v>36</v>
      </c>
      <c r="D170" s="43" t="s">
        <v>37</v>
      </c>
      <c r="E170" s="43" t="s">
        <v>110</v>
      </c>
      <c r="F170" s="42" t="s">
        <v>50</v>
      </c>
      <c r="G170" s="43" t="s">
        <v>37</v>
      </c>
      <c r="H170" s="44"/>
      <c r="I170" s="42"/>
      <c r="J170" s="43" t="s">
        <v>128</v>
      </c>
      <c r="K170" s="43" t="s">
        <v>129</v>
      </c>
      <c r="L170" s="42"/>
      <c r="M170" s="42"/>
      <c r="N170" s="42"/>
      <c r="O170" s="42"/>
      <c r="P170" s="51"/>
      <c r="Q170" s="51"/>
      <c r="R170" s="42"/>
      <c r="S170" s="42"/>
      <c r="T170" s="42"/>
      <c r="U170" s="42"/>
      <c r="V170" s="42"/>
    </row>
    <row r="171" ht="30" customHeight="1" spans="1:22">
      <c r="A171" s="42"/>
      <c r="B171" s="43" t="s">
        <v>649</v>
      </c>
      <c r="C171" s="43" t="s">
        <v>36</v>
      </c>
      <c r="D171" s="43" t="s">
        <v>37</v>
      </c>
      <c r="E171" s="43" t="s">
        <v>110</v>
      </c>
      <c r="F171" s="42" t="s">
        <v>50</v>
      </c>
      <c r="G171" s="43" t="s">
        <v>37</v>
      </c>
      <c r="H171" s="44"/>
      <c r="I171" s="42"/>
      <c r="J171" s="43" t="s">
        <v>128</v>
      </c>
      <c r="K171" s="43" t="s">
        <v>129</v>
      </c>
      <c r="L171" s="42"/>
      <c r="M171" s="42"/>
      <c r="N171" s="42"/>
      <c r="O171" s="42"/>
      <c r="P171" s="51"/>
      <c r="Q171" s="51"/>
      <c r="R171" s="42"/>
      <c r="S171" s="42"/>
      <c r="T171" s="42"/>
      <c r="U171" s="42"/>
      <c r="V171" s="42"/>
    </row>
    <row r="172" ht="30" customHeight="1" spans="1:22">
      <c r="A172" s="42"/>
      <c r="B172" s="43" t="s">
        <v>650</v>
      </c>
      <c r="C172" s="43" t="s">
        <v>36</v>
      </c>
      <c r="D172" s="43" t="s">
        <v>37</v>
      </c>
      <c r="E172" s="43" t="s">
        <v>110</v>
      </c>
      <c r="F172" s="42" t="s">
        <v>50</v>
      </c>
      <c r="G172" s="43" t="s">
        <v>37</v>
      </c>
      <c r="H172" s="44"/>
      <c r="I172" s="42"/>
      <c r="J172" s="43" t="s">
        <v>128</v>
      </c>
      <c r="K172" s="43" t="s">
        <v>129</v>
      </c>
      <c r="L172" s="42"/>
      <c r="M172" s="42"/>
      <c r="N172" s="42"/>
      <c r="O172" s="42"/>
      <c r="P172" s="51"/>
      <c r="Q172" s="51"/>
      <c r="R172" s="42"/>
      <c r="S172" s="42"/>
      <c r="T172" s="42"/>
      <c r="U172" s="42"/>
      <c r="V172" s="42"/>
    </row>
    <row r="173" ht="30" customHeight="1" spans="1:22">
      <c r="A173" s="42"/>
      <c r="B173" s="43" t="s">
        <v>590</v>
      </c>
      <c r="C173" s="43" t="s">
        <v>36</v>
      </c>
      <c r="D173" s="43" t="s">
        <v>37</v>
      </c>
      <c r="E173" s="43" t="s">
        <v>110</v>
      </c>
      <c r="F173" s="42" t="s">
        <v>50</v>
      </c>
      <c r="G173" s="43" t="s">
        <v>37</v>
      </c>
      <c r="H173" s="44"/>
      <c r="I173" s="42"/>
      <c r="J173" s="43" t="s">
        <v>128</v>
      </c>
      <c r="K173" s="43" t="s">
        <v>129</v>
      </c>
      <c r="L173" s="42"/>
      <c r="M173" s="42"/>
      <c r="N173" s="42"/>
      <c r="O173" s="42"/>
      <c r="P173" s="51"/>
      <c r="Q173" s="51"/>
      <c r="R173" s="42"/>
      <c r="S173" s="42"/>
      <c r="T173" s="42"/>
      <c r="U173" s="42"/>
      <c r="V173" s="42"/>
    </row>
    <row r="174" ht="30" customHeight="1" spans="1:22">
      <c r="A174" s="42">
        <v>114</v>
      </c>
      <c r="B174" s="43" t="s">
        <v>248</v>
      </c>
      <c r="C174" s="43" t="s">
        <v>36</v>
      </c>
      <c r="D174" s="43" t="s">
        <v>37</v>
      </c>
      <c r="E174" s="43" t="s">
        <v>85</v>
      </c>
      <c r="F174" s="42" t="s">
        <v>50</v>
      </c>
      <c r="G174" s="43" t="s">
        <v>37</v>
      </c>
      <c r="H174" s="44" t="s">
        <v>651</v>
      </c>
      <c r="I174" s="42">
        <v>4</v>
      </c>
      <c r="J174" s="43" t="s">
        <v>128</v>
      </c>
      <c r="K174" s="43" t="s">
        <v>129</v>
      </c>
      <c r="L174" s="43" t="s">
        <v>652</v>
      </c>
      <c r="M174" s="43" t="s">
        <v>653</v>
      </c>
      <c r="N174" s="43" t="s">
        <v>124</v>
      </c>
      <c r="O174" s="42"/>
      <c r="P174" s="51"/>
      <c r="Q174" s="51"/>
      <c r="R174" s="42"/>
      <c r="S174" s="42"/>
      <c r="T174" s="42"/>
      <c r="U174" s="42"/>
      <c r="V174" s="42"/>
    </row>
    <row r="175" ht="30" customHeight="1" spans="1:22">
      <c r="A175" s="42">
        <v>115</v>
      </c>
      <c r="B175" s="42" t="s">
        <v>654</v>
      </c>
      <c r="C175" s="42" t="s">
        <v>47</v>
      </c>
      <c r="D175" s="42" t="s">
        <v>37</v>
      </c>
      <c r="E175" s="42" t="s">
        <v>38</v>
      </c>
      <c r="F175" s="42" t="s">
        <v>50</v>
      </c>
      <c r="G175" s="42" t="s">
        <v>37</v>
      </c>
      <c r="H175" s="44" t="s">
        <v>655</v>
      </c>
      <c r="I175" s="42">
        <v>5</v>
      </c>
      <c r="J175" s="42" t="s">
        <v>7</v>
      </c>
      <c r="K175" s="42" t="s">
        <v>92</v>
      </c>
      <c r="L175" s="42" t="s">
        <v>656</v>
      </c>
      <c r="M175" s="43" t="s">
        <v>657</v>
      </c>
      <c r="N175" s="42" t="s">
        <v>44</v>
      </c>
      <c r="O175" s="42"/>
      <c r="P175" s="51">
        <v>22760</v>
      </c>
      <c r="Q175" s="51"/>
      <c r="R175" s="42"/>
      <c r="S175" s="42"/>
      <c r="T175" s="42" t="s">
        <v>452</v>
      </c>
      <c r="U175" s="42"/>
      <c r="V175" s="42"/>
    </row>
    <row r="176" ht="30" customHeight="1" spans="1:22">
      <c r="A176" s="42">
        <v>116</v>
      </c>
      <c r="B176" s="42" t="s">
        <v>297</v>
      </c>
      <c r="C176" s="42" t="s">
        <v>36</v>
      </c>
      <c r="D176" s="42" t="s">
        <v>37</v>
      </c>
      <c r="E176" s="42" t="s">
        <v>298</v>
      </c>
      <c r="F176" s="42" t="s">
        <v>50</v>
      </c>
      <c r="G176" s="42" t="s">
        <v>37</v>
      </c>
      <c r="H176" s="44" t="s">
        <v>658</v>
      </c>
      <c r="I176" s="42">
        <v>6</v>
      </c>
      <c r="J176" s="42" t="s">
        <v>7</v>
      </c>
      <c r="K176" s="42" t="s">
        <v>66</v>
      </c>
      <c r="L176" s="42" t="s">
        <v>659</v>
      </c>
      <c r="M176" s="42"/>
      <c r="N176" s="42" t="s">
        <v>44</v>
      </c>
      <c r="O176" s="42"/>
      <c r="P176" s="51">
        <v>80040</v>
      </c>
      <c r="Q176" s="51"/>
      <c r="R176" s="42"/>
      <c r="S176" s="42"/>
      <c r="T176" s="42" t="s">
        <v>452</v>
      </c>
      <c r="U176" s="42"/>
      <c r="V176" s="42"/>
    </row>
    <row r="177" ht="30" customHeight="1" spans="1:22">
      <c r="A177" s="42"/>
      <c r="B177" s="42" t="s">
        <v>302</v>
      </c>
      <c r="C177" s="42" t="s">
        <v>36</v>
      </c>
      <c r="D177" s="42" t="s">
        <v>37</v>
      </c>
      <c r="E177" s="42" t="s">
        <v>298</v>
      </c>
      <c r="F177" s="42" t="s">
        <v>50</v>
      </c>
      <c r="G177" s="42" t="s">
        <v>37</v>
      </c>
      <c r="H177" s="44"/>
      <c r="I177" s="42"/>
      <c r="J177" s="42" t="s">
        <v>7</v>
      </c>
      <c r="K177" s="42" t="s">
        <v>66</v>
      </c>
      <c r="L177" s="42"/>
      <c r="M177" s="42"/>
      <c r="N177" s="42"/>
      <c r="O177" s="42"/>
      <c r="P177" s="51"/>
      <c r="Q177" s="51"/>
      <c r="R177" s="42"/>
      <c r="S177" s="42"/>
      <c r="T177" s="42"/>
      <c r="U177" s="42"/>
      <c r="V177" s="42"/>
    </row>
    <row r="178" ht="30" customHeight="1" spans="1:22">
      <c r="A178" s="42">
        <v>117</v>
      </c>
      <c r="B178" s="42" t="s">
        <v>35</v>
      </c>
      <c r="C178" s="42" t="s">
        <v>36</v>
      </c>
      <c r="D178" s="42" t="s">
        <v>37</v>
      </c>
      <c r="E178" s="42" t="s">
        <v>38</v>
      </c>
      <c r="F178" s="42" t="s">
        <v>50</v>
      </c>
      <c r="G178" s="42" t="s">
        <v>37</v>
      </c>
      <c r="H178" s="44" t="s">
        <v>660</v>
      </c>
      <c r="I178" s="42">
        <v>5</v>
      </c>
      <c r="J178" s="42" t="s">
        <v>7</v>
      </c>
      <c r="K178" s="42" t="s">
        <v>92</v>
      </c>
      <c r="L178" s="42" t="s">
        <v>661</v>
      </c>
      <c r="M178" s="43" t="s">
        <v>662</v>
      </c>
      <c r="N178" s="42" t="s">
        <v>44</v>
      </c>
      <c r="O178" s="42"/>
      <c r="P178" s="51">
        <v>22940</v>
      </c>
      <c r="Q178" s="51"/>
      <c r="R178" s="42"/>
      <c r="S178" s="42"/>
      <c r="T178" s="42" t="s">
        <v>452</v>
      </c>
      <c r="U178" s="42"/>
      <c r="V178" s="42"/>
    </row>
    <row r="179" ht="30" customHeight="1" spans="1:22">
      <c r="A179" s="42">
        <v>118</v>
      </c>
      <c r="B179" s="42" t="s">
        <v>663</v>
      </c>
      <c r="C179" s="42" t="s">
        <v>36</v>
      </c>
      <c r="D179" s="42" t="s">
        <v>37</v>
      </c>
      <c r="E179" s="42" t="s">
        <v>79</v>
      </c>
      <c r="F179" s="42" t="s">
        <v>50</v>
      </c>
      <c r="G179" s="42" t="s">
        <v>37</v>
      </c>
      <c r="H179" s="44" t="s">
        <v>664</v>
      </c>
      <c r="I179" s="42">
        <v>5</v>
      </c>
      <c r="J179" s="42" t="s">
        <v>7</v>
      </c>
      <c r="K179" s="42" t="s">
        <v>665</v>
      </c>
      <c r="L179" s="42" t="s">
        <v>666</v>
      </c>
      <c r="M179" s="43" t="s">
        <v>667</v>
      </c>
      <c r="N179" s="42" t="s">
        <v>44</v>
      </c>
      <c r="O179" s="42"/>
      <c r="P179" s="51">
        <v>96560</v>
      </c>
      <c r="Q179" s="51"/>
      <c r="R179" s="42"/>
      <c r="S179" s="42"/>
      <c r="T179" s="42" t="s">
        <v>621</v>
      </c>
      <c r="U179" s="42"/>
      <c r="V179" s="42"/>
    </row>
    <row r="180" ht="30" customHeight="1" spans="1:22">
      <c r="A180" s="42"/>
      <c r="B180" s="42" t="s">
        <v>668</v>
      </c>
      <c r="C180" s="42" t="s">
        <v>36</v>
      </c>
      <c r="D180" s="42" t="s">
        <v>37</v>
      </c>
      <c r="E180" s="42" t="s">
        <v>79</v>
      </c>
      <c r="F180" s="42" t="s">
        <v>50</v>
      </c>
      <c r="G180" s="42" t="s">
        <v>37</v>
      </c>
      <c r="H180" s="44"/>
      <c r="I180" s="42"/>
      <c r="J180" s="42" t="s">
        <v>7</v>
      </c>
      <c r="K180" s="42" t="s">
        <v>665</v>
      </c>
      <c r="L180" s="42"/>
      <c r="M180" s="42"/>
      <c r="N180" s="42"/>
      <c r="O180" s="42"/>
      <c r="P180" s="51"/>
      <c r="Q180" s="51"/>
      <c r="R180" s="42"/>
      <c r="S180" s="42"/>
      <c r="T180" s="42"/>
      <c r="U180" s="42"/>
      <c r="V180" s="42"/>
    </row>
    <row r="181" ht="30" customHeight="1" spans="1:22">
      <c r="A181" s="42"/>
      <c r="B181" s="42" t="s">
        <v>669</v>
      </c>
      <c r="C181" s="42" t="s">
        <v>36</v>
      </c>
      <c r="D181" s="42" t="s">
        <v>37</v>
      </c>
      <c r="E181" s="42" t="s">
        <v>79</v>
      </c>
      <c r="F181" s="42" t="s">
        <v>50</v>
      </c>
      <c r="G181" s="42" t="s">
        <v>37</v>
      </c>
      <c r="H181" s="44"/>
      <c r="I181" s="42"/>
      <c r="J181" s="42" t="s">
        <v>7</v>
      </c>
      <c r="K181" s="42" t="s">
        <v>665</v>
      </c>
      <c r="L181" s="42"/>
      <c r="M181" s="42"/>
      <c r="N181" s="42"/>
      <c r="O181" s="42"/>
      <c r="P181" s="51"/>
      <c r="Q181" s="51"/>
      <c r="R181" s="42"/>
      <c r="S181" s="42"/>
      <c r="T181" s="42"/>
      <c r="U181" s="42"/>
      <c r="V181" s="42"/>
    </row>
    <row r="182" ht="30" customHeight="1" spans="1:22">
      <c r="A182" s="42"/>
      <c r="B182" s="42" t="s">
        <v>670</v>
      </c>
      <c r="C182" s="42" t="s">
        <v>36</v>
      </c>
      <c r="D182" s="42" t="s">
        <v>37</v>
      </c>
      <c r="E182" s="42" t="s">
        <v>79</v>
      </c>
      <c r="F182" s="42" t="s">
        <v>50</v>
      </c>
      <c r="G182" s="42" t="s">
        <v>37</v>
      </c>
      <c r="H182" s="44"/>
      <c r="I182" s="42"/>
      <c r="J182" s="42" t="s">
        <v>7</v>
      </c>
      <c r="K182" s="42" t="s">
        <v>665</v>
      </c>
      <c r="L182" s="42"/>
      <c r="M182" s="42"/>
      <c r="N182" s="42"/>
      <c r="O182" s="42"/>
      <c r="P182" s="51"/>
      <c r="Q182" s="51"/>
      <c r="R182" s="42"/>
      <c r="S182" s="42"/>
      <c r="T182" s="42"/>
      <c r="U182" s="42"/>
      <c r="V182" s="42"/>
    </row>
    <row r="183" ht="30" customHeight="1" spans="1:22">
      <c r="A183" s="42"/>
      <c r="B183" s="42" t="s">
        <v>671</v>
      </c>
      <c r="C183" s="42" t="s">
        <v>36</v>
      </c>
      <c r="D183" s="42" t="s">
        <v>37</v>
      </c>
      <c r="E183" s="42" t="s">
        <v>79</v>
      </c>
      <c r="F183" s="42" t="s">
        <v>50</v>
      </c>
      <c r="G183" s="42" t="s">
        <v>37</v>
      </c>
      <c r="H183" s="44"/>
      <c r="I183" s="42"/>
      <c r="J183" s="42" t="s">
        <v>7</v>
      </c>
      <c r="K183" s="42" t="s">
        <v>665</v>
      </c>
      <c r="L183" s="42"/>
      <c r="M183" s="42"/>
      <c r="N183" s="42"/>
      <c r="O183" s="42"/>
      <c r="P183" s="51"/>
      <c r="Q183" s="51"/>
      <c r="R183" s="42"/>
      <c r="S183" s="42"/>
      <c r="T183" s="42"/>
      <c r="U183" s="42"/>
      <c r="V183" s="42"/>
    </row>
    <row r="184" ht="30" customHeight="1" spans="1:22">
      <c r="A184" s="42">
        <v>119</v>
      </c>
      <c r="B184" s="42" t="s">
        <v>672</v>
      </c>
      <c r="C184" s="42" t="s">
        <v>47</v>
      </c>
      <c r="D184" s="42" t="s">
        <v>37</v>
      </c>
      <c r="E184" s="42" t="s">
        <v>49</v>
      </c>
      <c r="F184" s="42" t="s">
        <v>50</v>
      </c>
      <c r="G184" s="42" t="s">
        <v>37</v>
      </c>
      <c r="H184" s="44" t="s">
        <v>673</v>
      </c>
      <c r="I184" s="42">
        <v>5</v>
      </c>
      <c r="J184" s="42" t="s">
        <v>7</v>
      </c>
      <c r="K184" s="42" t="s">
        <v>66</v>
      </c>
      <c r="L184" s="42" t="s">
        <v>674</v>
      </c>
      <c r="M184" s="43" t="s">
        <v>675</v>
      </c>
      <c r="N184" s="42" t="s">
        <v>44</v>
      </c>
      <c r="O184" s="42"/>
      <c r="P184" s="51">
        <v>20000</v>
      </c>
      <c r="Q184" s="51"/>
      <c r="R184" s="42"/>
      <c r="S184" s="42"/>
      <c r="T184" s="42" t="s">
        <v>452</v>
      </c>
      <c r="U184" s="42"/>
      <c r="V184" s="42"/>
    </row>
    <row r="185" ht="30" customHeight="1" spans="1:22">
      <c r="A185" s="42">
        <v>120</v>
      </c>
      <c r="B185" s="42" t="s">
        <v>590</v>
      </c>
      <c r="C185" s="42" t="s">
        <v>36</v>
      </c>
      <c r="D185" s="42" t="s">
        <v>37</v>
      </c>
      <c r="E185" s="42" t="s">
        <v>110</v>
      </c>
      <c r="F185" s="42" t="s">
        <v>50</v>
      </c>
      <c r="G185" s="42" t="s">
        <v>37</v>
      </c>
      <c r="H185" s="44" t="s">
        <v>676</v>
      </c>
      <c r="I185" s="42">
        <v>12</v>
      </c>
      <c r="J185" s="42" t="s">
        <v>7</v>
      </c>
      <c r="K185" s="42" t="s">
        <v>677</v>
      </c>
      <c r="L185" s="42" t="s">
        <v>678</v>
      </c>
      <c r="M185" s="42" t="s">
        <v>679</v>
      </c>
      <c r="N185" s="42" t="s">
        <v>44</v>
      </c>
      <c r="O185" s="42"/>
      <c r="P185" s="51" t="s">
        <v>680</v>
      </c>
      <c r="Q185" s="51"/>
      <c r="R185" s="42"/>
      <c r="S185" s="42"/>
      <c r="T185" s="42" t="s">
        <v>681</v>
      </c>
      <c r="U185" s="42"/>
      <c r="V185" s="42"/>
    </row>
    <row r="186" ht="30" customHeight="1" spans="1:22">
      <c r="A186" s="42">
        <v>121</v>
      </c>
      <c r="B186" s="42" t="s">
        <v>590</v>
      </c>
      <c r="C186" s="42" t="s">
        <v>36</v>
      </c>
      <c r="D186" s="42" t="s">
        <v>37</v>
      </c>
      <c r="E186" s="42" t="s">
        <v>110</v>
      </c>
      <c r="F186" s="42" t="s">
        <v>50</v>
      </c>
      <c r="G186" s="42" t="s">
        <v>37</v>
      </c>
      <c r="H186" s="44" t="s">
        <v>682</v>
      </c>
      <c r="I186" s="42">
        <v>12</v>
      </c>
      <c r="J186" s="42" t="s">
        <v>7</v>
      </c>
      <c r="K186" s="42" t="s">
        <v>683</v>
      </c>
      <c r="L186" s="42" t="s">
        <v>684</v>
      </c>
      <c r="M186" s="43" t="s">
        <v>685</v>
      </c>
      <c r="N186" s="42" t="s">
        <v>44</v>
      </c>
      <c r="O186" s="42"/>
      <c r="P186" s="51">
        <v>51872</v>
      </c>
      <c r="Q186" s="51"/>
      <c r="R186" s="42"/>
      <c r="S186" s="42"/>
      <c r="T186" s="42" t="s">
        <v>686</v>
      </c>
      <c r="U186" s="42"/>
      <c r="V186" s="42"/>
    </row>
    <row r="187" ht="30" customHeight="1" spans="1:22">
      <c r="A187" s="42">
        <v>122</v>
      </c>
      <c r="B187" s="42" t="s">
        <v>687</v>
      </c>
      <c r="C187" s="42" t="s">
        <v>36</v>
      </c>
      <c r="D187" s="42" t="s">
        <v>118</v>
      </c>
      <c r="E187" s="42" t="s">
        <v>688</v>
      </c>
      <c r="F187" s="42" t="s">
        <v>50</v>
      </c>
      <c r="G187" s="42" t="s">
        <v>37</v>
      </c>
      <c r="H187" s="44" t="s">
        <v>689</v>
      </c>
      <c r="I187" s="42">
        <v>5</v>
      </c>
      <c r="J187" s="42" t="s">
        <v>7</v>
      </c>
      <c r="K187" s="42" t="s">
        <v>52</v>
      </c>
      <c r="L187" s="42" t="s">
        <v>690</v>
      </c>
      <c r="M187" s="43" t="s">
        <v>691</v>
      </c>
      <c r="N187" s="42" t="s">
        <v>44</v>
      </c>
      <c r="O187" s="42"/>
      <c r="P187" s="51">
        <v>56668</v>
      </c>
      <c r="Q187" s="51"/>
      <c r="R187" s="42"/>
      <c r="S187" s="42"/>
      <c r="T187" s="42" t="s">
        <v>692</v>
      </c>
      <c r="U187" s="42"/>
      <c r="V187" s="42"/>
    </row>
    <row r="188" ht="30" customHeight="1" spans="1:22">
      <c r="A188" s="42"/>
      <c r="B188" s="42" t="s">
        <v>471</v>
      </c>
      <c r="C188" s="42" t="s">
        <v>36</v>
      </c>
      <c r="D188" s="42" t="s">
        <v>37</v>
      </c>
      <c r="E188" s="42" t="s">
        <v>472</v>
      </c>
      <c r="F188" s="42" t="s">
        <v>50</v>
      </c>
      <c r="G188" s="42" t="s">
        <v>37</v>
      </c>
      <c r="H188" s="44"/>
      <c r="I188" s="42"/>
      <c r="J188" s="42" t="s">
        <v>7</v>
      </c>
      <c r="K188" s="42" t="s">
        <v>52</v>
      </c>
      <c r="L188" s="42"/>
      <c r="M188" s="42"/>
      <c r="N188" s="42"/>
      <c r="O188" s="42"/>
      <c r="P188" s="51"/>
      <c r="Q188" s="51"/>
      <c r="R188" s="42"/>
      <c r="S188" s="42"/>
      <c r="T188" s="42"/>
      <c r="U188" s="42"/>
      <c r="V188" s="42"/>
    </row>
    <row r="189" ht="30" customHeight="1" spans="1:22">
      <c r="A189" s="42">
        <v>123</v>
      </c>
      <c r="B189" s="42" t="s">
        <v>693</v>
      </c>
      <c r="C189" s="42" t="s">
        <v>36</v>
      </c>
      <c r="D189" s="42" t="s">
        <v>37</v>
      </c>
      <c r="E189" s="42" t="s">
        <v>694</v>
      </c>
      <c r="F189" s="42" t="s">
        <v>50</v>
      </c>
      <c r="G189" s="42" t="s">
        <v>37</v>
      </c>
      <c r="H189" s="44" t="s">
        <v>695</v>
      </c>
      <c r="I189" s="42">
        <v>13</v>
      </c>
      <c r="J189" s="42" t="s">
        <v>7</v>
      </c>
      <c r="K189" s="42" t="s">
        <v>52</v>
      </c>
      <c r="L189" s="42" t="s">
        <v>696</v>
      </c>
      <c r="M189" s="42"/>
      <c r="N189" s="42" t="s">
        <v>44</v>
      </c>
      <c r="O189" s="42"/>
      <c r="P189" s="51">
        <v>54807</v>
      </c>
      <c r="Q189" s="51"/>
      <c r="R189" s="42"/>
      <c r="S189" s="42"/>
      <c r="T189" s="42" t="s">
        <v>697</v>
      </c>
      <c r="U189" s="42"/>
      <c r="V189" s="42"/>
    </row>
    <row r="190" ht="30" customHeight="1" spans="1:22">
      <c r="A190" s="42">
        <v>124</v>
      </c>
      <c r="B190" s="42" t="s">
        <v>698</v>
      </c>
      <c r="C190" s="42" t="s">
        <v>47</v>
      </c>
      <c r="D190" s="42" t="s">
        <v>37</v>
      </c>
      <c r="E190" s="42" t="s">
        <v>57</v>
      </c>
      <c r="F190" s="42" t="s">
        <v>50</v>
      </c>
      <c r="G190" s="42" t="s">
        <v>37</v>
      </c>
      <c r="H190" s="44" t="s">
        <v>699</v>
      </c>
      <c r="I190" s="42">
        <v>5</v>
      </c>
      <c r="J190" s="42" t="s">
        <v>7</v>
      </c>
      <c r="K190" s="42" t="s">
        <v>102</v>
      </c>
      <c r="L190" s="42" t="s">
        <v>700</v>
      </c>
      <c r="M190" s="43" t="s">
        <v>701</v>
      </c>
      <c r="N190" s="42" t="s">
        <v>44</v>
      </c>
      <c r="O190" s="42"/>
      <c r="P190" s="51">
        <v>21396</v>
      </c>
      <c r="Q190" s="51"/>
      <c r="R190" s="42"/>
      <c r="S190" s="42"/>
      <c r="T190" s="42" t="s">
        <v>702</v>
      </c>
      <c r="U190" s="42"/>
      <c r="V190" s="42"/>
    </row>
    <row r="191" ht="30" customHeight="1" spans="1:22">
      <c r="A191" s="42"/>
      <c r="B191" s="42" t="s">
        <v>482</v>
      </c>
      <c r="C191" s="42" t="s">
        <v>47</v>
      </c>
      <c r="D191" s="42" t="s">
        <v>37</v>
      </c>
      <c r="E191" s="42" t="s">
        <v>38</v>
      </c>
      <c r="F191" s="42" t="s">
        <v>50</v>
      </c>
      <c r="G191" s="42" t="s">
        <v>37</v>
      </c>
      <c r="H191" s="44"/>
      <c r="I191" s="42"/>
      <c r="J191" s="42" t="s">
        <v>7</v>
      </c>
      <c r="K191" s="42" t="s">
        <v>102</v>
      </c>
      <c r="L191" s="42"/>
      <c r="M191" s="42"/>
      <c r="N191" s="42"/>
      <c r="O191" s="42"/>
      <c r="P191" s="51"/>
      <c r="Q191" s="51"/>
      <c r="R191" s="42"/>
      <c r="S191" s="42"/>
      <c r="T191" s="42"/>
      <c r="U191" s="42"/>
      <c r="V191" s="42"/>
    </row>
    <row r="192" ht="30" customHeight="1" spans="1:22">
      <c r="A192" s="42">
        <v>125</v>
      </c>
      <c r="B192" s="42" t="s">
        <v>703</v>
      </c>
      <c r="C192" s="42" t="s">
        <v>47</v>
      </c>
      <c r="D192" s="42" t="s">
        <v>37</v>
      </c>
      <c r="E192" s="42" t="s">
        <v>49</v>
      </c>
      <c r="F192" s="42" t="s">
        <v>50</v>
      </c>
      <c r="G192" s="42" t="s">
        <v>37</v>
      </c>
      <c r="H192" s="44" t="s">
        <v>704</v>
      </c>
      <c r="I192" s="42">
        <v>5</v>
      </c>
      <c r="J192" s="42" t="s">
        <v>7</v>
      </c>
      <c r="K192" s="42" t="s">
        <v>92</v>
      </c>
      <c r="L192" s="42" t="s">
        <v>705</v>
      </c>
      <c r="M192" s="42" t="s">
        <v>706</v>
      </c>
      <c r="N192" s="42" t="s">
        <v>44</v>
      </c>
      <c r="O192" s="42"/>
      <c r="P192" s="51">
        <v>19850</v>
      </c>
      <c r="Q192" s="51"/>
      <c r="R192" s="42"/>
      <c r="S192" s="42"/>
      <c r="T192" s="42" t="s">
        <v>707</v>
      </c>
      <c r="U192" s="42"/>
      <c r="V192" s="42"/>
    </row>
    <row r="193" ht="30" customHeight="1" spans="1:22">
      <c r="A193" s="42">
        <v>126</v>
      </c>
      <c r="B193" s="42" t="s">
        <v>156</v>
      </c>
      <c r="C193" s="42" t="s">
        <v>36</v>
      </c>
      <c r="D193" s="42" t="s">
        <v>37</v>
      </c>
      <c r="E193" s="42" t="s">
        <v>175</v>
      </c>
      <c r="F193" s="42" t="s">
        <v>50</v>
      </c>
      <c r="G193" s="42" t="s">
        <v>37</v>
      </c>
      <c r="H193" s="44" t="s">
        <v>708</v>
      </c>
      <c r="I193" s="42">
        <v>6</v>
      </c>
      <c r="J193" s="42" t="s">
        <v>7</v>
      </c>
      <c r="K193" s="42" t="s">
        <v>92</v>
      </c>
      <c r="L193" s="42" t="s">
        <v>709</v>
      </c>
      <c r="M193" s="43" t="s">
        <v>710</v>
      </c>
      <c r="N193" s="42" t="s">
        <v>44</v>
      </c>
      <c r="O193" s="42"/>
      <c r="P193" s="51">
        <v>20805</v>
      </c>
      <c r="Q193" s="51"/>
      <c r="R193" s="42"/>
      <c r="S193" s="42"/>
      <c r="T193" s="42" t="s">
        <v>492</v>
      </c>
      <c r="U193" s="42"/>
      <c r="V193" s="42"/>
    </row>
    <row r="194" ht="30" customHeight="1" spans="1:22">
      <c r="A194" s="42">
        <v>127</v>
      </c>
      <c r="B194" s="42" t="s">
        <v>711</v>
      </c>
      <c r="C194" s="42" t="s">
        <v>36</v>
      </c>
      <c r="D194" s="42" t="s">
        <v>37</v>
      </c>
      <c r="E194" s="42" t="s">
        <v>531</v>
      </c>
      <c r="F194" s="42" t="s">
        <v>50</v>
      </c>
      <c r="G194" s="42" t="s">
        <v>37</v>
      </c>
      <c r="H194" s="44" t="s">
        <v>712</v>
      </c>
      <c r="I194" s="42">
        <v>4</v>
      </c>
      <c r="J194" s="42" t="s">
        <v>7</v>
      </c>
      <c r="K194" s="42" t="s">
        <v>92</v>
      </c>
      <c r="L194" s="42" t="s">
        <v>713</v>
      </c>
      <c r="M194" s="43" t="s">
        <v>714</v>
      </c>
      <c r="N194" s="42" t="s">
        <v>44</v>
      </c>
      <c r="O194" s="42"/>
      <c r="P194" s="51">
        <v>15780</v>
      </c>
      <c r="Q194" s="51"/>
      <c r="R194" s="42"/>
      <c r="S194" s="42"/>
      <c r="T194" s="42" t="s">
        <v>715</v>
      </c>
      <c r="U194" s="42"/>
      <c r="V194" s="42"/>
    </row>
    <row r="195" s="23" customFormat="1" ht="30" customHeight="1" spans="1:22">
      <c r="A195" s="39">
        <v>128</v>
      </c>
      <c r="B195" s="39" t="s">
        <v>716</v>
      </c>
      <c r="C195" s="39" t="s">
        <v>47</v>
      </c>
      <c r="D195" s="39" t="s">
        <v>37</v>
      </c>
      <c r="E195" s="39" t="s">
        <v>57</v>
      </c>
      <c r="F195" s="39" t="s">
        <v>39</v>
      </c>
      <c r="G195" s="39" t="s">
        <v>37</v>
      </c>
      <c r="H195" s="41" t="s">
        <v>717</v>
      </c>
      <c r="I195" s="39">
        <v>9</v>
      </c>
      <c r="J195" s="39" t="s">
        <v>7</v>
      </c>
      <c r="K195" s="39" t="s">
        <v>718</v>
      </c>
      <c r="L195" s="39" t="s">
        <v>719</v>
      </c>
      <c r="M195" s="40" t="s">
        <v>720</v>
      </c>
      <c r="N195" s="39" t="s">
        <v>44</v>
      </c>
      <c r="O195" s="39"/>
      <c r="P195" s="52">
        <v>134547</v>
      </c>
      <c r="Q195" s="52"/>
      <c r="R195" s="39"/>
      <c r="S195" s="39"/>
      <c r="T195" s="39" t="s">
        <v>707</v>
      </c>
      <c r="U195" s="39"/>
      <c r="V195" s="39"/>
    </row>
    <row r="196" s="23" customFormat="1" ht="30" customHeight="1" spans="1:22">
      <c r="A196" s="39"/>
      <c r="B196" s="39" t="s">
        <v>721</v>
      </c>
      <c r="C196" s="39" t="s">
        <v>47</v>
      </c>
      <c r="D196" s="39" t="s">
        <v>118</v>
      </c>
      <c r="E196" s="39" t="s">
        <v>722</v>
      </c>
      <c r="F196" s="39" t="s">
        <v>39</v>
      </c>
      <c r="G196" s="39" t="s">
        <v>37</v>
      </c>
      <c r="H196" s="41"/>
      <c r="I196" s="39"/>
      <c r="J196" s="39" t="s">
        <v>7</v>
      </c>
      <c r="K196" s="39" t="s">
        <v>718</v>
      </c>
      <c r="L196" s="39"/>
      <c r="M196" s="39"/>
      <c r="N196" s="39"/>
      <c r="O196" s="39"/>
      <c r="P196" s="52"/>
      <c r="Q196" s="52"/>
      <c r="R196" s="39"/>
      <c r="S196" s="39"/>
      <c r="T196" s="39"/>
      <c r="U196" s="39"/>
      <c r="V196" s="39"/>
    </row>
    <row r="197" ht="30" customHeight="1" spans="1:22">
      <c r="A197" s="42">
        <v>129</v>
      </c>
      <c r="B197" s="42" t="s">
        <v>723</v>
      </c>
      <c r="C197" s="42" t="s">
        <v>47</v>
      </c>
      <c r="D197" s="42" t="s">
        <v>37</v>
      </c>
      <c r="E197" s="42" t="s">
        <v>64</v>
      </c>
      <c r="F197" s="42" t="s">
        <v>50</v>
      </c>
      <c r="G197" s="42" t="s">
        <v>37</v>
      </c>
      <c r="H197" s="44" t="s">
        <v>724</v>
      </c>
      <c r="I197" s="42">
        <v>15</v>
      </c>
      <c r="J197" s="42" t="s">
        <v>7</v>
      </c>
      <c r="K197" s="42" t="s">
        <v>725</v>
      </c>
      <c r="L197" s="42" t="s">
        <v>726</v>
      </c>
      <c r="M197" s="43" t="s">
        <v>727</v>
      </c>
      <c r="N197" s="42" t="s">
        <v>44</v>
      </c>
      <c r="O197" s="42"/>
      <c r="P197" s="51">
        <v>20070</v>
      </c>
      <c r="Q197" s="51"/>
      <c r="R197" s="42"/>
      <c r="S197" s="42"/>
      <c r="T197" s="42" t="s">
        <v>707</v>
      </c>
      <c r="U197" s="42"/>
      <c r="V197" s="42"/>
    </row>
    <row r="198" ht="30" customHeight="1" spans="1:22">
      <c r="A198" s="42">
        <v>130</v>
      </c>
      <c r="B198" s="42" t="s">
        <v>728</v>
      </c>
      <c r="C198" s="42" t="s">
        <v>36</v>
      </c>
      <c r="D198" s="42" t="s">
        <v>37</v>
      </c>
      <c r="E198" s="42" t="s">
        <v>335</v>
      </c>
      <c r="F198" s="42" t="s">
        <v>50</v>
      </c>
      <c r="G198" s="42" t="s">
        <v>37</v>
      </c>
      <c r="H198" s="44" t="s">
        <v>729</v>
      </c>
      <c r="I198" s="42">
        <v>7</v>
      </c>
      <c r="J198" s="42" t="s">
        <v>7</v>
      </c>
      <c r="K198" s="42" t="s">
        <v>293</v>
      </c>
      <c r="L198" s="42" t="s">
        <v>730</v>
      </c>
      <c r="M198" s="42"/>
      <c r="N198" s="42" t="s">
        <v>44</v>
      </c>
      <c r="O198" s="42"/>
      <c r="P198" s="51">
        <v>20530</v>
      </c>
      <c r="Q198" s="51"/>
      <c r="R198" s="42"/>
      <c r="S198" s="42"/>
      <c r="T198" s="42" t="s">
        <v>707</v>
      </c>
      <c r="U198" s="42"/>
      <c r="V198" s="42"/>
    </row>
    <row r="199" ht="30" customHeight="1" spans="1:22">
      <c r="A199" s="42">
        <v>131</v>
      </c>
      <c r="B199" s="42" t="s">
        <v>731</v>
      </c>
      <c r="C199" s="42" t="s">
        <v>36</v>
      </c>
      <c r="D199" s="42" t="s">
        <v>37</v>
      </c>
      <c r="E199" s="42" t="s">
        <v>85</v>
      </c>
      <c r="F199" s="42" t="s">
        <v>50</v>
      </c>
      <c r="G199" s="42" t="s">
        <v>37</v>
      </c>
      <c r="H199" s="44" t="s">
        <v>712</v>
      </c>
      <c r="I199" s="42">
        <v>4</v>
      </c>
      <c r="J199" s="42" t="s">
        <v>7</v>
      </c>
      <c r="K199" s="42" t="s">
        <v>92</v>
      </c>
      <c r="L199" s="42" t="s">
        <v>732</v>
      </c>
      <c r="M199" s="43" t="s">
        <v>733</v>
      </c>
      <c r="N199" s="42" t="s">
        <v>44</v>
      </c>
      <c r="O199" s="42"/>
      <c r="P199" s="51">
        <v>14070</v>
      </c>
      <c r="Q199" s="51"/>
      <c r="R199" s="42"/>
      <c r="S199" s="42"/>
      <c r="T199" s="42" t="s">
        <v>707</v>
      </c>
      <c r="U199" s="42"/>
      <c r="V199" s="42"/>
    </row>
    <row r="200" s="23" customFormat="1" ht="30" customHeight="1" spans="1:22">
      <c r="A200" s="39">
        <v>132</v>
      </c>
      <c r="B200" s="39" t="s">
        <v>734</v>
      </c>
      <c r="C200" s="39" t="s">
        <v>47</v>
      </c>
      <c r="D200" s="39" t="s">
        <v>37</v>
      </c>
      <c r="E200" s="39" t="s">
        <v>472</v>
      </c>
      <c r="F200" s="39" t="s">
        <v>39</v>
      </c>
      <c r="G200" s="39" t="s">
        <v>37</v>
      </c>
      <c r="H200" s="41" t="s">
        <v>735</v>
      </c>
      <c r="I200" s="39">
        <v>5</v>
      </c>
      <c r="J200" s="39" t="s">
        <v>7</v>
      </c>
      <c r="K200" s="39" t="s">
        <v>81</v>
      </c>
      <c r="L200" s="39" t="s">
        <v>736</v>
      </c>
      <c r="M200" s="39" t="s">
        <v>737</v>
      </c>
      <c r="N200" s="39" t="s">
        <v>44</v>
      </c>
      <c r="O200" s="39"/>
      <c r="P200" s="52">
        <v>43736</v>
      </c>
      <c r="Q200" s="52"/>
      <c r="R200" s="39"/>
      <c r="S200" s="39"/>
      <c r="T200" s="39" t="s">
        <v>715</v>
      </c>
      <c r="U200" s="39"/>
      <c r="V200" s="39"/>
    </row>
    <row r="201" s="23" customFormat="1" ht="30" customHeight="1" spans="1:22">
      <c r="A201" s="39"/>
      <c r="B201" s="39" t="s">
        <v>467</v>
      </c>
      <c r="C201" s="39" t="s">
        <v>36</v>
      </c>
      <c r="D201" s="39" t="s">
        <v>37</v>
      </c>
      <c r="E201" s="39" t="s">
        <v>430</v>
      </c>
      <c r="F201" s="39" t="s">
        <v>39</v>
      </c>
      <c r="G201" s="39" t="s">
        <v>37</v>
      </c>
      <c r="H201" s="41"/>
      <c r="I201" s="39"/>
      <c r="J201" s="39" t="s">
        <v>7</v>
      </c>
      <c r="K201" s="39" t="s">
        <v>81</v>
      </c>
      <c r="L201" s="39"/>
      <c r="M201" s="39"/>
      <c r="N201" s="39"/>
      <c r="O201" s="39"/>
      <c r="P201" s="52"/>
      <c r="Q201" s="52"/>
      <c r="R201" s="39"/>
      <c r="S201" s="39"/>
      <c r="T201" s="39"/>
      <c r="U201" s="39"/>
      <c r="V201" s="39"/>
    </row>
    <row r="202" s="23" customFormat="1" ht="30" customHeight="1" spans="1:22">
      <c r="A202" s="39"/>
      <c r="B202" s="39" t="s">
        <v>473</v>
      </c>
      <c r="C202" s="39" t="s">
        <v>47</v>
      </c>
      <c r="D202" s="39" t="s">
        <v>37</v>
      </c>
      <c r="E202" s="39" t="s">
        <v>430</v>
      </c>
      <c r="F202" s="39" t="s">
        <v>39</v>
      </c>
      <c r="G202" s="39" t="s">
        <v>37</v>
      </c>
      <c r="H202" s="41"/>
      <c r="I202" s="39"/>
      <c r="J202" s="39" t="s">
        <v>7</v>
      </c>
      <c r="K202" s="39" t="s">
        <v>81</v>
      </c>
      <c r="L202" s="39"/>
      <c r="M202" s="39"/>
      <c r="N202" s="39"/>
      <c r="O202" s="39"/>
      <c r="P202" s="52"/>
      <c r="Q202" s="52"/>
      <c r="R202" s="39"/>
      <c r="S202" s="39"/>
      <c r="T202" s="39"/>
      <c r="U202" s="39"/>
      <c r="V202" s="39"/>
    </row>
    <row r="203" s="23" customFormat="1" ht="30" customHeight="1" spans="1:22">
      <c r="A203" s="39"/>
      <c r="B203" s="39" t="s">
        <v>444</v>
      </c>
      <c r="C203" s="39" t="s">
        <v>47</v>
      </c>
      <c r="D203" s="39" t="s">
        <v>37</v>
      </c>
      <c r="E203" s="39" t="s">
        <v>430</v>
      </c>
      <c r="F203" s="39" t="s">
        <v>39</v>
      </c>
      <c r="G203" s="39" t="s">
        <v>37</v>
      </c>
      <c r="H203" s="41"/>
      <c r="I203" s="39"/>
      <c r="J203" s="39" t="s">
        <v>7</v>
      </c>
      <c r="K203" s="39" t="s">
        <v>81</v>
      </c>
      <c r="L203" s="39"/>
      <c r="M203" s="39"/>
      <c r="N203" s="39"/>
      <c r="O203" s="39"/>
      <c r="P203" s="52"/>
      <c r="Q203" s="52"/>
      <c r="R203" s="39"/>
      <c r="S203" s="39"/>
      <c r="T203" s="39"/>
      <c r="U203" s="39"/>
      <c r="V203" s="39"/>
    </row>
    <row r="204" ht="30" customHeight="1" spans="1:22">
      <c r="A204" s="42">
        <v>133</v>
      </c>
      <c r="B204" s="42" t="s">
        <v>738</v>
      </c>
      <c r="C204" s="42" t="s">
        <v>36</v>
      </c>
      <c r="D204" s="42" t="s">
        <v>37</v>
      </c>
      <c r="E204" s="42" t="s">
        <v>79</v>
      </c>
      <c r="F204" s="43" t="s">
        <v>50</v>
      </c>
      <c r="G204" s="43" t="s">
        <v>37</v>
      </c>
      <c r="H204" s="44" t="s">
        <v>739</v>
      </c>
      <c r="I204" s="42">
        <v>10</v>
      </c>
      <c r="J204" s="43" t="s">
        <v>7</v>
      </c>
      <c r="K204" s="43" t="s">
        <v>740</v>
      </c>
      <c r="L204" s="43" t="s">
        <v>741</v>
      </c>
      <c r="M204" s="43" t="s">
        <v>742</v>
      </c>
      <c r="N204" s="43" t="s">
        <v>44</v>
      </c>
      <c r="O204" s="42"/>
      <c r="P204" s="51">
        <v>120700</v>
      </c>
      <c r="Q204" s="51"/>
      <c r="R204" s="42"/>
      <c r="S204" s="42"/>
      <c r="T204" s="43" t="s">
        <v>707</v>
      </c>
      <c r="U204" s="42"/>
      <c r="V204" s="42"/>
    </row>
    <row r="205" ht="30" customHeight="1" spans="1:22">
      <c r="A205" s="42"/>
      <c r="B205" s="42" t="s">
        <v>743</v>
      </c>
      <c r="C205" s="42" t="s">
        <v>36</v>
      </c>
      <c r="D205" s="42" t="s">
        <v>37</v>
      </c>
      <c r="E205" s="42" t="s">
        <v>79</v>
      </c>
      <c r="F205" s="43" t="s">
        <v>50</v>
      </c>
      <c r="G205" s="43" t="s">
        <v>37</v>
      </c>
      <c r="H205" s="44"/>
      <c r="I205" s="42"/>
      <c r="J205" s="43" t="s">
        <v>7</v>
      </c>
      <c r="K205" s="43" t="s">
        <v>740</v>
      </c>
      <c r="L205" s="42"/>
      <c r="M205" s="42"/>
      <c r="N205" s="42"/>
      <c r="O205" s="42"/>
      <c r="P205" s="51"/>
      <c r="Q205" s="51"/>
      <c r="R205" s="42"/>
      <c r="S205" s="42"/>
      <c r="T205" s="42"/>
      <c r="U205" s="42"/>
      <c r="V205" s="42"/>
    </row>
    <row r="206" ht="30" customHeight="1" spans="1:22">
      <c r="A206" s="42"/>
      <c r="B206" s="42" t="s">
        <v>744</v>
      </c>
      <c r="C206" s="42" t="s">
        <v>36</v>
      </c>
      <c r="D206" s="42" t="s">
        <v>37</v>
      </c>
      <c r="E206" s="42" t="s">
        <v>79</v>
      </c>
      <c r="F206" s="43" t="s">
        <v>50</v>
      </c>
      <c r="G206" s="43" t="s">
        <v>37</v>
      </c>
      <c r="H206" s="44"/>
      <c r="I206" s="42"/>
      <c r="J206" s="43" t="s">
        <v>7</v>
      </c>
      <c r="K206" s="43" t="s">
        <v>740</v>
      </c>
      <c r="L206" s="42"/>
      <c r="M206" s="42"/>
      <c r="N206" s="42"/>
      <c r="O206" s="42"/>
      <c r="P206" s="51"/>
      <c r="Q206" s="51"/>
      <c r="R206" s="42"/>
      <c r="S206" s="42"/>
      <c r="T206" s="42"/>
      <c r="U206" s="42"/>
      <c r="V206" s="42"/>
    </row>
    <row r="207" ht="30" customHeight="1" spans="1:22">
      <c r="A207" s="42"/>
      <c r="B207" s="42" t="s">
        <v>745</v>
      </c>
      <c r="C207" s="42" t="s">
        <v>47</v>
      </c>
      <c r="D207" s="42" t="s">
        <v>37</v>
      </c>
      <c r="E207" s="42" t="s">
        <v>79</v>
      </c>
      <c r="F207" s="43" t="s">
        <v>50</v>
      </c>
      <c r="G207" s="43" t="s">
        <v>37</v>
      </c>
      <c r="H207" s="44"/>
      <c r="I207" s="42"/>
      <c r="J207" s="43" t="s">
        <v>7</v>
      </c>
      <c r="K207" s="43" t="s">
        <v>740</v>
      </c>
      <c r="L207" s="42"/>
      <c r="M207" s="42"/>
      <c r="N207" s="42"/>
      <c r="O207" s="42"/>
      <c r="P207" s="51"/>
      <c r="Q207" s="51"/>
      <c r="R207" s="42"/>
      <c r="S207" s="42"/>
      <c r="T207" s="42"/>
      <c r="U207" s="42"/>
      <c r="V207" s="42"/>
    </row>
    <row r="208" ht="30" customHeight="1" spans="1:22">
      <c r="A208" s="42"/>
      <c r="B208" s="42" t="s">
        <v>746</v>
      </c>
      <c r="C208" s="42" t="s">
        <v>36</v>
      </c>
      <c r="D208" s="42" t="s">
        <v>37</v>
      </c>
      <c r="E208" s="42" t="s">
        <v>79</v>
      </c>
      <c r="F208" s="43" t="s">
        <v>50</v>
      </c>
      <c r="G208" s="43" t="s">
        <v>37</v>
      </c>
      <c r="H208" s="44"/>
      <c r="I208" s="42"/>
      <c r="J208" s="43" t="s">
        <v>7</v>
      </c>
      <c r="K208" s="43" t="s">
        <v>740</v>
      </c>
      <c r="L208" s="42"/>
      <c r="M208" s="42"/>
      <c r="N208" s="42"/>
      <c r="O208" s="42"/>
      <c r="P208" s="51"/>
      <c r="Q208" s="51"/>
      <c r="R208" s="42"/>
      <c r="S208" s="42"/>
      <c r="T208" s="42"/>
      <c r="U208" s="42"/>
      <c r="V208" s="42"/>
    </row>
    <row r="209" s="25" customFormat="1" ht="30" customHeight="1" spans="1:22">
      <c r="A209" s="62">
        <v>134</v>
      </c>
      <c r="B209" s="63" t="s">
        <v>747</v>
      </c>
      <c r="C209" s="63" t="s">
        <v>36</v>
      </c>
      <c r="D209" s="63" t="s">
        <v>37</v>
      </c>
      <c r="E209" s="63" t="s">
        <v>64</v>
      </c>
      <c r="F209" s="63" t="s">
        <v>748</v>
      </c>
      <c r="G209" s="63" t="s">
        <v>37</v>
      </c>
      <c r="H209" s="64" t="s">
        <v>749</v>
      </c>
      <c r="I209" s="62">
        <v>14</v>
      </c>
      <c r="J209" s="63" t="s">
        <v>7</v>
      </c>
      <c r="K209" s="63" t="s">
        <v>66</v>
      </c>
      <c r="L209" s="63" t="s">
        <v>750</v>
      </c>
      <c r="M209" s="63" t="s">
        <v>751</v>
      </c>
      <c r="N209" s="63" t="s">
        <v>44</v>
      </c>
      <c r="O209" s="62"/>
      <c r="P209" s="65">
        <v>26580</v>
      </c>
      <c r="Q209" s="65"/>
      <c r="R209" s="62"/>
      <c r="S209" s="62"/>
      <c r="T209" s="63" t="s">
        <v>752</v>
      </c>
      <c r="U209" s="62"/>
      <c r="V209" s="62"/>
    </row>
    <row r="210" ht="30" customHeight="1" spans="1:22">
      <c r="A210" s="42">
        <v>135</v>
      </c>
      <c r="B210" s="43" t="s">
        <v>252</v>
      </c>
      <c r="C210" s="43" t="s">
        <v>36</v>
      </c>
      <c r="D210" s="43" t="s">
        <v>37</v>
      </c>
      <c r="E210" s="43" t="s">
        <v>489</v>
      </c>
      <c r="F210" s="43" t="s">
        <v>50</v>
      </c>
      <c r="G210" s="43" t="s">
        <v>37</v>
      </c>
      <c r="H210" s="44" t="s">
        <v>753</v>
      </c>
      <c r="I210" s="42">
        <v>3</v>
      </c>
      <c r="J210" s="43" t="s">
        <v>7</v>
      </c>
      <c r="K210" s="43" t="s">
        <v>409</v>
      </c>
      <c r="L210" s="43" t="s">
        <v>754</v>
      </c>
      <c r="M210" s="43" t="s">
        <v>755</v>
      </c>
      <c r="N210" s="43" t="s">
        <v>44</v>
      </c>
      <c r="O210" s="42"/>
      <c r="P210" s="51">
        <v>11430</v>
      </c>
      <c r="Q210" s="51"/>
      <c r="R210" s="42"/>
      <c r="S210" s="42"/>
      <c r="T210" s="43" t="s">
        <v>756</v>
      </c>
      <c r="U210" s="42"/>
      <c r="V210" s="42"/>
    </row>
    <row r="211" ht="30" customHeight="1" spans="1:22">
      <c r="A211" s="42">
        <v>136</v>
      </c>
      <c r="B211" s="43" t="s">
        <v>143</v>
      </c>
      <c r="C211" s="43" t="s">
        <v>47</v>
      </c>
      <c r="D211" s="43" t="s">
        <v>37</v>
      </c>
      <c r="E211" s="43" t="s">
        <v>79</v>
      </c>
      <c r="F211" s="43" t="s">
        <v>50</v>
      </c>
      <c r="G211" s="43" t="s">
        <v>37</v>
      </c>
      <c r="H211" s="44" t="s">
        <v>757</v>
      </c>
      <c r="I211" s="42">
        <v>3</v>
      </c>
      <c r="J211" s="43" t="s">
        <v>7</v>
      </c>
      <c r="K211" s="43" t="s">
        <v>112</v>
      </c>
      <c r="L211" s="43" t="s">
        <v>758</v>
      </c>
      <c r="M211" s="43" t="s">
        <v>759</v>
      </c>
      <c r="N211" s="43" t="s">
        <v>44</v>
      </c>
      <c r="O211" s="42"/>
      <c r="P211" s="51">
        <v>3000</v>
      </c>
      <c r="Q211" s="51"/>
      <c r="R211" s="42"/>
      <c r="S211" s="42"/>
      <c r="T211" s="43" t="s">
        <v>760</v>
      </c>
      <c r="U211" s="42"/>
      <c r="V211" s="42"/>
    </row>
    <row r="212" ht="30" customHeight="1" spans="1:22">
      <c r="A212" s="42">
        <v>137</v>
      </c>
      <c r="B212" s="43" t="s">
        <v>693</v>
      </c>
      <c r="C212" s="43" t="s">
        <v>36</v>
      </c>
      <c r="D212" s="43" t="s">
        <v>37</v>
      </c>
      <c r="E212" s="43" t="s">
        <v>694</v>
      </c>
      <c r="F212" s="43" t="s">
        <v>50</v>
      </c>
      <c r="G212" s="43" t="s">
        <v>37</v>
      </c>
      <c r="H212" s="44" t="s">
        <v>761</v>
      </c>
      <c r="I212" s="42">
        <v>12</v>
      </c>
      <c r="J212" s="43" t="s">
        <v>7</v>
      </c>
      <c r="K212" s="43" t="s">
        <v>762</v>
      </c>
      <c r="L212" s="43" t="s">
        <v>763</v>
      </c>
      <c r="M212" s="43" t="s">
        <v>764</v>
      </c>
      <c r="N212" s="43" t="s">
        <v>44</v>
      </c>
      <c r="O212" s="42"/>
      <c r="P212" s="51">
        <v>54548</v>
      </c>
      <c r="Q212" s="51"/>
      <c r="R212" s="42"/>
      <c r="S212" s="42"/>
      <c r="T212" s="43" t="s">
        <v>756</v>
      </c>
      <c r="U212" s="42"/>
      <c r="V212" s="42"/>
    </row>
    <row r="213" ht="30" customHeight="1" spans="1:22">
      <c r="A213" s="42">
        <v>138</v>
      </c>
      <c r="B213" s="42" t="s">
        <v>148</v>
      </c>
      <c r="C213" s="42" t="s">
        <v>36</v>
      </c>
      <c r="D213" s="42" t="s">
        <v>37</v>
      </c>
      <c r="E213" s="43" t="s">
        <v>79</v>
      </c>
      <c r="F213" s="42" t="s">
        <v>50</v>
      </c>
      <c r="G213" s="42" t="s">
        <v>37</v>
      </c>
      <c r="H213" s="44" t="s">
        <v>765</v>
      </c>
      <c r="I213" s="42">
        <v>7</v>
      </c>
      <c r="J213" s="42" t="s">
        <v>7</v>
      </c>
      <c r="K213" s="42" t="s">
        <v>766</v>
      </c>
      <c r="L213" s="42" t="s">
        <v>767</v>
      </c>
      <c r="M213" s="42"/>
      <c r="N213" s="42" t="s">
        <v>44</v>
      </c>
      <c r="O213" s="42"/>
      <c r="P213" s="51">
        <v>25388</v>
      </c>
      <c r="Q213" s="51"/>
      <c r="R213" s="42"/>
      <c r="S213" s="42"/>
      <c r="T213" s="42" t="s">
        <v>655</v>
      </c>
      <c r="U213" s="42"/>
      <c r="V213" s="42"/>
    </row>
    <row r="214" ht="30" customHeight="1" spans="1:22">
      <c r="A214" s="42">
        <v>139</v>
      </c>
      <c r="B214" s="42" t="s">
        <v>768</v>
      </c>
      <c r="C214" s="43" t="s">
        <v>47</v>
      </c>
      <c r="D214" s="42" t="s">
        <v>37</v>
      </c>
      <c r="E214" s="42" t="s">
        <v>85</v>
      </c>
      <c r="F214" s="42" t="s">
        <v>50</v>
      </c>
      <c r="G214" s="42" t="s">
        <v>37</v>
      </c>
      <c r="H214" s="44" t="s">
        <v>769</v>
      </c>
      <c r="I214" s="42">
        <v>8</v>
      </c>
      <c r="J214" s="42" t="s">
        <v>7</v>
      </c>
      <c r="K214" s="42" t="s">
        <v>425</v>
      </c>
      <c r="L214" s="42" t="s">
        <v>770</v>
      </c>
      <c r="M214" s="42" t="s">
        <v>771</v>
      </c>
      <c r="N214" s="43" t="s">
        <v>44</v>
      </c>
      <c r="O214" s="42"/>
      <c r="P214" s="51">
        <v>68014</v>
      </c>
      <c r="Q214" s="51"/>
      <c r="R214" s="42"/>
      <c r="S214" s="42"/>
      <c r="T214" s="43" t="s">
        <v>686</v>
      </c>
      <c r="U214" s="42"/>
      <c r="V214" s="42"/>
    </row>
    <row r="215" ht="30" customHeight="1" spans="1:22">
      <c r="A215" s="42"/>
      <c r="B215" s="42" t="s">
        <v>190</v>
      </c>
      <c r="C215" s="43" t="s">
        <v>47</v>
      </c>
      <c r="D215" s="42" t="s">
        <v>37</v>
      </c>
      <c r="E215" s="42" t="s">
        <v>85</v>
      </c>
      <c r="F215" s="42" t="s">
        <v>50</v>
      </c>
      <c r="G215" s="42" t="s">
        <v>37</v>
      </c>
      <c r="H215" s="44"/>
      <c r="I215" s="42"/>
      <c r="J215" s="42" t="s">
        <v>7</v>
      </c>
      <c r="K215" s="42" t="s">
        <v>425</v>
      </c>
      <c r="L215" s="42"/>
      <c r="M215" s="42"/>
      <c r="N215" s="42"/>
      <c r="O215" s="42"/>
      <c r="P215" s="51"/>
      <c r="Q215" s="51"/>
      <c r="R215" s="42"/>
      <c r="S215" s="42"/>
      <c r="T215" s="42"/>
      <c r="U215" s="42"/>
      <c r="V215" s="42"/>
    </row>
    <row r="216" ht="30" customHeight="1" spans="1:22">
      <c r="A216" s="42"/>
      <c r="B216" s="42" t="s">
        <v>772</v>
      </c>
      <c r="C216" s="43" t="s">
        <v>47</v>
      </c>
      <c r="D216" s="42" t="s">
        <v>37</v>
      </c>
      <c r="E216" s="42" t="s">
        <v>85</v>
      </c>
      <c r="F216" s="42" t="s">
        <v>50</v>
      </c>
      <c r="G216" s="42" t="s">
        <v>37</v>
      </c>
      <c r="H216" s="44"/>
      <c r="I216" s="42"/>
      <c r="J216" s="42" t="s">
        <v>7</v>
      </c>
      <c r="K216" s="42" t="s">
        <v>425</v>
      </c>
      <c r="L216" s="42"/>
      <c r="M216" s="42"/>
      <c r="N216" s="42"/>
      <c r="O216" s="42"/>
      <c r="P216" s="51"/>
      <c r="Q216" s="51"/>
      <c r="R216" s="42"/>
      <c r="S216" s="42"/>
      <c r="T216" s="42"/>
      <c r="U216" s="42"/>
      <c r="V216" s="42"/>
    </row>
    <row r="217" ht="30" customHeight="1" spans="1:22">
      <c r="A217" s="42">
        <v>140</v>
      </c>
      <c r="B217" s="43" t="s">
        <v>773</v>
      </c>
      <c r="C217" s="43" t="s">
        <v>36</v>
      </c>
      <c r="D217" s="43" t="s">
        <v>37</v>
      </c>
      <c r="E217" s="43" t="s">
        <v>774</v>
      </c>
      <c r="F217" s="43" t="s">
        <v>50</v>
      </c>
      <c r="G217" s="43" t="s">
        <v>37</v>
      </c>
      <c r="H217" s="44" t="s">
        <v>775</v>
      </c>
      <c r="I217" s="42">
        <v>6</v>
      </c>
      <c r="J217" s="43" t="s">
        <v>7</v>
      </c>
      <c r="K217" s="43" t="s">
        <v>776</v>
      </c>
      <c r="L217" s="43" t="s">
        <v>777</v>
      </c>
      <c r="M217" s="42" t="s">
        <v>778</v>
      </c>
      <c r="N217" s="43" t="s">
        <v>44</v>
      </c>
      <c r="O217" s="42"/>
      <c r="P217" s="51">
        <v>20883</v>
      </c>
      <c r="Q217" s="51"/>
      <c r="R217" s="42"/>
      <c r="S217" s="42"/>
      <c r="T217" s="43" t="s">
        <v>779</v>
      </c>
      <c r="U217" s="42"/>
      <c r="V217" s="42"/>
    </row>
    <row r="218" ht="30" customHeight="1" spans="1:22">
      <c r="A218" s="42">
        <v>141</v>
      </c>
      <c r="B218" s="43" t="s">
        <v>780</v>
      </c>
      <c r="C218" s="43" t="s">
        <v>47</v>
      </c>
      <c r="D218" s="43" t="s">
        <v>37</v>
      </c>
      <c r="E218" s="43" t="s">
        <v>781</v>
      </c>
      <c r="F218" s="43" t="s">
        <v>50</v>
      </c>
      <c r="G218" s="43" t="s">
        <v>37</v>
      </c>
      <c r="H218" s="44" t="s">
        <v>782</v>
      </c>
      <c r="I218" s="42">
        <v>7</v>
      </c>
      <c r="J218" s="43" t="s">
        <v>7</v>
      </c>
      <c r="K218" s="43" t="s">
        <v>52</v>
      </c>
      <c r="L218" s="43" t="s">
        <v>783</v>
      </c>
      <c r="M218" s="42" t="s">
        <v>784</v>
      </c>
      <c r="N218" s="43" t="s">
        <v>44</v>
      </c>
      <c r="O218" s="42"/>
      <c r="P218" s="51">
        <v>22563</v>
      </c>
      <c r="Q218" s="51"/>
      <c r="R218" s="42"/>
      <c r="S218" s="42"/>
      <c r="T218" s="43" t="s">
        <v>785</v>
      </c>
      <c r="U218" s="42"/>
      <c r="V218" s="42"/>
    </row>
    <row r="219" s="23" customFormat="1" ht="30" customHeight="1" spans="1:22">
      <c r="A219" s="39">
        <v>142</v>
      </c>
      <c r="B219" s="40" t="s">
        <v>56</v>
      </c>
      <c r="C219" s="40" t="s">
        <v>36</v>
      </c>
      <c r="D219" s="40" t="s">
        <v>37</v>
      </c>
      <c r="E219" s="40" t="s">
        <v>57</v>
      </c>
      <c r="F219" s="40" t="s">
        <v>39</v>
      </c>
      <c r="G219" s="40" t="s">
        <v>37</v>
      </c>
      <c r="H219" s="41" t="s">
        <v>786</v>
      </c>
      <c r="I219" s="39">
        <v>5</v>
      </c>
      <c r="J219" s="40" t="s">
        <v>7</v>
      </c>
      <c r="K219" s="40" t="s">
        <v>102</v>
      </c>
      <c r="L219" s="40" t="s">
        <v>787</v>
      </c>
      <c r="M219" s="39" t="s">
        <v>788</v>
      </c>
      <c r="N219" s="40" t="s">
        <v>44</v>
      </c>
      <c r="O219" s="39"/>
      <c r="P219" s="52">
        <v>55508</v>
      </c>
      <c r="Q219" s="52"/>
      <c r="R219" s="39"/>
      <c r="S219" s="39"/>
      <c r="T219" s="40" t="s">
        <v>789</v>
      </c>
      <c r="U219" s="39"/>
      <c r="V219" s="39"/>
    </row>
    <row r="220" s="23" customFormat="1" ht="30" customHeight="1" spans="1:22">
      <c r="A220" s="39"/>
      <c r="B220" s="40" t="s">
        <v>790</v>
      </c>
      <c r="C220" s="40" t="s">
        <v>36</v>
      </c>
      <c r="D220" s="40" t="s">
        <v>37</v>
      </c>
      <c r="E220" s="40" t="s">
        <v>57</v>
      </c>
      <c r="F220" s="40" t="s">
        <v>39</v>
      </c>
      <c r="G220" s="40" t="s">
        <v>37</v>
      </c>
      <c r="H220" s="41"/>
      <c r="I220" s="39"/>
      <c r="J220" s="40" t="s">
        <v>7</v>
      </c>
      <c r="K220" s="40" t="s">
        <v>102</v>
      </c>
      <c r="L220" s="39"/>
      <c r="M220" s="39"/>
      <c r="N220" s="39"/>
      <c r="O220" s="39"/>
      <c r="P220" s="52"/>
      <c r="Q220" s="52"/>
      <c r="R220" s="39"/>
      <c r="S220" s="39"/>
      <c r="T220" s="39"/>
      <c r="U220" s="39"/>
      <c r="V220" s="39"/>
    </row>
    <row r="221" ht="30" customHeight="1" spans="1:22">
      <c r="A221" s="42">
        <v>143</v>
      </c>
      <c r="B221" s="43" t="s">
        <v>351</v>
      </c>
      <c r="C221" s="43" t="s">
        <v>36</v>
      </c>
      <c r="D221" s="43" t="s">
        <v>37</v>
      </c>
      <c r="E221" s="43" t="s">
        <v>298</v>
      </c>
      <c r="F221" s="43" t="s">
        <v>50</v>
      </c>
      <c r="G221" s="43" t="s">
        <v>37</v>
      </c>
      <c r="H221" s="44" t="s">
        <v>658</v>
      </c>
      <c r="I221" s="42">
        <v>6</v>
      </c>
      <c r="J221" s="43" t="s">
        <v>7</v>
      </c>
      <c r="K221" s="43" t="s">
        <v>66</v>
      </c>
      <c r="L221" s="43" t="s">
        <v>791</v>
      </c>
      <c r="M221" s="42" t="s">
        <v>792</v>
      </c>
      <c r="N221" s="43" t="s">
        <v>44</v>
      </c>
      <c r="O221" s="42"/>
      <c r="P221" s="51">
        <v>29273</v>
      </c>
      <c r="Q221" s="51"/>
      <c r="R221" s="42"/>
      <c r="S221" s="42"/>
      <c r="T221" s="43" t="s">
        <v>793</v>
      </c>
      <c r="U221" s="42"/>
      <c r="V221" s="42"/>
    </row>
    <row r="222" ht="30" customHeight="1" spans="1:22">
      <c r="A222" s="42">
        <v>144</v>
      </c>
      <c r="B222" s="43" t="s">
        <v>69</v>
      </c>
      <c r="C222" s="43" t="s">
        <v>36</v>
      </c>
      <c r="D222" s="43" t="s">
        <v>37</v>
      </c>
      <c r="E222" s="43" t="s">
        <v>49</v>
      </c>
      <c r="F222" s="43" t="s">
        <v>50</v>
      </c>
      <c r="G222" s="43" t="s">
        <v>37</v>
      </c>
      <c r="H222" s="44" t="s">
        <v>794</v>
      </c>
      <c r="I222" s="42">
        <v>4</v>
      </c>
      <c r="J222" s="43" t="s">
        <v>7</v>
      </c>
      <c r="K222" s="43" t="s">
        <v>166</v>
      </c>
      <c r="L222" s="43" t="s">
        <v>795</v>
      </c>
      <c r="M222" s="42" t="s">
        <v>796</v>
      </c>
      <c r="N222" s="43" t="s">
        <v>44</v>
      </c>
      <c r="O222" s="42"/>
      <c r="P222" s="51">
        <v>10585</v>
      </c>
      <c r="Q222" s="51"/>
      <c r="R222" s="42"/>
      <c r="S222" s="42"/>
      <c r="T222" s="43" t="s">
        <v>785</v>
      </c>
      <c r="U222" s="42"/>
      <c r="V222" s="42"/>
    </row>
    <row r="223" ht="30" customHeight="1" spans="1:22">
      <c r="A223" s="42">
        <v>145</v>
      </c>
      <c r="B223" s="43" t="s">
        <v>346</v>
      </c>
      <c r="C223" s="43" t="s">
        <v>36</v>
      </c>
      <c r="D223" s="43" t="s">
        <v>37</v>
      </c>
      <c r="E223" s="43" t="s">
        <v>274</v>
      </c>
      <c r="F223" s="43" t="s">
        <v>50</v>
      </c>
      <c r="G223" s="43" t="s">
        <v>37</v>
      </c>
      <c r="H223" s="44" t="s">
        <v>797</v>
      </c>
      <c r="I223" s="42">
        <v>15</v>
      </c>
      <c r="J223" s="43" t="s">
        <v>7</v>
      </c>
      <c r="K223" s="43" t="s">
        <v>762</v>
      </c>
      <c r="L223" s="43" t="s">
        <v>798</v>
      </c>
      <c r="M223" s="42" t="s">
        <v>799</v>
      </c>
      <c r="N223" s="43" t="s">
        <v>44</v>
      </c>
      <c r="O223" s="42"/>
      <c r="P223" s="51">
        <v>42637</v>
      </c>
      <c r="Q223" s="51"/>
      <c r="R223" s="42"/>
      <c r="S223" s="42"/>
      <c r="T223" s="43" t="s">
        <v>800</v>
      </c>
      <c r="U223" s="42"/>
      <c r="V223" s="42"/>
    </row>
    <row r="224" ht="30" customHeight="1" spans="1:22">
      <c r="A224" s="42">
        <v>146</v>
      </c>
      <c r="B224" s="43" t="s">
        <v>801</v>
      </c>
      <c r="C224" s="43" t="s">
        <v>47</v>
      </c>
      <c r="D224" s="43" t="s">
        <v>37</v>
      </c>
      <c r="E224" s="43" t="s">
        <v>110</v>
      </c>
      <c r="F224" s="43" t="s">
        <v>50</v>
      </c>
      <c r="G224" s="43" t="s">
        <v>37</v>
      </c>
      <c r="H224" s="44" t="s">
        <v>802</v>
      </c>
      <c r="I224" s="42">
        <v>15</v>
      </c>
      <c r="J224" s="43" t="s">
        <v>7</v>
      </c>
      <c r="K224" s="43" t="s">
        <v>677</v>
      </c>
      <c r="L224" s="43" t="s">
        <v>803</v>
      </c>
      <c r="M224" s="42" t="s">
        <v>804</v>
      </c>
      <c r="N224" s="43" t="s">
        <v>44</v>
      </c>
      <c r="O224" s="42"/>
      <c r="P224" s="51">
        <v>125400</v>
      </c>
      <c r="Q224" s="51"/>
      <c r="R224" s="42"/>
      <c r="S224" s="42"/>
      <c r="T224" s="43" t="s">
        <v>785</v>
      </c>
      <c r="U224" s="42"/>
      <c r="V224" s="42"/>
    </row>
    <row r="225" ht="30" customHeight="1" spans="1:22">
      <c r="A225" s="42"/>
      <c r="B225" s="43" t="s">
        <v>744</v>
      </c>
      <c r="C225" s="43" t="s">
        <v>36</v>
      </c>
      <c r="D225" s="43" t="s">
        <v>37</v>
      </c>
      <c r="E225" s="43" t="s">
        <v>79</v>
      </c>
      <c r="F225" s="43" t="s">
        <v>50</v>
      </c>
      <c r="G225" s="43" t="s">
        <v>37</v>
      </c>
      <c r="H225" s="44"/>
      <c r="I225" s="42"/>
      <c r="J225" s="43" t="s">
        <v>7</v>
      </c>
      <c r="K225" s="43" t="s">
        <v>677</v>
      </c>
      <c r="L225" s="42"/>
      <c r="M225" s="42"/>
      <c r="N225" s="42"/>
      <c r="O225" s="42"/>
      <c r="P225" s="51"/>
      <c r="Q225" s="51"/>
      <c r="R225" s="42"/>
      <c r="S225" s="42"/>
      <c r="T225" s="42"/>
      <c r="U225" s="42"/>
      <c r="V225" s="42"/>
    </row>
    <row r="226" ht="30" customHeight="1" spans="1:22">
      <c r="A226" s="42"/>
      <c r="B226" s="43" t="s">
        <v>805</v>
      </c>
      <c r="C226" s="43" t="s">
        <v>47</v>
      </c>
      <c r="D226" s="43" t="s">
        <v>37</v>
      </c>
      <c r="E226" s="43" t="s">
        <v>79</v>
      </c>
      <c r="F226" s="43" t="s">
        <v>50</v>
      </c>
      <c r="G226" s="43" t="s">
        <v>37</v>
      </c>
      <c r="H226" s="44"/>
      <c r="I226" s="42"/>
      <c r="J226" s="43" t="s">
        <v>7</v>
      </c>
      <c r="K226" s="43" t="s">
        <v>677</v>
      </c>
      <c r="L226" s="42"/>
      <c r="M226" s="42"/>
      <c r="N226" s="42"/>
      <c r="O226" s="42"/>
      <c r="P226" s="51"/>
      <c r="Q226" s="51"/>
      <c r="R226" s="42"/>
      <c r="S226" s="42"/>
      <c r="T226" s="42"/>
      <c r="U226" s="42"/>
      <c r="V226" s="42"/>
    </row>
    <row r="227" ht="30" customHeight="1" spans="1:22">
      <c r="A227" s="42">
        <v>147</v>
      </c>
      <c r="B227" s="43" t="s">
        <v>475</v>
      </c>
      <c r="C227" s="43" t="s">
        <v>36</v>
      </c>
      <c r="D227" s="43" t="s">
        <v>37</v>
      </c>
      <c r="E227" s="43" t="s">
        <v>430</v>
      </c>
      <c r="F227" s="43" t="s">
        <v>50</v>
      </c>
      <c r="G227" s="43" t="s">
        <v>37</v>
      </c>
      <c r="H227" s="44" t="s">
        <v>806</v>
      </c>
      <c r="I227" s="42">
        <v>2</v>
      </c>
      <c r="J227" s="43" t="s">
        <v>128</v>
      </c>
      <c r="K227" s="43" t="s">
        <v>129</v>
      </c>
      <c r="L227" s="43" t="s">
        <v>807</v>
      </c>
      <c r="M227" s="42"/>
      <c r="N227" s="43" t="s">
        <v>124</v>
      </c>
      <c r="O227" s="42"/>
      <c r="P227" s="51"/>
      <c r="Q227" s="51"/>
      <c r="R227" s="42"/>
      <c r="S227" s="42"/>
      <c r="T227" s="42"/>
      <c r="U227" s="42"/>
      <c r="V227" s="42"/>
    </row>
    <row r="228" ht="30" customHeight="1" spans="1:22">
      <c r="A228" s="42">
        <v>148</v>
      </c>
      <c r="B228" s="43" t="s">
        <v>252</v>
      </c>
      <c r="C228" s="43" t="s">
        <v>36</v>
      </c>
      <c r="D228" s="43" t="s">
        <v>37</v>
      </c>
      <c r="E228" s="43" t="s">
        <v>253</v>
      </c>
      <c r="F228" s="43" t="s">
        <v>50</v>
      </c>
      <c r="G228" s="43" t="s">
        <v>37</v>
      </c>
      <c r="H228" s="44" t="s">
        <v>808</v>
      </c>
      <c r="I228" s="42">
        <v>4</v>
      </c>
      <c r="J228" s="43" t="s">
        <v>128</v>
      </c>
      <c r="K228" s="43" t="s">
        <v>129</v>
      </c>
      <c r="L228" s="43" t="s">
        <v>809</v>
      </c>
      <c r="M228" s="42"/>
      <c r="N228" s="43" t="s">
        <v>124</v>
      </c>
      <c r="O228" s="42"/>
      <c r="P228" s="51"/>
      <c r="Q228" s="51"/>
      <c r="R228" s="42"/>
      <c r="S228" s="42"/>
      <c r="T228" s="42"/>
      <c r="U228" s="42"/>
      <c r="V228" s="42"/>
    </row>
    <row r="229" ht="40.5" spans="1:22">
      <c r="A229" s="42">
        <v>149</v>
      </c>
      <c r="B229" s="43" t="s">
        <v>810</v>
      </c>
      <c r="C229" s="43" t="s">
        <v>36</v>
      </c>
      <c r="D229" s="43" t="s">
        <v>37</v>
      </c>
      <c r="E229" s="43" t="s">
        <v>811</v>
      </c>
      <c r="F229" s="43" t="s">
        <v>50</v>
      </c>
      <c r="G229" s="43" t="s">
        <v>37</v>
      </c>
      <c r="H229" s="44" t="s">
        <v>794</v>
      </c>
      <c r="I229" s="42">
        <v>4</v>
      </c>
      <c r="J229" s="43" t="s">
        <v>121</v>
      </c>
      <c r="K229" s="43" t="s">
        <v>122</v>
      </c>
      <c r="L229" s="43" t="s">
        <v>812</v>
      </c>
      <c r="M229" s="42"/>
      <c r="N229" s="43" t="s">
        <v>124</v>
      </c>
      <c r="O229" s="42"/>
      <c r="P229" s="51"/>
      <c r="Q229" s="51"/>
      <c r="R229" s="42"/>
      <c r="S229" s="42"/>
      <c r="T229" s="42"/>
      <c r="U229" s="42"/>
      <c r="V229" s="42"/>
    </row>
    <row r="230" ht="30" customHeight="1" spans="1:22">
      <c r="A230" s="42">
        <v>150</v>
      </c>
      <c r="B230" s="43" t="s">
        <v>813</v>
      </c>
      <c r="C230" s="43" t="s">
        <v>36</v>
      </c>
      <c r="D230" s="43" t="s">
        <v>37</v>
      </c>
      <c r="E230" s="43" t="s">
        <v>531</v>
      </c>
      <c r="F230" s="43" t="s">
        <v>50</v>
      </c>
      <c r="G230" s="43" t="s">
        <v>37</v>
      </c>
      <c r="H230" s="44" t="s">
        <v>814</v>
      </c>
      <c r="I230" s="42">
        <v>3</v>
      </c>
      <c r="J230" s="43" t="s">
        <v>128</v>
      </c>
      <c r="K230" s="43" t="s">
        <v>129</v>
      </c>
      <c r="L230" s="43" t="s">
        <v>815</v>
      </c>
      <c r="M230" s="43" t="s">
        <v>816</v>
      </c>
      <c r="N230" s="43" t="s">
        <v>124</v>
      </c>
      <c r="O230" s="42"/>
      <c r="P230" s="51"/>
      <c r="Q230" s="51"/>
      <c r="R230" s="42"/>
      <c r="S230" s="42"/>
      <c r="T230" s="42"/>
      <c r="U230" s="42"/>
      <c r="V230" s="42"/>
    </row>
    <row r="231" ht="30" customHeight="1" spans="1:22">
      <c r="A231" s="42"/>
      <c r="B231" s="43" t="s">
        <v>817</v>
      </c>
      <c r="C231" s="43" t="s">
        <v>36</v>
      </c>
      <c r="D231" s="43" t="s">
        <v>37</v>
      </c>
      <c r="E231" s="43" t="s">
        <v>531</v>
      </c>
      <c r="F231" s="43" t="s">
        <v>50</v>
      </c>
      <c r="G231" s="43" t="s">
        <v>37</v>
      </c>
      <c r="H231" s="44"/>
      <c r="I231" s="42"/>
      <c r="J231" s="43" t="s">
        <v>128</v>
      </c>
      <c r="K231" s="43" t="s">
        <v>129</v>
      </c>
      <c r="L231" s="42"/>
      <c r="M231" s="42"/>
      <c r="N231" s="42"/>
      <c r="O231" s="42"/>
      <c r="P231" s="51"/>
      <c r="Q231" s="51"/>
      <c r="R231" s="42"/>
      <c r="S231" s="42"/>
      <c r="T231" s="42"/>
      <c r="U231" s="42"/>
      <c r="V231" s="42"/>
    </row>
    <row r="232" s="23" customFormat="1" ht="30" customHeight="1" spans="1:22">
      <c r="A232" s="39">
        <v>151</v>
      </c>
      <c r="B232" s="39" t="s">
        <v>279</v>
      </c>
      <c r="C232" s="39" t="s">
        <v>36</v>
      </c>
      <c r="D232" s="39" t="s">
        <v>37</v>
      </c>
      <c r="E232" s="39" t="s">
        <v>781</v>
      </c>
      <c r="F232" s="39" t="s">
        <v>39</v>
      </c>
      <c r="G232" s="39" t="s">
        <v>37</v>
      </c>
      <c r="H232" s="41" t="s">
        <v>818</v>
      </c>
      <c r="I232" s="39">
        <v>2</v>
      </c>
      <c r="J232" s="39" t="s">
        <v>7</v>
      </c>
      <c r="K232" s="39" t="s">
        <v>819</v>
      </c>
      <c r="L232" s="39" t="s">
        <v>820</v>
      </c>
      <c r="M232" s="39" t="s">
        <v>821</v>
      </c>
      <c r="N232" s="39" t="s">
        <v>44</v>
      </c>
      <c r="O232" s="39"/>
      <c r="P232" s="52">
        <v>4987</v>
      </c>
      <c r="Q232" s="52"/>
      <c r="R232" s="39"/>
      <c r="S232" s="39"/>
      <c r="T232" s="39" t="s">
        <v>822</v>
      </c>
      <c r="U232" s="39"/>
      <c r="V232" s="39"/>
    </row>
    <row r="233" ht="30" customHeight="1" spans="1:22">
      <c r="A233" s="42">
        <v>152</v>
      </c>
      <c r="B233" s="42" t="s">
        <v>823</v>
      </c>
      <c r="C233" s="42" t="s">
        <v>47</v>
      </c>
      <c r="D233" s="42" t="s">
        <v>37</v>
      </c>
      <c r="E233" s="42" t="s">
        <v>430</v>
      </c>
      <c r="F233" s="42" t="s">
        <v>50</v>
      </c>
      <c r="G233" s="42" t="s">
        <v>37</v>
      </c>
      <c r="H233" s="44" t="s">
        <v>824</v>
      </c>
      <c r="I233" s="42">
        <v>5</v>
      </c>
      <c r="J233" s="42" t="s">
        <v>7</v>
      </c>
      <c r="K233" s="42" t="s">
        <v>102</v>
      </c>
      <c r="L233" s="42" t="s">
        <v>825</v>
      </c>
      <c r="M233" s="42" t="s">
        <v>826</v>
      </c>
      <c r="N233" s="42" t="s">
        <v>44</v>
      </c>
      <c r="O233" s="42"/>
      <c r="P233" s="51">
        <v>11198</v>
      </c>
      <c r="Q233" s="51"/>
      <c r="R233" s="42"/>
      <c r="S233" s="42"/>
      <c r="T233" s="42" t="s">
        <v>800</v>
      </c>
      <c r="U233" s="42"/>
      <c r="V233" s="42"/>
    </row>
    <row r="234" s="23" customFormat="1" ht="30" customHeight="1" spans="1:22">
      <c r="A234" s="39">
        <v>153</v>
      </c>
      <c r="B234" s="39" t="s">
        <v>827</v>
      </c>
      <c r="C234" s="39" t="s">
        <v>47</v>
      </c>
      <c r="D234" s="39" t="s">
        <v>37</v>
      </c>
      <c r="E234" s="39" t="s">
        <v>828</v>
      </c>
      <c r="F234" s="39" t="s">
        <v>39</v>
      </c>
      <c r="G234" s="39" t="s">
        <v>37</v>
      </c>
      <c r="H234" s="41" t="s">
        <v>829</v>
      </c>
      <c r="I234" s="39">
        <v>5</v>
      </c>
      <c r="J234" s="39" t="s">
        <v>7</v>
      </c>
      <c r="K234" s="39" t="s">
        <v>81</v>
      </c>
      <c r="L234" s="39" t="s">
        <v>830</v>
      </c>
      <c r="M234" s="39" t="s">
        <v>831</v>
      </c>
      <c r="N234" s="39" t="s">
        <v>44</v>
      </c>
      <c r="O234" s="39"/>
      <c r="P234" s="52">
        <v>5795</v>
      </c>
      <c r="Q234" s="52"/>
      <c r="R234" s="39"/>
      <c r="S234" s="39"/>
      <c r="T234" s="39" t="s">
        <v>832</v>
      </c>
      <c r="U234" s="39"/>
      <c r="V234" s="39"/>
    </row>
    <row r="235" ht="30" customHeight="1" spans="1:22">
      <c r="A235" s="42">
        <v>154</v>
      </c>
      <c r="B235" s="42" t="s">
        <v>833</v>
      </c>
      <c r="C235" s="42" t="s">
        <v>47</v>
      </c>
      <c r="D235" s="42" t="s">
        <v>37</v>
      </c>
      <c r="E235" s="42" t="s">
        <v>335</v>
      </c>
      <c r="F235" s="42" t="s">
        <v>50</v>
      </c>
      <c r="G235" s="42" t="s">
        <v>37</v>
      </c>
      <c r="H235" s="44" t="s">
        <v>834</v>
      </c>
      <c r="I235" s="42">
        <v>5</v>
      </c>
      <c r="J235" s="42" t="s">
        <v>7</v>
      </c>
      <c r="K235" s="42" t="s">
        <v>41</v>
      </c>
      <c r="L235" s="42" t="s">
        <v>835</v>
      </c>
      <c r="M235" s="42"/>
      <c r="N235" s="42" t="s">
        <v>44</v>
      </c>
      <c r="O235" s="42"/>
      <c r="P235" s="51">
        <v>28781</v>
      </c>
      <c r="Q235" s="51"/>
      <c r="R235" s="42"/>
      <c r="S235" s="42"/>
      <c r="T235" s="42" t="s">
        <v>836</v>
      </c>
      <c r="U235" s="42"/>
      <c r="V235" s="42"/>
    </row>
    <row r="236" ht="30" customHeight="1" spans="1:22">
      <c r="A236" s="42"/>
      <c r="B236" s="42" t="s">
        <v>837</v>
      </c>
      <c r="C236" s="42" t="s">
        <v>36</v>
      </c>
      <c r="D236" s="42" t="s">
        <v>37</v>
      </c>
      <c r="E236" s="42" t="s">
        <v>335</v>
      </c>
      <c r="F236" s="42" t="s">
        <v>50</v>
      </c>
      <c r="G236" s="42" t="s">
        <v>37</v>
      </c>
      <c r="H236" s="44"/>
      <c r="I236" s="42"/>
      <c r="J236" s="42" t="s">
        <v>7</v>
      </c>
      <c r="K236" s="42" t="s">
        <v>41</v>
      </c>
      <c r="L236" s="42"/>
      <c r="M236" s="42"/>
      <c r="N236" s="42"/>
      <c r="O236" s="42"/>
      <c r="P236" s="51"/>
      <c r="Q236" s="51"/>
      <c r="R236" s="42"/>
      <c r="S236" s="42"/>
      <c r="T236" s="42"/>
      <c r="U236" s="42"/>
      <c r="V236" s="42"/>
    </row>
    <row r="237" s="23" customFormat="1" ht="30" customHeight="1" spans="1:22">
      <c r="A237" s="39">
        <v>155</v>
      </c>
      <c r="B237" s="39" t="s">
        <v>838</v>
      </c>
      <c r="C237" s="39" t="s">
        <v>36</v>
      </c>
      <c r="D237" s="39" t="s">
        <v>37</v>
      </c>
      <c r="E237" s="39" t="s">
        <v>828</v>
      </c>
      <c r="F237" s="39" t="s">
        <v>39</v>
      </c>
      <c r="G237" s="39" t="s">
        <v>37</v>
      </c>
      <c r="H237" s="41" t="s">
        <v>839</v>
      </c>
      <c r="I237" s="39">
        <v>5</v>
      </c>
      <c r="J237" s="39" t="s">
        <v>7</v>
      </c>
      <c r="K237" s="39" t="s">
        <v>41</v>
      </c>
      <c r="L237" s="39" t="s">
        <v>840</v>
      </c>
      <c r="M237" s="39" t="s">
        <v>841</v>
      </c>
      <c r="N237" s="39" t="s">
        <v>44</v>
      </c>
      <c r="O237" s="39"/>
      <c r="P237" s="52">
        <v>50898</v>
      </c>
      <c r="Q237" s="52"/>
      <c r="R237" s="39"/>
      <c r="S237" s="39"/>
      <c r="T237" s="39" t="s">
        <v>842</v>
      </c>
      <c r="U237" s="39"/>
      <c r="V237" s="39"/>
    </row>
    <row r="238" s="23" customFormat="1" ht="30" customHeight="1" spans="1:22">
      <c r="A238" s="39"/>
      <c r="B238" s="39" t="s">
        <v>843</v>
      </c>
      <c r="C238" s="39" t="s">
        <v>36</v>
      </c>
      <c r="D238" s="39" t="s">
        <v>37</v>
      </c>
      <c r="E238" s="39" t="s">
        <v>828</v>
      </c>
      <c r="F238" s="39" t="s">
        <v>39</v>
      </c>
      <c r="G238" s="39" t="s">
        <v>37</v>
      </c>
      <c r="H238" s="41"/>
      <c r="I238" s="39"/>
      <c r="J238" s="39" t="s">
        <v>7</v>
      </c>
      <c r="K238" s="39" t="s">
        <v>41</v>
      </c>
      <c r="L238" s="39"/>
      <c r="M238" s="39"/>
      <c r="N238" s="39"/>
      <c r="O238" s="39"/>
      <c r="P238" s="52"/>
      <c r="Q238" s="52"/>
      <c r="R238" s="39"/>
      <c r="S238" s="39"/>
      <c r="T238" s="39"/>
      <c r="U238" s="39"/>
      <c r="V238" s="39"/>
    </row>
    <row r="239" ht="30" customHeight="1" spans="1:22">
      <c r="A239" s="42">
        <v>156</v>
      </c>
      <c r="B239" s="42" t="s">
        <v>163</v>
      </c>
      <c r="C239" s="42" t="s">
        <v>36</v>
      </c>
      <c r="D239" s="42" t="s">
        <v>37</v>
      </c>
      <c r="E239" s="42" t="s">
        <v>164</v>
      </c>
      <c r="F239" s="42" t="s">
        <v>50</v>
      </c>
      <c r="G239" s="42" t="s">
        <v>37</v>
      </c>
      <c r="H239" s="44" t="s">
        <v>844</v>
      </c>
      <c r="I239" s="42">
        <v>6</v>
      </c>
      <c r="J239" s="42" t="s">
        <v>7</v>
      </c>
      <c r="K239" s="42" t="s">
        <v>409</v>
      </c>
      <c r="L239" s="42" t="s">
        <v>845</v>
      </c>
      <c r="M239" s="42" t="s">
        <v>846</v>
      </c>
      <c r="N239" s="42" t="s">
        <v>44</v>
      </c>
      <c r="O239" s="42"/>
      <c r="P239" s="51">
        <v>17823</v>
      </c>
      <c r="Q239" s="51"/>
      <c r="R239" s="42"/>
      <c r="S239" s="42"/>
      <c r="T239" s="42" t="s">
        <v>847</v>
      </c>
      <c r="U239" s="42"/>
      <c r="V239" s="42"/>
    </row>
    <row r="240" ht="30" customHeight="1" spans="1:22">
      <c r="A240" s="42">
        <v>157</v>
      </c>
      <c r="B240" s="42" t="s">
        <v>848</v>
      </c>
      <c r="C240" s="42" t="s">
        <v>36</v>
      </c>
      <c r="D240" s="42" t="s">
        <v>118</v>
      </c>
      <c r="E240" s="42" t="s">
        <v>849</v>
      </c>
      <c r="F240" s="42" t="s">
        <v>50</v>
      </c>
      <c r="G240" s="42" t="s">
        <v>37</v>
      </c>
      <c r="H240" s="44" t="s">
        <v>850</v>
      </c>
      <c r="I240" s="42">
        <v>5</v>
      </c>
      <c r="J240" s="42" t="s">
        <v>7</v>
      </c>
      <c r="K240" s="42" t="s">
        <v>92</v>
      </c>
      <c r="L240" s="42" t="s">
        <v>851</v>
      </c>
      <c r="M240" s="42"/>
      <c r="N240" s="42" t="s">
        <v>44</v>
      </c>
      <c r="O240" s="42"/>
      <c r="P240" s="51">
        <v>17800</v>
      </c>
      <c r="Q240" s="51"/>
      <c r="R240" s="42"/>
      <c r="S240" s="42"/>
      <c r="T240" s="42" t="s">
        <v>852</v>
      </c>
      <c r="U240" s="42"/>
      <c r="V240" s="42"/>
    </row>
    <row r="241" ht="30" customHeight="1" spans="1:22">
      <c r="A241" s="42">
        <v>158</v>
      </c>
      <c r="B241" s="42" t="s">
        <v>853</v>
      </c>
      <c r="C241" s="42" t="s">
        <v>47</v>
      </c>
      <c r="D241" s="42" t="s">
        <v>37</v>
      </c>
      <c r="E241" s="42" t="s">
        <v>110</v>
      </c>
      <c r="F241" s="42" t="s">
        <v>50</v>
      </c>
      <c r="G241" s="42" t="s">
        <v>37</v>
      </c>
      <c r="H241" s="44" t="s">
        <v>854</v>
      </c>
      <c r="I241" s="42">
        <v>5</v>
      </c>
      <c r="J241" s="42" t="s">
        <v>7</v>
      </c>
      <c r="K241" s="42" t="s">
        <v>81</v>
      </c>
      <c r="L241" s="42" t="s">
        <v>855</v>
      </c>
      <c r="M241" s="42" t="s">
        <v>856</v>
      </c>
      <c r="N241" s="42" t="s">
        <v>44</v>
      </c>
      <c r="O241" s="42"/>
      <c r="P241" s="51">
        <v>31415</v>
      </c>
      <c r="Q241" s="51"/>
      <c r="R241" s="42"/>
      <c r="S241" s="42"/>
      <c r="T241" s="42" t="s">
        <v>857</v>
      </c>
      <c r="U241" s="42"/>
      <c r="V241" s="42"/>
    </row>
    <row r="242" ht="30" customHeight="1" spans="1:22">
      <c r="A242" s="42">
        <v>159</v>
      </c>
      <c r="B242" s="42" t="s">
        <v>69</v>
      </c>
      <c r="C242" s="42" t="s">
        <v>36</v>
      </c>
      <c r="D242" s="42" t="s">
        <v>37</v>
      </c>
      <c r="E242" s="42" t="s">
        <v>49</v>
      </c>
      <c r="F242" s="42" t="s">
        <v>50</v>
      </c>
      <c r="G242" s="42" t="s">
        <v>37</v>
      </c>
      <c r="H242" s="44" t="s">
        <v>844</v>
      </c>
      <c r="I242" s="42">
        <v>6</v>
      </c>
      <c r="J242" s="42" t="s">
        <v>7</v>
      </c>
      <c r="K242" s="42" t="s">
        <v>66</v>
      </c>
      <c r="L242" s="42" t="s">
        <v>858</v>
      </c>
      <c r="M242" s="42" t="s">
        <v>859</v>
      </c>
      <c r="N242" s="42" t="s">
        <v>44</v>
      </c>
      <c r="O242" s="42"/>
      <c r="P242" s="51">
        <v>23516</v>
      </c>
      <c r="Q242" s="51"/>
      <c r="R242" s="42"/>
      <c r="S242" s="42"/>
      <c r="T242" s="42" t="s">
        <v>860</v>
      </c>
      <c r="U242" s="42"/>
      <c r="V242" s="42"/>
    </row>
    <row r="243" ht="30" customHeight="1" spans="1:22">
      <c r="A243" s="42">
        <v>160</v>
      </c>
      <c r="B243" s="42" t="s">
        <v>861</v>
      </c>
      <c r="C243" s="42" t="s">
        <v>36</v>
      </c>
      <c r="D243" s="42" t="s">
        <v>37</v>
      </c>
      <c r="E243" s="42" t="s">
        <v>531</v>
      </c>
      <c r="F243" s="42" t="s">
        <v>50</v>
      </c>
      <c r="G243" s="42" t="s">
        <v>37</v>
      </c>
      <c r="H243" s="44" t="s">
        <v>862</v>
      </c>
      <c r="I243" s="42">
        <v>5</v>
      </c>
      <c r="J243" s="42" t="s">
        <v>7</v>
      </c>
      <c r="K243" s="42" t="s">
        <v>92</v>
      </c>
      <c r="L243" s="42" t="s">
        <v>863</v>
      </c>
      <c r="M243" s="42" t="s">
        <v>864</v>
      </c>
      <c r="N243" s="42" t="s">
        <v>44</v>
      </c>
      <c r="O243" s="42"/>
      <c r="P243" s="51">
        <v>64195</v>
      </c>
      <c r="Q243" s="51"/>
      <c r="R243" s="42"/>
      <c r="S243" s="42"/>
      <c r="T243" s="42" t="s">
        <v>865</v>
      </c>
      <c r="U243" s="42"/>
      <c r="V243" s="42"/>
    </row>
    <row r="244" ht="30" customHeight="1" spans="1:22">
      <c r="A244" s="42"/>
      <c r="B244" s="42" t="s">
        <v>866</v>
      </c>
      <c r="C244" s="42" t="s">
        <v>36</v>
      </c>
      <c r="D244" s="42" t="s">
        <v>37</v>
      </c>
      <c r="E244" s="42" t="s">
        <v>531</v>
      </c>
      <c r="F244" s="42" t="s">
        <v>50</v>
      </c>
      <c r="G244" s="42" t="s">
        <v>37</v>
      </c>
      <c r="H244" s="44"/>
      <c r="I244" s="42"/>
      <c r="J244" s="42" t="s">
        <v>7</v>
      </c>
      <c r="K244" s="42" t="s">
        <v>92</v>
      </c>
      <c r="L244" s="42"/>
      <c r="M244" s="42"/>
      <c r="N244" s="42"/>
      <c r="O244" s="42"/>
      <c r="P244" s="51"/>
      <c r="Q244" s="51"/>
      <c r="R244" s="42"/>
      <c r="S244" s="42"/>
      <c r="T244" s="42"/>
      <c r="U244" s="42"/>
      <c r="V244" s="42"/>
    </row>
    <row r="245" ht="30" customHeight="1" spans="1:22">
      <c r="A245" s="42"/>
      <c r="B245" s="42" t="s">
        <v>867</v>
      </c>
      <c r="C245" s="42" t="s">
        <v>47</v>
      </c>
      <c r="D245" s="42" t="s">
        <v>37</v>
      </c>
      <c r="E245" s="42" t="s">
        <v>531</v>
      </c>
      <c r="F245" s="42" t="s">
        <v>50</v>
      </c>
      <c r="G245" s="42" t="s">
        <v>37</v>
      </c>
      <c r="H245" s="44"/>
      <c r="I245" s="42"/>
      <c r="J245" s="42" t="s">
        <v>7</v>
      </c>
      <c r="K245" s="42" t="s">
        <v>92</v>
      </c>
      <c r="L245" s="42"/>
      <c r="M245" s="42"/>
      <c r="N245" s="42"/>
      <c r="O245" s="42"/>
      <c r="P245" s="51"/>
      <c r="Q245" s="51"/>
      <c r="R245" s="42"/>
      <c r="S245" s="42"/>
      <c r="T245" s="42"/>
      <c r="U245" s="42"/>
      <c r="V245" s="42"/>
    </row>
    <row r="246" ht="30" customHeight="1" spans="1:22">
      <c r="A246" s="42"/>
      <c r="B246" s="42" t="s">
        <v>511</v>
      </c>
      <c r="C246" s="42" t="s">
        <v>47</v>
      </c>
      <c r="D246" s="42" t="s">
        <v>37</v>
      </c>
      <c r="E246" s="42" t="s">
        <v>531</v>
      </c>
      <c r="F246" s="42" t="s">
        <v>50</v>
      </c>
      <c r="G246" s="42" t="s">
        <v>37</v>
      </c>
      <c r="H246" s="44"/>
      <c r="I246" s="42"/>
      <c r="J246" s="42" t="s">
        <v>7</v>
      </c>
      <c r="K246" s="42" t="s">
        <v>92</v>
      </c>
      <c r="L246" s="42"/>
      <c r="M246" s="42"/>
      <c r="N246" s="42"/>
      <c r="O246" s="42"/>
      <c r="P246" s="51"/>
      <c r="Q246" s="51"/>
      <c r="R246" s="42"/>
      <c r="S246" s="42"/>
      <c r="T246" s="42"/>
      <c r="U246" s="42"/>
      <c r="V246" s="42"/>
    </row>
    <row r="247" ht="30" customHeight="1" spans="1:22">
      <c r="A247" s="42">
        <v>161</v>
      </c>
      <c r="B247" s="42" t="s">
        <v>663</v>
      </c>
      <c r="C247" s="42" t="s">
        <v>36</v>
      </c>
      <c r="D247" s="42" t="s">
        <v>118</v>
      </c>
      <c r="E247" s="42" t="s">
        <v>79</v>
      </c>
      <c r="F247" s="42" t="s">
        <v>50</v>
      </c>
      <c r="G247" s="42" t="s">
        <v>37</v>
      </c>
      <c r="H247" s="44" t="s">
        <v>868</v>
      </c>
      <c r="I247" s="42">
        <v>4</v>
      </c>
      <c r="J247" s="42" t="s">
        <v>7</v>
      </c>
      <c r="K247" s="42" t="s">
        <v>819</v>
      </c>
      <c r="L247" s="42" t="s">
        <v>869</v>
      </c>
      <c r="M247" s="42" t="s">
        <v>870</v>
      </c>
      <c r="N247" s="42" t="s">
        <v>44</v>
      </c>
      <c r="O247" s="42"/>
      <c r="P247" s="51">
        <v>16590</v>
      </c>
      <c r="Q247" s="51"/>
      <c r="R247" s="42"/>
      <c r="S247" s="42"/>
      <c r="T247" s="42" t="s">
        <v>871</v>
      </c>
      <c r="U247" s="42"/>
      <c r="V247" s="66"/>
    </row>
    <row r="248" ht="30" customHeight="1" spans="1:22">
      <c r="A248" s="42"/>
      <c r="B248" s="42" t="s">
        <v>872</v>
      </c>
      <c r="C248" s="42" t="s">
        <v>36</v>
      </c>
      <c r="D248" s="42" t="s">
        <v>118</v>
      </c>
      <c r="E248" s="42" t="s">
        <v>79</v>
      </c>
      <c r="F248" s="42" t="s">
        <v>50</v>
      </c>
      <c r="G248" s="42" t="s">
        <v>37</v>
      </c>
      <c r="H248" s="44"/>
      <c r="I248" s="42"/>
      <c r="J248" s="42" t="s">
        <v>7</v>
      </c>
      <c r="K248" s="42" t="s">
        <v>819</v>
      </c>
      <c r="L248" s="42"/>
      <c r="M248" s="42"/>
      <c r="N248" s="42"/>
      <c r="O248" s="42"/>
      <c r="P248" s="51"/>
      <c r="Q248" s="51"/>
      <c r="R248" s="42"/>
      <c r="S248" s="42"/>
      <c r="T248" s="42"/>
      <c r="U248" s="42"/>
      <c r="V248" s="66"/>
    </row>
    <row r="249" s="25" customFormat="1" ht="30" customHeight="1" spans="1:22">
      <c r="A249" s="62">
        <v>162</v>
      </c>
      <c r="B249" s="62" t="s">
        <v>873</v>
      </c>
      <c r="C249" s="62" t="s">
        <v>36</v>
      </c>
      <c r="D249" s="62" t="s">
        <v>37</v>
      </c>
      <c r="E249" s="62" t="s">
        <v>64</v>
      </c>
      <c r="F249" s="62" t="s">
        <v>748</v>
      </c>
      <c r="G249" s="62" t="s">
        <v>37</v>
      </c>
      <c r="H249" s="64" t="s">
        <v>874</v>
      </c>
      <c r="I249" s="62">
        <v>112</v>
      </c>
      <c r="J249" s="62" t="s">
        <v>6</v>
      </c>
      <c r="K249" s="62" t="s">
        <v>186</v>
      </c>
      <c r="L249" s="62" t="s">
        <v>875</v>
      </c>
      <c r="M249" s="62"/>
      <c r="N249" s="62" t="s">
        <v>124</v>
      </c>
      <c r="O249" s="62"/>
      <c r="P249" s="65"/>
      <c r="Q249" s="65"/>
      <c r="R249" s="62"/>
      <c r="S249" s="62"/>
      <c r="T249" s="62"/>
      <c r="U249" s="62"/>
      <c r="V249" s="62"/>
    </row>
    <row r="250" ht="30" customHeight="1" spans="1:22">
      <c r="A250" s="42">
        <v>163</v>
      </c>
      <c r="B250" s="42" t="s">
        <v>360</v>
      </c>
      <c r="C250" s="42" t="s">
        <v>36</v>
      </c>
      <c r="D250" s="42" t="s">
        <v>37</v>
      </c>
      <c r="E250" s="42" t="s">
        <v>38</v>
      </c>
      <c r="F250" s="42" t="s">
        <v>50</v>
      </c>
      <c r="G250" s="42" t="s">
        <v>37</v>
      </c>
      <c r="H250" s="44" t="s">
        <v>876</v>
      </c>
      <c r="I250" s="42">
        <v>5</v>
      </c>
      <c r="J250" s="42" t="s">
        <v>7</v>
      </c>
      <c r="K250" s="42" t="s">
        <v>166</v>
      </c>
      <c r="L250" s="42" t="s">
        <v>877</v>
      </c>
      <c r="M250" s="42" t="s">
        <v>878</v>
      </c>
      <c r="N250" s="42" t="s">
        <v>44</v>
      </c>
      <c r="O250" s="42"/>
      <c r="P250" s="51">
        <v>21980</v>
      </c>
      <c r="Q250" s="51"/>
      <c r="R250" s="42"/>
      <c r="S250" s="42"/>
      <c r="T250" s="42" t="s">
        <v>879</v>
      </c>
      <c r="U250" s="42"/>
      <c r="V250" s="42"/>
    </row>
    <row r="251" ht="30" customHeight="1" spans="1:22">
      <c r="A251" s="42"/>
      <c r="B251" s="42" t="s">
        <v>880</v>
      </c>
      <c r="C251" s="42" t="s">
        <v>47</v>
      </c>
      <c r="D251" s="42" t="s">
        <v>37</v>
      </c>
      <c r="E251" s="42" t="s">
        <v>38</v>
      </c>
      <c r="F251" s="42" t="s">
        <v>50</v>
      </c>
      <c r="G251" s="42" t="s">
        <v>37</v>
      </c>
      <c r="H251" s="44"/>
      <c r="I251" s="42"/>
      <c r="J251" s="42" t="s">
        <v>7</v>
      </c>
      <c r="K251" s="42" t="s">
        <v>166</v>
      </c>
      <c r="L251" s="42"/>
      <c r="M251" s="42"/>
      <c r="N251" s="42"/>
      <c r="O251" s="42"/>
      <c r="P251" s="51"/>
      <c r="Q251" s="51"/>
      <c r="R251" s="42"/>
      <c r="S251" s="42"/>
      <c r="T251" s="42"/>
      <c r="U251" s="42"/>
      <c r="V251" s="42"/>
    </row>
    <row r="252" ht="30" customHeight="1" spans="1:22">
      <c r="A252" s="42">
        <v>164</v>
      </c>
      <c r="B252" s="42" t="s">
        <v>881</v>
      </c>
      <c r="C252" s="42" t="s">
        <v>36</v>
      </c>
      <c r="D252" s="42" t="s">
        <v>37</v>
      </c>
      <c r="E252" s="42" t="s">
        <v>64</v>
      </c>
      <c r="F252" s="42" t="s">
        <v>50</v>
      </c>
      <c r="G252" s="42" t="s">
        <v>37</v>
      </c>
      <c r="H252" s="44" t="s">
        <v>882</v>
      </c>
      <c r="I252" s="42">
        <v>6</v>
      </c>
      <c r="J252" s="42" t="s">
        <v>7</v>
      </c>
      <c r="K252" s="42" t="s">
        <v>92</v>
      </c>
      <c r="L252" s="42" t="s">
        <v>883</v>
      </c>
      <c r="M252" s="42"/>
      <c r="N252" s="42" t="s">
        <v>44</v>
      </c>
      <c r="O252" s="42"/>
      <c r="P252" s="51">
        <v>16150</v>
      </c>
      <c r="Q252" s="51"/>
      <c r="R252" s="42"/>
      <c r="S252" s="42"/>
      <c r="T252" s="42" t="s">
        <v>860</v>
      </c>
      <c r="U252" s="42"/>
      <c r="V252" s="42"/>
    </row>
    <row r="253" ht="30" customHeight="1" spans="1:22">
      <c r="A253" s="42">
        <v>165</v>
      </c>
      <c r="B253" s="42" t="s">
        <v>884</v>
      </c>
      <c r="C253" s="42" t="s">
        <v>47</v>
      </c>
      <c r="D253" s="42" t="s">
        <v>37</v>
      </c>
      <c r="E253" s="42" t="s">
        <v>885</v>
      </c>
      <c r="F253" s="42" t="s">
        <v>50</v>
      </c>
      <c r="G253" s="42" t="s">
        <v>37</v>
      </c>
      <c r="H253" s="44" t="s">
        <v>886</v>
      </c>
      <c r="I253" s="42">
        <v>8</v>
      </c>
      <c r="J253" s="42" t="s">
        <v>7</v>
      </c>
      <c r="K253" s="42" t="s">
        <v>92</v>
      </c>
      <c r="L253" s="42" t="s">
        <v>887</v>
      </c>
      <c r="M253" s="42" t="s">
        <v>888</v>
      </c>
      <c r="N253" s="42" t="s">
        <v>44</v>
      </c>
      <c r="O253" s="42"/>
      <c r="P253" s="51">
        <v>25627</v>
      </c>
      <c r="Q253" s="51"/>
      <c r="R253" s="42"/>
      <c r="S253" s="42"/>
      <c r="T253" s="42" t="s">
        <v>865</v>
      </c>
      <c r="U253" s="42"/>
      <c r="V253" s="42"/>
    </row>
    <row r="254" ht="30" customHeight="1" spans="1:22">
      <c r="A254" s="42">
        <v>166</v>
      </c>
      <c r="B254" s="42" t="s">
        <v>559</v>
      </c>
      <c r="C254" s="42" t="s">
        <v>47</v>
      </c>
      <c r="D254" s="42" t="s">
        <v>37</v>
      </c>
      <c r="E254" s="42" t="s">
        <v>110</v>
      </c>
      <c r="F254" s="42" t="s">
        <v>50</v>
      </c>
      <c r="G254" s="42" t="s">
        <v>37</v>
      </c>
      <c r="H254" s="44" t="s">
        <v>889</v>
      </c>
      <c r="I254" s="42">
        <v>11</v>
      </c>
      <c r="J254" s="42" t="s">
        <v>7</v>
      </c>
      <c r="K254" s="42" t="s">
        <v>213</v>
      </c>
      <c r="L254" s="42" t="s">
        <v>890</v>
      </c>
      <c r="M254" s="42" t="s">
        <v>891</v>
      </c>
      <c r="N254" s="42" t="s">
        <v>44</v>
      </c>
      <c r="O254" s="42"/>
      <c r="P254" s="51">
        <v>91942</v>
      </c>
      <c r="Q254" s="51"/>
      <c r="R254" s="42"/>
      <c r="S254" s="42"/>
      <c r="T254" s="42" t="s">
        <v>860</v>
      </c>
      <c r="U254" s="42"/>
      <c r="V254" s="42"/>
    </row>
    <row r="255" ht="30" customHeight="1" spans="1:22">
      <c r="A255" s="42"/>
      <c r="B255" s="42" t="s">
        <v>892</v>
      </c>
      <c r="C255" s="42" t="s">
        <v>36</v>
      </c>
      <c r="D255" s="42" t="s">
        <v>37</v>
      </c>
      <c r="E255" s="42" t="s">
        <v>110</v>
      </c>
      <c r="F255" s="42" t="s">
        <v>50</v>
      </c>
      <c r="G255" s="42" t="s">
        <v>37</v>
      </c>
      <c r="H255" s="44"/>
      <c r="I255" s="42"/>
      <c r="J255" s="42" t="s">
        <v>7</v>
      </c>
      <c r="K255" s="42" t="s">
        <v>213</v>
      </c>
      <c r="L255" s="42"/>
      <c r="M255" s="42"/>
      <c r="N255" s="42"/>
      <c r="O255" s="42"/>
      <c r="P255" s="51"/>
      <c r="Q255" s="51"/>
      <c r="R255" s="42"/>
      <c r="S255" s="42"/>
      <c r="T255" s="42"/>
      <c r="U255" s="42"/>
      <c r="V255" s="42"/>
    </row>
    <row r="256" ht="30" customHeight="1" spans="1:22">
      <c r="A256" s="42"/>
      <c r="B256" s="42" t="s">
        <v>893</v>
      </c>
      <c r="C256" s="42" t="s">
        <v>36</v>
      </c>
      <c r="D256" s="42" t="s">
        <v>37</v>
      </c>
      <c r="E256" s="42" t="s">
        <v>110</v>
      </c>
      <c r="F256" s="42" t="s">
        <v>50</v>
      </c>
      <c r="G256" s="42" t="s">
        <v>37</v>
      </c>
      <c r="H256" s="44"/>
      <c r="I256" s="42"/>
      <c r="J256" s="42" t="s">
        <v>7</v>
      </c>
      <c r="K256" s="42" t="s">
        <v>213</v>
      </c>
      <c r="L256" s="42"/>
      <c r="M256" s="42"/>
      <c r="N256" s="42"/>
      <c r="O256" s="42"/>
      <c r="P256" s="51"/>
      <c r="Q256" s="51"/>
      <c r="R256" s="42"/>
      <c r="S256" s="42"/>
      <c r="T256" s="42"/>
      <c r="U256" s="42"/>
      <c r="V256" s="42"/>
    </row>
    <row r="257" s="23" customFormat="1" ht="30" customHeight="1" spans="1:22">
      <c r="A257" s="39">
        <v>167</v>
      </c>
      <c r="B257" s="39" t="s">
        <v>894</v>
      </c>
      <c r="C257" s="39" t="s">
        <v>47</v>
      </c>
      <c r="D257" s="39" t="s">
        <v>37</v>
      </c>
      <c r="E257" s="39" t="s">
        <v>828</v>
      </c>
      <c r="F257" s="39" t="s">
        <v>39</v>
      </c>
      <c r="G257" s="39" t="s">
        <v>37</v>
      </c>
      <c r="H257" s="41" t="s">
        <v>895</v>
      </c>
      <c r="I257" s="39">
        <v>5</v>
      </c>
      <c r="J257" s="39" t="s">
        <v>7</v>
      </c>
      <c r="K257" s="39" t="s">
        <v>66</v>
      </c>
      <c r="L257" s="39" t="s">
        <v>896</v>
      </c>
      <c r="M257" s="39" t="s">
        <v>897</v>
      </c>
      <c r="N257" s="39" t="s">
        <v>44</v>
      </c>
      <c r="O257" s="39"/>
      <c r="P257" s="52">
        <v>14288</v>
      </c>
      <c r="Q257" s="52"/>
      <c r="R257" s="39"/>
      <c r="S257" s="39"/>
      <c r="T257" s="39" t="s">
        <v>879</v>
      </c>
      <c r="U257" s="39"/>
      <c r="V257" s="39"/>
    </row>
    <row r="258" ht="30" customHeight="1" spans="1:22">
      <c r="A258" s="42">
        <v>168</v>
      </c>
      <c r="B258" s="42" t="s">
        <v>898</v>
      </c>
      <c r="C258" s="42" t="s">
        <v>36</v>
      </c>
      <c r="D258" s="42" t="s">
        <v>37</v>
      </c>
      <c r="E258" s="42" t="s">
        <v>110</v>
      </c>
      <c r="F258" s="42" t="s">
        <v>50</v>
      </c>
      <c r="G258" s="42" t="s">
        <v>37</v>
      </c>
      <c r="H258" s="44" t="s">
        <v>899</v>
      </c>
      <c r="I258" s="42">
        <v>6</v>
      </c>
      <c r="J258" s="42" t="s">
        <v>7</v>
      </c>
      <c r="K258" s="42" t="s">
        <v>900</v>
      </c>
      <c r="L258" s="42" t="s">
        <v>901</v>
      </c>
      <c r="M258" s="42"/>
      <c r="N258" s="42" t="s">
        <v>44</v>
      </c>
      <c r="O258" s="42"/>
      <c r="P258" s="51">
        <v>27932</v>
      </c>
      <c r="Q258" s="51"/>
      <c r="R258" s="42"/>
      <c r="S258" s="42"/>
      <c r="T258" s="42" t="s">
        <v>865</v>
      </c>
      <c r="U258" s="42"/>
      <c r="V258" s="42"/>
    </row>
    <row r="259" s="23" customFormat="1" ht="30" customHeight="1" spans="1:22">
      <c r="A259" s="39">
        <v>169</v>
      </c>
      <c r="B259" s="39" t="s">
        <v>902</v>
      </c>
      <c r="C259" s="39" t="s">
        <v>47</v>
      </c>
      <c r="D259" s="39" t="s">
        <v>37</v>
      </c>
      <c r="E259" s="39" t="s">
        <v>430</v>
      </c>
      <c r="F259" s="39" t="s">
        <v>39</v>
      </c>
      <c r="G259" s="39" t="s">
        <v>37</v>
      </c>
      <c r="H259" s="41" t="s">
        <v>903</v>
      </c>
      <c r="I259" s="39">
        <v>5</v>
      </c>
      <c r="J259" s="39" t="s">
        <v>7</v>
      </c>
      <c r="K259" s="39" t="s">
        <v>102</v>
      </c>
      <c r="L259" s="39" t="s">
        <v>904</v>
      </c>
      <c r="M259" s="39" t="s">
        <v>905</v>
      </c>
      <c r="N259" s="39" t="s">
        <v>44</v>
      </c>
      <c r="O259" s="39"/>
      <c r="P259" s="52">
        <v>11198</v>
      </c>
      <c r="Q259" s="52"/>
      <c r="R259" s="39"/>
      <c r="S259" s="39"/>
      <c r="T259" s="39" t="s">
        <v>865</v>
      </c>
      <c r="U259" s="39"/>
      <c r="V259" s="39"/>
    </row>
    <row r="260" ht="30" customHeight="1" spans="1:22">
      <c r="A260" s="42">
        <v>170</v>
      </c>
      <c r="B260" s="42" t="s">
        <v>906</v>
      </c>
      <c r="C260" s="42" t="s">
        <v>36</v>
      </c>
      <c r="D260" s="42" t="s">
        <v>37</v>
      </c>
      <c r="E260" s="42" t="s">
        <v>828</v>
      </c>
      <c r="F260" s="42" t="s">
        <v>50</v>
      </c>
      <c r="G260" s="42" t="s">
        <v>37</v>
      </c>
      <c r="H260" s="44" t="s">
        <v>907</v>
      </c>
      <c r="I260" s="42">
        <v>7</v>
      </c>
      <c r="J260" s="42" t="s">
        <v>7</v>
      </c>
      <c r="K260" s="42" t="s">
        <v>66</v>
      </c>
      <c r="L260" s="42" t="s">
        <v>908</v>
      </c>
      <c r="M260" s="42"/>
      <c r="N260" s="42" t="s">
        <v>44</v>
      </c>
      <c r="O260" s="42"/>
      <c r="P260" s="51">
        <v>24665</v>
      </c>
      <c r="Q260" s="51"/>
      <c r="R260" s="42"/>
      <c r="S260" s="42"/>
      <c r="T260" s="42" t="s">
        <v>824</v>
      </c>
      <c r="U260" s="42"/>
      <c r="V260" s="42"/>
    </row>
    <row r="261" s="23" customFormat="1" ht="45.75" customHeight="1" spans="1:22">
      <c r="A261" s="39">
        <v>171</v>
      </c>
      <c r="B261" s="39" t="s">
        <v>334</v>
      </c>
      <c r="C261" s="39" t="s">
        <v>47</v>
      </c>
      <c r="D261" s="39" t="s">
        <v>37</v>
      </c>
      <c r="E261" s="39" t="s">
        <v>909</v>
      </c>
      <c r="F261" s="39" t="s">
        <v>39</v>
      </c>
      <c r="G261" s="39" t="s">
        <v>37</v>
      </c>
      <c r="H261" s="41" t="s">
        <v>910</v>
      </c>
      <c r="I261" s="39">
        <v>8</v>
      </c>
      <c r="J261" s="39" t="s">
        <v>7</v>
      </c>
      <c r="K261" s="39" t="s">
        <v>911</v>
      </c>
      <c r="L261" s="39" t="s">
        <v>912</v>
      </c>
      <c r="M261" s="39" t="s">
        <v>913</v>
      </c>
      <c r="N261" s="39" t="s">
        <v>44</v>
      </c>
      <c r="O261" s="39"/>
      <c r="P261" s="52">
        <v>85260</v>
      </c>
      <c r="Q261" s="52"/>
      <c r="R261" s="39"/>
      <c r="S261" s="39"/>
      <c r="T261" s="39" t="s">
        <v>879</v>
      </c>
      <c r="U261" s="39"/>
      <c r="V261" s="39"/>
    </row>
    <row r="262" s="23" customFormat="1" ht="45.75" customHeight="1" spans="1:22">
      <c r="A262" s="39"/>
      <c r="B262" s="39" t="s">
        <v>833</v>
      </c>
      <c r="C262" s="39" t="s">
        <v>47</v>
      </c>
      <c r="D262" s="39" t="s">
        <v>37</v>
      </c>
      <c r="E262" s="39" t="s">
        <v>909</v>
      </c>
      <c r="F262" s="39" t="s">
        <v>39</v>
      </c>
      <c r="G262" s="39" t="s">
        <v>37</v>
      </c>
      <c r="H262" s="41"/>
      <c r="I262" s="39"/>
      <c r="J262" s="39" t="s">
        <v>7</v>
      </c>
      <c r="K262" s="39" t="s">
        <v>911</v>
      </c>
      <c r="L262" s="39"/>
      <c r="M262" s="39"/>
      <c r="N262" s="39"/>
      <c r="O262" s="39"/>
      <c r="P262" s="52"/>
      <c r="Q262" s="52"/>
      <c r="R262" s="39"/>
      <c r="S262" s="39"/>
      <c r="T262" s="39"/>
      <c r="U262" s="39"/>
      <c r="V262" s="39"/>
    </row>
    <row r="263" s="23" customFormat="1" ht="45.75" customHeight="1" spans="1:22">
      <c r="A263" s="39"/>
      <c r="B263" s="39" t="s">
        <v>914</v>
      </c>
      <c r="C263" s="39" t="s">
        <v>47</v>
      </c>
      <c r="D263" s="39" t="s">
        <v>37</v>
      </c>
      <c r="E263" s="39" t="s">
        <v>909</v>
      </c>
      <c r="F263" s="39" t="s">
        <v>39</v>
      </c>
      <c r="G263" s="39" t="s">
        <v>37</v>
      </c>
      <c r="H263" s="41"/>
      <c r="I263" s="39"/>
      <c r="J263" s="39" t="s">
        <v>7</v>
      </c>
      <c r="K263" s="39" t="s">
        <v>911</v>
      </c>
      <c r="L263" s="39"/>
      <c r="M263" s="39"/>
      <c r="N263" s="39"/>
      <c r="O263" s="39"/>
      <c r="P263" s="52"/>
      <c r="Q263" s="52"/>
      <c r="R263" s="39"/>
      <c r="S263" s="39"/>
      <c r="T263" s="39"/>
      <c r="U263" s="39"/>
      <c r="V263" s="39"/>
    </row>
    <row r="264" s="23" customFormat="1" ht="30" customHeight="1" spans="1:22">
      <c r="A264" s="39">
        <v>172</v>
      </c>
      <c r="B264" s="39" t="s">
        <v>279</v>
      </c>
      <c r="C264" s="39" t="s">
        <v>36</v>
      </c>
      <c r="D264" s="39" t="s">
        <v>37</v>
      </c>
      <c r="E264" s="39" t="s">
        <v>274</v>
      </c>
      <c r="F264" s="39" t="s">
        <v>39</v>
      </c>
      <c r="G264" s="39" t="s">
        <v>37</v>
      </c>
      <c r="H264" s="41" t="s">
        <v>915</v>
      </c>
      <c r="I264" s="39">
        <v>5</v>
      </c>
      <c r="J264" s="39" t="s">
        <v>7</v>
      </c>
      <c r="K264" s="39" t="s">
        <v>321</v>
      </c>
      <c r="L264" s="39" t="s">
        <v>916</v>
      </c>
      <c r="M264" s="39" t="s">
        <v>917</v>
      </c>
      <c r="N264" s="39" t="s">
        <v>44</v>
      </c>
      <c r="O264" s="39"/>
      <c r="P264" s="52">
        <v>78249</v>
      </c>
      <c r="Q264" s="52"/>
      <c r="R264" s="39"/>
      <c r="S264" s="39"/>
      <c r="T264" s="39" t="s">
        <v>918</v>
      </c>
      <c r="U264" s="39"/>
      <c r="V264" s="39"/>
    </row>
    <row r="265" s="23" customFormat="1" ht="30" customHeight="1" spans="1:22">
      <c r="A265" s="39"/>
      <c r="B265" s="39" t="s">
        <v>919</v>
      </c>
      <c r="C265" s="39" t="s">
        <v>47</v>
      </c>
      <c r="D265" s="39" t="s">
        <v>37</v>
      </c>
      <c r="E265" s="39" t="s">
        <v>274</v>
      </c>
      <c r="F265" s="39" t="s">
        <v>39</v>
      </c>
      <c r="G265" s="39" t="s">
        <v>37</v>
      </c>
      <c r="H265" s="41"/>
      <c r="I265" s="39"/>
      <c r="J265" s="39" t="s">
        <v>7</v>
      </c>
      <c r="K265" s="39" t="s">
        <v>321</v>
      </c>
      <c r="L265" s="39"/>
      <c r="M265" s="39"/>
      <c r="N265" s="39"/>
      <c r="O265" s="39"/>
      <c r="P265" s="52"/>
      <c r="Q265" s="52"/>
      <c r="R265" s="39"/>
      <c r="S265" s="39"/>
      <c r="T265" s="39"/>
      <c r="U265" s="39"/>
      <c r="V265" s="39"/>
    </row>
    <row r="266" s="23" customFormat="1" ht="30" customHeight="1" spans="1:22">
      <c r="A266" s="39"/>
      <c r="B266" s="39" t="s">
        <v>920</v>
      </c>
      <c r="C266" s="39" t="s">
        <v>47</v>
      </c>
      <c r="D266" s="39" t="s">
        <v>37</v>
      </c>
      <c r="E266" s="39" t="s">
        <v>274</v>
      </c>
      <c r="F266" s="39" t="s">
        <v>39</v>
      </c>
      <c r="G266" s="39" t="s">
        <v>37</v>
      </c>
      <c r="H266" s="41"/>
      <c r="I266" s="39"/>
      <c r="J266" s="39" t="s">
        <v>7</v>
      </c>
      <c r="K266" s="39" t="s">
        <v>321</v>
      </c>
      <c r="L266" s="39"/>
      <c r="M266" s="39"/>
      <c r="N266" s="39"/>
      <c r="O266" s="39"/>
      <c r="P266" s="52"/>
      <c r="Q266" s="52"/>
      <c r="R266" s="39"/>
      <c r="S266" s="39"/>
      <c r="T266" s="39"/>
      <c r="U266" s="39"/>
      <c r="V266" s="39"/>
    </row>
    <row r="267" ht="30" customHeight="1" spans="1:22">
      <c r="A267" s="42">
        <v>173</v>
      </c>
      <c r="B267" s="42" t="s">
        <v>526</v>
      </c>
      <c r="C267" s="42" t="s">
        <v>36</v>
      </c>
      <c r="D267" s="42" t="s">
        <v>37</v>
      </c>
      <c r="E267" s="42" t="s">
        <v>921</v>
      </c>
      <c r="F267" s="42" t="s">
        <v>50</v>
      </c>
      <c r="G267" s="42" t="s">
        <v>37</v>
      </c>
      <c r="H267" s="44" t="s">
        <v>903</v>
      </c>
      <c r="I267" s="42">
        <v>5</v>
      </c>
      <c r="J267" s="42" t="s">
        <v>7</v>
      </c>
      <c r="K267" s="42" t="s">
        <v>194</v>
      </c>
      <c r="L267" s="42" t="s">
        <v>922</v>
      </c>
      <c r="M267" s="42" t="s">
        <v>923</v>
      </c>
      <c r="N267" s="42" t="s">
        <v>44</v>
      </c>
      <c r="O267" s="42"/>
      <c r="P267" s="51">
        <v>50710</v>
      </c>
      <c r="Q267" s="51"/>
      <c r="R267" s="42"/>
      <c r="S267" s="42"/>
      <c r="T267" s="42" t="s">
        <v>924</v>
      </c>
      <c r="U267" s="42"/>
      <c r="V267" s="42"/>
    </row>
    <row r="268" ht="30" customHeight="1" spans="1:22">
      <c r="A268" s="42"/>
      <c r="B268" s="42" t="s">
        <v>925</v>
      </c>
      <c r="C268" s="42" t="s">
        <v>47</v>
      </c>
      <c r="D268" s="42" t="s">
        <v>37</v>
      </c>
      <c r="E268" s="42" t="s">
        <v>496</v>
      </c>
      <c r="F268" s="42" t="s">
        <v>50</v>
      </c>
      <c r="G268" s="42" t="s">
        <v>37</v>
      </c>
      <c r="H268" s="44"/>
      <c r="I268" s="42"/>
      <c r="J268" s="42" t="s">
        <v>7</v>
      </c>
      <c r="K268" s="42" t="s">
        <v>194</v>
      </c>
      <c r="L268" s="42"/>
      <c r="M268" s="42"/>
      <c r="N268" s="42"/>
      <c r="O268" s="42"/>
      <c r="P268" s="51"/>
      <c r="Q268" s="51"/>
      <c r="R268" s="42"/>
      <c r="S268" s="42"/>
      <c r="T268" s="42"/>
      <c r="U268" s="42"/>
      <c r="V268" s="42"/>
    </row>
    <row r="269" ht="30" customHeight="1" spans="1:22">
      <c r="A269" s="42"/>
      <c r="B269" s="42" t="s">
        <v>440</v>
      </c>
      <c r="C269" s="42" t="s">
        <v>47</v>
      </c>
      <c r="D269" s="42" t="s">
        <v>37</v>
      </c>
      <c r="E269" s="42" t="s">
        <v>38</v>
      </c>
      <c r="F269" s="42" t="s">
        <v>50</v>
      </c>
      <c r="G269" s="42" t="s">
        <v>37</v>
      </c>
      <c r="H269" s="44"/>
      <c r="I269" s="42"/>
      <c r="J269" s="42" t="s">
        <v>7</v>
      </c>
      <c r="K269" s="42" t="s">
        <v>194</v>
      </c>
      <c r="L269" s="42"/>
      <c r="M269" s="42"/>
      <c r="N269" s="42"/>
      <c r="O269" s="42"/>
      <c r="P269" s="51"/>
      <c r="Q269" s="51"/>
      <c r="R269" s="42"/>
      <c r="S269" s="42"/>
      <c r="T269" s="42"/>
      <c r="U269" s="42"/>
      <c r="V269" s="42"/>
    </row>
    <row r="270" ht="30" customHeight="1" spans="1:22">
      <c r="A270" s="42"/>
      <c r="B270" s="42" t="s">
        <v>926</v>
      </c>
      <c r="C270" s="42" t="s">
        <v>36</v>
      </c>
      <c r="D270" s="42" t="s">
        <v>37</v>
      </c>
      <c r="E270" s="42" t="s">
        <v>496</v>
      </c>
      <c r="F270" s="42" t="s">
        <v>50</v>
      </c>
      <c r="G270" s="42" t="s">
        <v>37</v>
      </c>
      <c r="H270" s="44"/>
      <c r="I270" s="42"/>
      <c r="J270" s="42" t="s">
        <v>7</v>
      </c>
      <c r="K270" s="42" t="s">
        <v>194</v>
      </c>
      <c r="L270" s="42"/>
      <c r="M270" s="42"/>
      <c r="N270" s="42"/>
      <c r="O270" s="42"/>
      <c r="P270" s="51"/>
      <c r="Q270" s="51"/>
      <c r="R270" s="42"/>
      <c r="S270" s="42"/>
      <c r="T270" s="42"/>
      <c r="U270" s="42"/>
      <c r="V270" s="42"/>
    </row>
    <row r="271" ht="30" customHeight="1" spans="1:22">
      <c r="A271" s="42">
        <v>174</v>
      </c>
      <c r="B271" s="42" t="s">
        <v>927</v>
      </c>
      <c r="C271" s="42" t="s">
        <v>47</v>
      </c>
      <c r="D271" s="42" t="s">
        <v>37</v>
      </c>
      <c r="E271" s="42" t="s">
        <v>85</v>
      </c>
      <c r="F271" s="42" t="s">
        <v>50</v>
      </c>
      <c r="G271" s="42" t="s">
        <v>37</v>
      </c>
      <c r="H271" s="44" t="s">
        <v>928</v>
      </c>
      <c r="I271" s="42">
        <v>5</v>
      </c>
      <c r="J271" s="42" t="s">
        <v>7</v>
      </c>
      <c r="K271" s="42" t="s">
        <v>92</v>
      </c>
      <c r="L271" s="42" t="s">
        <v>929</v>
      </c>
      <c r="M271" s="42" t="s">
        <v>930</v>
      </c>
      <c r="N271" s="42" t="s">
        <v>44</v>
      </c>
      <c r="O271" s="42"/>
      <c r="P271" s="51">
        <v>5231</v>
      </c>
      <c r="Q271" s="51"/>
      <c r="R271" s="42"/>
      <c r="S271" s="42"/>
      <c r="T271" s="42" t="s">
        <v>931</v>
      </c>
      <c r="U271" s="42"/>
      <c r="V271" s="42"/>
    </row>
    <row r="272" s="23" customFormat="1" ht="30" customHeight="1" spans="1:22">
      <c r="A272" s="39">
        <v>175</v>
      </c>
      <c r="B272" s="39" t="s">
        <v>580</v>
      </c>
      <c r="C272" s="39" t="s">
        <v>36</v>
      </c>
      <c r="D272" s="39" t="s">
        <v>37</v>
      </c>
      <c r="E272" s="39" t="s">
        <v>531</v>
      </c>
      <c r="F272" s="39" t="s">
        <v>39</v>
      </c>
      <c r="G272" s="39" t="s">
        <v>37</v>
      </c>
      <c r="H272" s="41" t="s">
        <v>932</v>
      </c>
      <c r="I272" s="39">
        <v>8</v>
      </c>
      <c r="J272" s="39" t="s">
        <v>7</v>
      </c>
      <c r="K272" s="39" t="s">
        <v>933</v>
      </c>
      <c r="L272" s="39" t="s">
        <v>934</v>
      </c>
      <c r="M272" s="39" t="s">
        <v>935</v>
      </c>
      <c r="N272" s="39" t="s">
        <v>44</v>
      </c>
      <c r="O272" s="39"/>
      <c r="P272" s="52">
        <v>92314</v>
      </c>
      <c r="Q272" s="52"/>
      <c r="R272" s="39"/>
      <c r="S272" s="39"/>
      <c r="T272" s="39" t="s">
        <v>936</v>
      </c>
      <c r="U272" s="39"/>
      <c r="V272" s="39"/>
    </row>
    <row r="273" s="23" customFormat="1" ht="30" customHeight="1" spans="1:22">
      <c r="A273" s="39"/>
      <c r="B273" s="39" t="s">
        <v>937</v>
      </c>
      <c r="C273" s="39" t="s">
        <v>47</v>
      </c>
      <c r="D273" s="39" t="s">
        <v>37</v>
      </c>
      <c r="E273" s="39" t="s">
        <v>531</v>
      </c>
      <c r="F273" s="39" t="s">
        <v>39</v>
      </c>
      <c r="G273" s="39" t="s">
        <v>37</v>
      </c>
      <c r="H273" s="41"/>
      <c r="I273" s="39"/>
      <c r="J273" s="39" t="s">
        <v>7</v>
      </c>
      <c r="K273" s="39" t="s">
        <v>933</v>
      </c>
      <c r="L273" s="39"/>
      <c r="M273" s="39"/>
      <c r="N273" s="39"/>
      <c r="O273" s="39"/>
      <c r="P273" s="52"/>
      <c r="Q273" s="52"/>
      <c r="R273" s="39"/>
      <c r="S273" s="39"/>
      <c r="T273" s="39"/>
      <c r="U273" s="39"/>
      <c r="V273" s="39"/>
    </row>
    <row r="274" s="23" customFormat="1" ht="30" customHeight="1" spans="1:22">
      <c r="A274" s="39"/>
      <c r="B274" s="39" t="s">
        <v>938</v>
      </c>
      <c r="C274" s="39" t="s">
        <v>47</v>
      </c>
      <c r="D274" s="39" t="s">
        <v>37</v>
      </c>
      <c r="E274" s="39" t="s">
        <v>531</v>
      </c>
      <c r="F274" s="39" t="s">
        <v>39</v>
      </c>
      <c r="G274" s="39" t="s">
        <v>37</v>
      </c>
      <c r="H274" s="41"/>
      <c r="I274" s="39"/>
      <c r="J274" s="39" t="s">
        <v>7</v>
      </c>
      <c r="K274" s="39" t="s">
        <v>933</v>
      </c>
      <c r="L274" s="39"/>
      <c r="M274" s="39"/>
      <c r="N274" s="39"/>
      <c r="O274" s="39"/>
      <c r="P274" s="52"/>
      <c r="Q274" s="52"/>
      <c r="R274" s="39"/>
      <c r="S274" s="39"/>
      <c r="T274" s="39"/>
      <c r="U274" s="39"/>
      <c r="V274" s="39"/>
    </row>
    <row r="275" s="23" customFormat="1" ht="30" customHeight="1" spans="1:22">
      <c r="A275" s="39">
        <v>176</v>
      </c>
      <c r="B275" s="39" t="s">
        <v>939</v>
      </c>
      <c r="C275" s="39" t="s">
        <v>36</v>
      </c>
      <c r="D275" s="39" t="s">
        <v>37</v>
      </c>
      <c r="E275" s="39" t="s">
        <v>940</v>
      </c>
      <c r="F275" s="39" t="s">
        <v>39</v>
      </c>
      <c r="G275" s="39" t="s">
        <v>37</v>
      </c>
      <c r="H275" s="41" t="s">
        <v>941</v>
      </c>
      <c r="I275" s="39">
        <v>5</v>
      </c>
      <c r="J275" s="39" t="s">
        <v>7</v>
      </c>
      <c r="K275" s="39" t="s">
        <v>942</v>
      </c>
      <c r="L275" s="39" t="s">
        <v>943</v>
      </c>
      <c r="M275" s="39" t="s">
        <v>944</v>
      </c>
      <c r="N275" s="39" t="s">
        <v>44</v>
      </c>
      <c r="O275" s="39"/>
      <c r="P275" s="52">
        <v>13245</v>
      </c>
      <c r="Q275" s="52"/>
      <c r="R275" s="39"/>
      <c r="S275" s="39"/>
      <c r="T275" s="39" t="s">
        <v>918</v>
      </c>
      <c r="U275" s="39"/>
      <c r="V275" s="39"/>
    </row>
    <row r="276" s="23" customFormat="1" ht="30" customHeight="1" spans="1:22">
      <c r="A276" s="39"/>
      <c r="B276" s="39" t="s">
        <v>945</v>
      </c>
      <c r="C276" s="39" t="s">
        <v>36</v>
      </c>
      <c r="D276" s="39" t="s">
        <v>37</v>
      </c>
      <c r="E276" s="39" t="s">
        <v>940</v>
      </c>
      <c r="F276" s="39" t="s">
        <v>39</v>
      </c>
      <c r="G276" s="39" t="s">
        <v>37</v>
      </c>
      <c r="H276" s="41"/>
      <c r="I276" s="39"/>
      <c r="J276" s="39" t="s">
        <v>7</v>
      </c>
      <c r="K276" s="39" t="s">
        <v>942</v>
      </c>
      <c r="L276" s="39"/>
      <c r="M276" s="39"/>
      <c r="N276" s="39"/>
      <c r="O276" s="39"/>
      <c r="P276" s="52"/>
      <c r="Q276" s="52"/>
      <c r="R276" s="39"/>
      <c r="S276" s="39"/>
      <c r="T276" s="39"/>
      <c r="U276" s="39"/>
      <c r="V276" s="39"/>
    </row>
    <row r="277" ht="30" customHeight="1" spans="1:22">
      <c r="A277" s="42">
        <v>177</v>
      </c>
      <c r="B277" s="42" t="s">
        <v>946</v>
      </c>
      <c r="C277" s="42" t="s">
        <v>36</v>
      </c>
      <c r="D277" s="42" t="s">
        <v>37</v>
      </c>
      <c r="E277" s="42" t="s">
        <v>204</v>
      </c>
      <c r="F277" s="42" t="s">
        <v>50</v>
      </c>
      <c r="G277" s="42" t="s">
        <v>37</v>
      </c>
      <c r="H277" s="44" t="s">
        <v>947</v>
      </c>
      <c r="I277" s="42">
        <v>12</v>
      </c>
      <c r="J277" s="42" t="s">
        <v>7</v>
      </c>
      <c r="K277" s="42" t="s">
        <v>66</v>
      </c>
      <c r="L277" s="42" t="s">
        <v>948</v>
      </c>
      <c r="M277" s="42" t="s">
        <v>949</v>
      </c>
      <c r="N277" s="42" t="s">
        <v>44</v>
      </c>
      <c r="O277" s="42"/>
      <c r="P277" s="51">
        <v>47011</v>
      </c>
      <c r="Q277" s="51"/>
      <c r="R277" s="42"/>
      <c r="S277" s="42"/>
      <c r="T277" s="42" t="s">
        <v>950</v>
      </c>
      <c r="U277" s="42"/>
      <c r="V277" s="42"/>
    </row>
    <row r="278" s="23" customFormat="1" ht="30" customHeight="1" spans="1:22">
      <c r="A278" s="39">
        <v>178</v>
      </c>
      <c r="B278" s="39" t="s">
        <v>951</v>
      </c>
      <c r="C278" s="39" t="s">
        <v>36</v>
      </c>
      <c r="D278" s="39" t="s">
        <v>37</v>
      </c>
      <c r="E278" s="39" t="s">
        <v>952</v>
      </c>
      <c r="F278" s="39" t="s">
        <v>39</v>
      </c>
      <c r="G278" s="39" t="s">
        <v>37</v>
      </c>
      <c r="H278" s="41" t="s">
        <v>953</v>
      </c>
      <c r="I278" s="39">
        <v>11</v>
      </c>
      <c r="J278" s="39" t="s">
        <v>7</v>
      </c>
      <c r="K278" s="39" t="s">
        <v>954</v>
      </c>
      <c r="L278" s="39" t="s">
        <v>955</v>
      </c>
      <c r="M278" s="39" t="s">
        <v>956</v>
      </c>
      <c r="N278" s="39" t="s">
        <v>44</v>
      </c>
      <c r="O278" s="39"/>
      <c r="P278" s="52">
        <v>164499</v>
      </c>
      <c r="Q278" s="52"/>
      <c r="R278" s="39"/>
      <c r="S278" s="39"/>
      <c r="T278" s="39" t="s">
        <v>950</v>
      </c>
      <c r="U278" s="39"/>
      <c r="V278" s="39"/>
    </row>
    <row r="279" s="23" customFormat="1" ht="30" customHeight="1" spans="1:22">
      <c r="A279" s="39"/>
      <c r="B279" s="39" t="s">
        <v>957</v>
      </c>
      <c r="C279" s="39" t="s">
        <v>36</v>
      </c>
      <c r="D279" s="39" t="s">
        <v>37</v>
      </c>
      <c r="E279" s="39" t="s">
        <v>952</v>
      </c>
      <c r="F279" s="39" t="s">
        <v>39</v>
      </c>
      <c r="G279" s="39" t="s">
        <v>37</v>
      </c>
      <c r="H279" s="41"/>
      <c r="I279" s="39"/>
      <c r="J279" s="39" t="s">
        <v>7</v>
      </c>
      <c r="K279" s="39" t="s">
        <v>954</v>
      </c>
      <c r="L279" s="39"/>
      <c r="M279" s="39"/>
      <c r="N279" s="39"/>
      <c r="O279" s="39"/>
      <c r="P279" s="52"/>
      <c r="Q279" s="52"/>
      <c r="R279" s="39"/>
      <c r="S279" s="39"/>
      <c r="T279" s="39"/>
      <c r="U279" s="39"/>
      <c r="V279" s="39"/>
    </row>
    <row r="280" s="23" customFormat="1" ht="30" customHeight="1" spans="1:22">
      <c r="A280" s="39"/>
      <c r="B280" s="39" t="s">
        <v>958</v>
      </c>
      <c r="C280" s="39" t="s">
        <v>47</v>
      </c>
      <c r="D280" s="39" t="s">
        <v>37</v>
      </c>
      <c r="E280" s="39" t="s">
        <v>952</v>
      </c>
      <c r="F280" s="39" t="s">
        <v>39</v>
      </c>
      <c r="G280" s="39" t="s">
        <v>37</v>
      </c>
      <c r="H280" s="41"/>
      <c r="I280" s="39"/>
      <c r="J280" s="39" t="s">
        <v>7</v>
      </c>
      <c r="K280" s="39" t="s">
        <v>954</v>
      </c>
      <c r="L280" s="39"/>
      <c r="M280" s="39"/>
      <c r="N280" s="39"/>
      <c r="O280" s="39"/>
      <c r="P280" s="52"/>
      <c r="Q280" s="52"/>
      <c r="R280" s="39"/>
      <c r="S280" s="39"/>
      <c r="T280" s="39"/>
      <c r="U280" s="39"/>
      <c r="V280" s="39"/>
    </row>
    <row r="281" ht="30" customHeight="1" spans="1:22">
      <c r="A281" s="42">
        <v>179</v>
      </c>
      <c r="B281" s="42" t="s">
        <v>360</v>
      </c>
      <c r="C281" s="42" t="s">
        <v>36</v>
      </c>
      <c r="D281" s="42" t="s">
        <v>37</v>
      </c>
      <c r="E281" s="42" t="s">
        <v>38</v>
      </c>
      <c r="F281" s="42" t="s">
        <v>50</v>
      </c>
      <c r="G281" s="42" t="s">
        <v>37</v>
      </c>
      <c r="H281" s="44" t="s">
        <v>959</v>
      </c>
      <c r="I281" s="42">
        <v>4</v>
      </c>
      <c r="J281" s="42" t="s">
        <v>7</v>
      </c>
      <c r="K281" s="42" t="s">
        <v>166</v>
      </c>
      <c r="L281" s="42" t="s">
        <v>960</v>
      </c>
      <c r="M281" s="42" t="s">
        <v>961</v>
      </c>
      <c r="N281" s="42" t="s">
        <v>44</v>
      </c>
      <c r="O281" s="42"/>
      <c r="P281" s="51">
        <v>2855</v>
      </c>
      <c r="Q281" s="51"/>
      <c r="R281" s="42"/>
      <c r="S281" s="42"/>
      <c r="T281" s="42" t="s">
        <v>962</v>
      </c>
      <c r="U281" s="42"/>
      <c r="V281" s="42"/>
    </row>
    <row r="282" ht="30" customHeight="1" spans="1:22">
      <c r="A282" s="42">
        <v>180</v>
      </c>
      <c r="B282" s="42" t="s">
        <v>48</v>
      </c>
      <c r="C282" s="42" t="s">
        <v>47</v>
      </c>
      <c r="D282" s="42" t="s">
        <v>37</v>
      </c>
      <c r="E282" s="42" t="s">
        <v>175</v>
      </c>
      <c r="F282" s="42" t="s">
        <v>50</v>
      </c>
      <c r="G282" s="42" t="s">
        <v>37</v>
      </c>
      <c r="H282" s="44" t="s">
        <v>963</v>
      </c>
      <c r="I282" s="42">
        <v>4</v>
      </c>
      <c r="J282" s="42" t="s">
        <v>6</v>
      </c>
      <c r="K282" s="42" t="s">
        <v>186</v>
      </c>
      <c r="L282" s="42" t="s">
        <v>964</v>
      </c>
      <c r="M282" s="42"/>
      <c r="N282" s="42" t="s">
        <v>124</v>
      </c>
      <c r="O282" s="42"/>
      <c r="P282" s="51"/>
      <c r="Q282" s="51"/>
      <c r="R282" s="42"/>
      <c r="S282" s="42"/>
      <c r="T282" s="42"/>
      <c r="U282" s="42"/>
      <c r="V282" s="42"/>
    </row>
    <row r="283" ht="30" customHeight="1" spans="1:22">
      <c r="A283" s="42">
        <v>181</v>
      </c>
      <c r="B283" s="42" t="s">
        <v>965</v>
      </c>
      <c r="C283" s="42" t="s">
        <v>36</v>
      </c>
      <c r="D283" s="42" t="s">
        <v>37</v>
      </c>
      <c r="E283" s="42" t="s">
        <v>64</v>
      </c>
      <c r="F283" s="42" t="s">
        <v>50</v>
      </c>
      <c r="G283" s="42" t="s">
        <v>37</v>
      </c>
      <c r="H283" s="44" t="s">
        <v>966</v>
      </c>
      <c r="I283" s="42">
        <v>10</v>
      </c>
      <c r="J283" s="42" t="s">
        <v>7</v>
      </c>
      <c r="K283" s="42" t="s">
        <v>52</v>
      </c>
      <c r="L283" s="42" t="s">
        <v>967</v>
      </c>
      <c r="M283" s="42" t="s">
        <v>968</v>
      </c>
      <c r="N283" s="42" t="s">
        <v>44</v>
      </c>
      <c r="O283" s="42"/>
      <c r="P283" s="51">
        <v>33296</v>
      </c>
      <c r="Q283" s="51"/>
      <c r="R283" s="42"/>
      <c r="S283" s="42"/>
      <c r="T283" s="42" t="s">
        <v>969</v>
      </c>
      <c r="U283" s="42"/>
      <c r="V283" s="42"/>
    </row>
    <row r="284" ht="30" customHeight="1" spans="1:22">
      <c r="A284" s="42">
        <v>182</v>
      </c>
      <c r="B284" s="42" t="s">
        <v>970</v>
      </c>
      <c r="C284" s="42" t="s">
        <v>36</v>
      </c>
      <c r="D284" s="42" t="s">
        <v>37</v>
      </c>
      <c r="E284" s="42" t="s">
        <v>110</v>
      </c>
      <c r="F284" s="42" t="s">
        <v>50</v>
      </c>
      <c r="G284" s="42" t="s">
        <v>37</v>
      </c>
      <c r="H284" s="44" t="s">
        <v>971</v>
      </c>
      <c r="I284" s="42">
        <v>5</v>
      </c>
      <c r="J284" s="42" t="s">
        <v>7</v>
      </c>
      <c r="K284" s="42" t="s">
        <v>81</v>
      </c>
      <c r="L284" s="42" t="s">
        <v>972</v>
      </c>
      <c r="M284" s="42" t="s">
        <v>973</v>
      </c>
      <c r="N284" s="42" t="s">
        <v>44</v>
      </c>
      <c r="O284" s="42"/>
      <c r="P284" s="51">
        <v>17450</v>
      </c>
      <c r="Q284" s="51"/>
      <c r="R284" s="42"/>
      <c r="S284" s="42"/>
      <c r="T284" s="42" t="s">
        <v>497</v>
      </c>
      <c r="U284" s="42"/>
      <c r="V284" s="42"/>
    </row>
    <row r="285" ht="30" customHeight="1" spans="1:22">
      <c r="A285" s="42">
        <v>183</v>
      </c>
      <c r="B285" s="42" t="s">
        <v>467</v>
      </c>
      <c r="C285" s="42" t="s">
        <v>36</v>
      </c>
      <c r="D285" s="42" t="s">
        <v>37</v>
      </c>
      <c r="E285" s="42" t="s">
        <v>430</v>
      </c>
      <c r="F285" s="42" t="s">
        <v>50</v>
      </c>
      <c r="G285" s="42" t="s">
        <v>37</v>
      </c>
      <c r="H285" s="44" t="s">
        <v>974</v>
      </c>
      <c r="I285" s="42">
        <v>5</v>
      </c>
      <c r="J285" s="42" t="s">
        <v>7</v>
      </c>
      <c r="K285" s="42" t="s">
        <v>92</v>
      </c>
      <c r="L285" s="42" t="s">
        <v>975</v>
      </c>
      <c r="M285" s="42" t="s">
        <v>976</v>
      </c>
      <c r="N285" s="42" t="s">
        <v>44</v>
      </c>
      <c r="O285" s="42"/>
      <c r="P285" s="51">
        <v>47700</v>
      </c>
      <c r="Q285" s="51"/>
      <c r="R285" s="42"/>
      <c r="S285" s="42"/>
      <c r="T285" s="42" t="s">
        <v>977</v>
      </c>
      <c r="U285" s="42"/>
      <c r="V285" s="42"/>
    </row>
    <row r="286" ht="30" customHeight="1" spans="1:22">
      <c r="A286" s="42"/>
      <c r="B286" s="42" t="s">
        <v>473</v>
      </c>
      <c r="C286" s="42" t="s">
        <v>47</v>
      </c>
      <c r="D286" s="42" t="s">
        <v>37</v>
      </c>
      <c r="E286" s="42" t="s">
        <v>430</v>
      </c>
      <c r="F286" s="42" t="s">
        <v>50</v>
      </c>
      <c r="G286" s="42" t="s">
        <v>37</v>
      </c>
      <c r="H286" s="44"/>
      <c r="I286" s="42"/>
      <c r="J286" s="42" t="s">
        <v>7</v>
      </c>
      <c r="K286" s="42" t="s">
        <v>92</v>
      </c>
      <c r="L286" s="42"/>
      <c r="M286" s="42"/>
      <c r="N286" s="42"/>
      <c r="O286" s="42"/>
      <c r="P286" s="51"/>
      <c r="Q286" s="51"/>
      <c r="R286" s="42"/>
      <c r="S286" s="42"/>
      <c r="T286" s="42"/>
      <c r="U286" s="42"/>
      <c r="V286" s="42"/>
    </row>
    <row r="287" ht="30" customHeight="1" spans="1:22">
      <c r="A287" s="42"/>
      <c r="B287" s="42" t="s">
        <v>978</v>
      </c>
      <c r="C287" s="42" t="s">
        <v>47</v>
      </c>
      <c r="D287" s="42" t="s">
        <v>37</v>
      </c>
      <c r="E287" s="42" t="s">
        <v>430</v>
      </c>
      <c r="F287" s="42" t="s">
        <v>50</v>
      </c>
      <c r="G287" s="42" t="s">
        <v>37</v>
      </c>
      <c r="H287" s="44"/>
      <c r="I287" s="42"/>
      <c r="J287" s="42" t="s">
        <v>7</v>
      </c>
      <c r="K287" s="42" t="s">
        <v>92</v>
      </c>
      <c r="L287" s="42"/>
      <c r="M287" s="42"/>
      <c r="N287" s="42"/>
      <c r="O287" s="42"/>
      <c r="P287" s="51"/>
      <c r="Q287" s="51"/>
      <c r="R287" s="42"/>
      <c r="S287" s="42"/>
      <c r="T287" s="42"/>
      <c r="U287" s="42"/>
      <c r="V287" s="42"/>
    </row>
    <row r="288" ht="40.15" customHeight="1" spans="1:22">
      <c r="A288" s="43">
        <v>184</v>
      </c>
      <c r="B288" s="43" t="s">
        <v>979</v>
      </c>
      <c r="C288" s="43" t="s">
        <v>36</v>
      </c>
      <c r="D288" s="43" t="s">
        <v>37</v>
      </c>
      <c r="E288" s="50" t="s">
        <v>110</v>
      </c>
      <c r="F288" s="43" t="s">
        <v>50</v>
      </c>
      <c r="G288" s="43" t="s">
        <v>37</v>
      </c>
      <c r="H288" s="44" t="s">
        <v>980</v>
      </c>
      <c r="I288" s="43">
        <v>2</v>
      </c>
      <c r="J288" s="43" t="s">
        <v>128</v>
      </c>
      <c r="K288" s="43" t="s">
        <v>129</v>
      </c>
      <c r="L288" s="43" t="s">
        <v>981</v>
      </c>
      <c r="M288" s="43"/>
      <c r="N288" s="43"/>
      <c r="O288" s="42"/>
      <c r="P288" s="51"/>
      <c r="Q288" s="51"/>
      <c r="R288" s="42"/>
      <c r="S288" s="42"/>
      <c r="T288" s="42"/>
      <c r="U288" s="42"/>
      <c r="V288" s="42"/>
    </row>
    <row r="289" ht="30" customHeight="1" spans="1:22">
      <c r="A289" s="43">
        <v>185</v>
      </c>
      <c r="B289" s="43" t="s">
        <v>982</v>
      </c>
      <c r="C289" s="43" t="s">
        <v>36</v>
      </c>
      <c r="D289" s="43" t="s">
        <v>37</v>
      </c>
      <c r="E289" s="50" t="s">
        <v>983</v>
      </c>
      <c r="F289" s="43" t="s">
        <v>50</v>
      </c>
      <c r="G289" s="43" t="s">
        <v>37</v>
      </c>
      <c r="H289" s="45" t="s">
        <v>984</v>
      </c>
      <c r="I289" s="43">
        <v>1</v>
      </c>
      <c r="J289" s="43" t="s">
        <v>121</v>
      </c>
      <c r="K289" s="43" t="s">
        <v>122</v>
      </c>
      <c r="L289" s="43" t="s">
        <v>985</v>
      </c>
      <c r="M289" s="43"/>
      <c r="N289" s="43"/>
      <c r="O289" s="42"/>
      <c r="P289" s="51"/>
      <c r="Q289" s="51"/>
      <c r="R289" s="42"/>
      <c r="S289" s="42"/>
      <c r="T289" s="42"/>
      <c r="U289" s="42"/>
      <c r="V289" s="42"/>
    </row>
    <row r="290" ht="30" customHeight="1" spans="1:22">
      <c r="A290" s="43">
        <v>186</v>
      </c>
      <c r="B290" s="43" t="s">
        <v>986</v>
      </c>
      <c r="C290" s="43" t="s">
        <v>36</v>
      </c>
      <c r="D290" s="43" t="s">
        <v>118</v>
      </c>
      <c r="E290" s="50" t="s">
        <v>119</v>
      </c>
      <c r="F290" s="43" t="s">
        <v>39</v>
      </c>
      <c r="G290" s="43" t="s">
        <v>37</v>
      </c>
      <c r="H290" s="45" t="s">
        <v>987</v>
      </c>
      <c r="I290" s="43">
        <v>1</v>
      </c>
      <c r="J290" s="43" t="s">
        <v>121</v>
      </c>
      <c r="K290" s="43" t="s">
        <v>122</v>
      </c>
      <c r="L290" s="43" t="s">
        <v>988</v>
      </c>
      <c r="M290" s="43" t="s">
        <v>989</v>
      </c>
      <c r="N290" s="43" t="s">
        <v>124</v>
      </c>
      <c r="O290" s="42"/>
      <c r="P290" s="51"/>
      <c r="Q290" s="51"/>
      <c r="R290" s="42"/>
      <c r="S290" s="42"/>
      <c r="T290" s="42"/>
      <c r="U290" s="42"/>
      <c r="V290" s="42"/>
    </row>
    <row r="291" ht="30" customHeight="1" spans="1:22">
      <c r="A291" s="43">
        <v>187</v>
      </c>
      <c r="B291" s="43" t="s">
        <v>257</v>
      </c>
      <c r="C291" s="43" t="s">
        <v>36</v>
      </c>
      <c r="D291" s="43" t="s">
        <v>118</v>
      </c>
      <c r="E291" s="50" t="s">
        <v>990</v>
      </c>
      <c r="F291" s="43" t="s">
        <v>39</v>
      </c>
      <c r="G291" s="43" t="s">
        <v>37</v>
      </c>
      <c r="H291" s="45" t="s">
        <v>991</v>
      </c>
      <c r="I291" s="43">
        <v>1</v>
      </c>
      <c r="J291" s="43" t="s">
        <v>121</v>
      </c>
      <c r="K291" s="43" t="s">
        <v>122</v>
      </c>
      <c r="L291" s="43" t="s">
        <v>992</v>
      </c>
      <c r="M291" s="43" t="s">
        <v>993</v>
      </c>
      <c r="N291" s="43" t="s">
        <v>124</v>
      </c>
      <c r="O291" s="42"/>
      <c r="P291" s="51"/>
      <c r="Q291" s="51"/>
      <c r="R291" s="42"/>
      <c r="S291" s="42"/>
      <c r="T291" s="42"/>
      <c r="U291" s="42"/>
      <c r="V291" s="42"/>
    </row>
    <row r="292" ht="30" customHeight="1" spans="1:22">
      <c r="A292" s="43">
        <v>188</v>
      </c>
      <c r="B292" s="43" t="s">
        <v>994</v>
      </c>
      <c r="C292" s="43" t="s">
        <v>47</v>
      </c>
      <c r="D292" s="43" t="s">
        <v>118</v>
      </c>
      <c r="E292" s="43" t="s">
        <v>995</v>
      </c>
      <c r="F292" s="43" t="s">
        <v>50</v>
      </c>
      <c r="G292" s="43" t="s">
        <v>37</v>
      </c>
      <c r="H292" s="45" t="s">
        <v>996</v>
      </c>
      <c r="I292" s="43">
        <v>2</v>
      </c>
      <c r="J292" s="43" t="s">
        <v>121</v>
      </c>
      <c r="K292" s="43" t="s">
        <v>122</v>
      </c>
      <c r="L292" s="43" t="s">
        <v>997</v>
      </c>
      <c r="M292" s="43" t="s">
        <v>998</v>
      </c>
      <c r="N292" s="43" t="s">
        <v>124</v>
      </c>
      <c r="O292" s="42"/>
      <c r="P292" s="51"/>
      <c r="Q292" s="51"/>
      <c r="R292" s="42"/>
      <c r="S292" s="42"/>
      <c r="T292" s="42"/>
      <c r="U292" s="42"/>
      <c r="V292" s="42"/>
    </row>
    <row r="293" ht="30" customHeight="1" spans="1:22">
      <c r="A293" s="43"/>
      <c r="B293" s="43" t="s">
        <v>999</v>
      </c>
      <c r="C293" s="43" t="s">
        <v>47</v>
      </c>
      <c r="D293" s="43" t="s">
        <v>37</v>
      </c>
      <c r="E293" s="50" t="s">
        <v>335</v>
      </c>
      <c r="F293" s="43" t="s">
        <v>50</v>
      </c>
      <c r="G293" s="43" t="s">
        <v>37</v>
      </c>
      <c r="H293" s="45" t="s">
        <v>1000</v>
      </c>
      <c r="I293" s="43"/>
      <c r="J293" s="43" t="s">
        <v>121</v>
      </c>
      <c r="K293" s="43" t="s">
        <v>122</v>
      </c>
      <c r="L293" s="43"/>
      <c r="M293" s="43"/>
      <c r="N293" s="43" t="s">
        <v>124</v>
      </c>
      <c r="O293" s="42"/>
      <c r="P293" s="51"/>
      <c r="Q293" s="51"/>
      <c r="R293" s="42"/>
      <c r="S293" s="42"/>
      <c r="T293" s="42"/>
      <c r="U293" s="42"/>
      <c r="V293" s="42"/>
    </row>
    <row r="294" ht="63" customHeight="1" spans="1:22">
      <c r="A294" s="43">
        <v>189</v>
      </c>
      <c r="B294" s="43" t="s">
        <v>614</v>
      </c>
      <c r="C294" s="43" t="s">
        <v>36</v>
      </c>
      <c r="D294" s="43" t="s">
        <v>37</v>
      </c>
      <c r="E294" s="50" t="s">
        <v>1001</v>
      </c>
      <c r="F294" s="43" t="s">
        <v>50</v>
      </c>
      <c r="G294" s="43" t="s">
        <v>37</v>
      </c>
      <c r="H294" s="45" t="s">
        <v>1002</v>
      </c>
      <c r="I294" s="43">
        <v>1</v>
      </c>
      <c r="J294" s="43" t="s">
        <v>128</v>
      </c>
      <c r="K294" s="43" t="s">
        <v>129</v>
      </c>
      <c r="L294" s="43" t="s">
        <v>1003</v>
      </c>
      <c r="M294" s="43" t="s">
        <v>1004</v>
      </c>
      <c r="N294" s="43" t="s">
        <v>124</v>
      </c>
      <c r="O294" s="42"/>
      <c r="P294" s="51"/>
      <c r="Q294" s="51"/>
      <c r="R294" s="42"/>
      <c r="S294" s="42"/>
      <c r="T294" s="42"/>
      <c r="U294" s="42"/>
      <c r="V294" s="42"/>
    </row>
    <row r="295" ht="30" customHeight="1" spans="1:22">
      <c r="A295" s="43">
        <v>190</v>
      </c>
      <c r="B295" s="43" t="s">
        <v>1005</v>
      </c>
      <c r="C295" s="43" t="s">
        <v>36</v>
      </c>
      <c r="D295" s="43" t="s">
        <v>37</v>
      </c>
      <c r="E295" s="50" t="s">
        <v>204</v>
      </c>
      <c r="F295" s="43" t="s">
        <v>50</v>
      </c>
      <c r="G295" s="43" t="s">
        <v>37</v>
      </c>
      <c r="H295" s="45" t="s">
        <v>1006</v>
      </c>
      <c r="I295" s="43">
        <v>1</v>
      </c>
      <c r="J295" s="43" t="s">
        <v>121</v>
      </c>
      <c r="K295" s="43" t="s">
        <v>122</v>
      </c>
      <c r="L295" s="43" t="s">
        <v>1007</v>
      </c>
      <c r="M295" s="43" t="s">
        <v>1008</v>
      </c>
      <c r="N295" s="43" t="s">
        <v>124</v>
      </c>
      <c r="O295" s="42"/>
      <c r="P295" s="51"/>
      <c r="Q295" s="51"/>
      <c r="R295" s="42"/>
      <c r="S295" s="42"/>
      <c r="T295" s="42"/>
      <c r="U295" s="42"/>
      <c r="V295" s="42"/>
    </row>
    <row r="296" ht="30" customHeight="1" spans="1:22">
      <c r="A296" s="43">
        <v>191</v>
      </c>
      <c r="B296" s="43" t="s">
        <v>252</v>
      </c>
      <c r="C296" s="43" t="s">
        <v>36</v>
      </c>
      <c r="D296" s="43" t="s">
        <v>37</v>
      </c>
      <c r="E296" s="50" t="s">
        <v>253</v>
      </c>
      <c r="F296" s="43" t="s">
        <v>39</v>
      </c>
      <c r="G296" s="43" t="s">
        <v>37</v>
      </c>
      <c r="H296" s="45" t="s">
        <v>1009</v>
      </c>
      <c r="I296" s="43">
        <v>1</v>
      </c>
      <c r="J296" s="43" t="s">
        <v>121</v>
      </c>
      <c r="K296" s="43" t="s">
        <v>122</v>
      </c>
      <c r="L296" s="43" t="s">
        <v>1010</v>
      </c>
      <c r="M296" s="43" t="s">
        <v>1011</v>
      </c>
      <c r="N296" s="43" t="s">
        <v>124</v>
      </c>
      <c r="O296" s="42"/>
      <c r="P296" s="51"/>
      <c r="Q296" s="51"/>
      <c r="R296" s="42"/>
      <c r="S296" s="42"/>
      <c r="T296" s="42"/>
      <c r="U296" s="42"/>
      <c r="V296" s="42"/>
    </row>
    <row r="297" ht="30" customHeight="1" spans="1:22">
      <c r="A297" s="43">
        <v>192</v>
      </c>
      <c r="B297" s="43" t="s">
        <v>1012</v>
      </c>
      <c r="C297" s="43" t="s">
        <v>36</v>
      </c>
      <c r="D297" s="43" t="s">
        <v>118</v>
      </c>
      <c r="E297" s="50" t="s">
        <v>119</v>
      </c>
      <c r="F297" s="43" t="s">
        <v>39</v>
      </c>
      <c r="G297" s="43" t="s">
        <v>37</v>
      </c>
      <c r="H297" s="44" t="s">
        <v>1013</v>
      </c>
      <c r="I297" s="43">
        <v>2</v>
      </c>
      <c r="J297" s="43" t="s">
        <v>121</v>
      </c>
      <c r="K297" s="43" t="s">
        <v>122</v>
      </c>
      <c r="L297" s="43" t="s">
        <v>1014</v>
      </c>
      <c r="M297" s="45" t="s">
        <v>1015</v>
      </c>
      <c r="N297" s="43" t="s">
        <v>124</v>
      </c>
      <c r="O297" s="42"/>
      <c r="P297" s="51"/>
      <c r="Q297" s="51"/>
      <c r="R297" s="42"/>
      <c r="S297" s="42"/>
      <c r="T297" s="42"/>
      <c r="U297" s="42"/>
      <c r="V297" s="42"/>
    </row>
    <row r="298" ht="30" customHeight="1" spans="1:22">
      <c r="A298" s="43"/>
      <c r="B298" s="43" t="s">
        <v>117</v>
      </c>
      <c r="C298" s="43" t="s">
        <v>36</v>
      </c>
      <c r="D298" s="43" t="s">
        <v>118</v>
      </c>
      <c r="E298" s="50" t="s">
        <v>119</v>
      </c>
      <c r="F298" s="43" t="s">
        <v>39</v>
      </c>
      <c r="G298" s="43" t="s">
        <v>37</v>
      </c>
      <c r="H298" s="44" t="s">
        <v>1016</v>
      </c>
      <c r="I298" s="43"/>
      <c r="J298" s="43" t="s">
        <v>121</v>
      </c>
      <c r="K298" s="43" t="s">
        <v>122</v>
      </c>
      <c r="L298" s="43"/>
      <c r="M298" s="45"/>
      <c r="N298" s="43" t="s">
        <v>124</v>
      </c>
      <c r="O298" s="42"/>
      <c r="P298" s="51"/>
      <c r="Q298" s="51"/>
      <c r="R298" s="42"/>
      <c r="S298" s="42"/>
      <c r="T298" s="42"/>
      <c r="U298" s="42"/>
      <c r="V298" s="42"/>
    </row>
    <row r="299" ht="30" customHeight="1" spans="1:22">
      <c r="A299" s="43">
        <v>193</v>
      </c>
      <c r="B299" s="43" t="s">
        <v>1017</v>
      </c>
      <c r="C299" s="43" t="s">
        <v>47</v>
      </c>
      <c r="D299" s="43" t="s">
        <v>37</v>
      </c>
      <c r="E299" s="50" t="s">
        <v>885</v>
      </c>
      <c r="F299" s="43" t="s">
        <v>50</v>
      </c>
      <c r="G299" s="43" t="s">
        <v>37</v>
      </c>
      <c r="H299" s="44" t="s">
        <v>1018</v>
      </c>
      <c r="I299" s="43">
        <v>8</v>
      </c>
      <c r="J299" s="43" t="s">
        <v>128</v>
      </c>
      <c r="K299" s="43" t="s">
        <v>129</v>
      </c>
      <c r="L299" s="43" t="s">
        <v>1019</v>
      </c>
      <c r="M299" s="45" t="s">
        <v>1020</v>
      </c>
      <c r="N299" s="43" t="s">
        <v>124</v>
      </c>
      <c r="O299" s="42"/>
      <c r="P299" s="51"/>
      <c r="Q299" s="51"/>
      <c r="R299" s="42"/>
      <c r="S299" s="42"/>
      <c r="T299" s="42"/>
      <c r="U299" s="42"/>
      <c r="V299" s="42"/>
    </row>
    <row r="300" ht="30" customHeight="1" spans="1:22">
      <c r="A300" s="43"/>
      <c r="B300" s="43" t="s">
        <v>1021</v>
      </c>
      <c r="C300" s="43" t="s">
        <v>47</v>
      </c>
      <c r="D300" s="43" t="s">
        <v>37</v>
      </c>
      <c r="E300" s="50" t="s">
        <v>885</v>
      </c>
      <c r="F300" s="43" t="s">
        <v>50</v>
      </c>
      <c r="G300" s="43" t="s">
        <v>37</v>
      </c>
      <c r="H300" s="44"/>
      <c r="I300" s="43"/>
      <c r="J300" s="43" t="s">
        <v>128</v>
      </c>
      <c r="K300" s="43" t="s">
        <v>129</v>
      </c>
      <c r="L300" s="43"/>
      <c r="M300" s="45"/>
      <c r="N300" s="43" t="s">
        <v>124</v>
      </c>
      <c r="O300" s="42"/>
      <c r="P300" s="51"/>
      <c r="Q300" s="51"/>
      <c r="R300" s="42"/>
      <c r="S300" s="42"/>
      <c r="T300" s="42"/>
      <c r="U300" s="42"/>
      <c r="V300" s="42"/>
    </row>
    <row r="301" ht="30" customHeight="1" spans="1:22">
      <c r="A301" s="43"/>
      <c r="B301" s="43" t="s">
        <v>1022</v>
      </c>
      <c r="C301" s="43" t="s">
        <v>47</v>
      </c>
      <c r="D301" s="43" t="s">
        <v>37</v>
      </c>
      <c r="E301" s="50" t="s">
        <v>885</v>
      </c>
      <c r="F301" s="43" t="s">
        <v>50</v>
      </c>
      <c r="G301" s="43" t="s">
        <v>37</v>
      </c>
      <c r="H301" s="44"/>
      <c r="I301" s="43"/>
      <c r="J301" s="43" t="s">
        <v>128</v>
      </c>
      <c r="K301" s="43" t="s">
        <v>129</v>
      </c>
      <c r="L301" s="43"/>
      <c r="M301" s="45"/>
      <c r="N301" s="43" t="s">
        <v>124</v>
      </c>
      <c r="O301" s="42"/>
      <c r="P301" s="51"/>
      <c r="Q301" s="51"/>
      <c r="R301" s="42"/>
      <c r="S301" s="42"/>
      <c r="T301" s="42"/>
      <c r="U301" s="42"/>
      <c r="V301" s="42"/>
    </row>
    <row r="302" ht="30" customHeight="1" spans="1:22">
      <c r="A302" s="43"/>
      <c r="B302" s="43" t="s">
        <v>1023</v>
      </c>
      <c r="C302" s="43" t="s">
        <v>36</v>
      </c>
      <c r="D302" s="43" t="s">
        <v>37</v>
      </c>
      <c r="E302" s="50" t="s">
        <v>885</v>
      </c>
      <c r="F302" s="43" t="s">
        <v>50</v>
      </c>
      <c r="G302" s="43" t="s">
        <v>37</v>
      </c>
      <c r="H302" s="44"/>
      <c r="I302" s="43"/>
      <c r="J302" s="43" t="s">
        <v>128</v>
      </c>
      <c r="K302" s="43" t="s">
        <v>129</v>
      </c>
      <c r="L302" s="43"/>
      <c r="M302" s="45"/>
      <c r="N302" s="43" t="s">
        <v>124</v>
      </c>
      <c r="O302" s="42"/>
      <c r="P302" s="51"/>
      <c r="Q302" s="51"/>
      <c r="R302" s="42"/>
      <c r="S302" s="42"/>
      <c r="T302" s="42"/>
      <c r="U302" s="42"/>
      <c r="V302" s="42"/>
    </row>
    <row r="303" ht="30" customHeight="1" spans="1:22">
      <c r="A303" s="43"/>
      <c r="B303" s="43" t="s">
        <v>1024</v>
      </c>
      <c r="C303" s="43" t="s">
        <v>36</v>
      </c>
      <c r="D303" s="43" t="s">
        <v>37</v>
      </c>
      <c r="E303" s="50" t="s">
        <v>885</v>
      </c>
      <c r="F303" s="43" t="s">
        <v>50</v>
      </c>
      <c r="G303" s="43" t="s">
        <v>37</v>
      </c>
      <c r="H303" s="44"/>
      <c r="I303" s="43"/>
      <c r="J303" s="43" t="s">
        <v>128</v>
      </c>
      <c r="K303" s="43" t="s">
        <v>129</v>
      </c>
      <c r="L303" s="43"/>
      <c r="M303" s="45"/>
      <c r="N303" s="43" t="s">
        <v>124</v>
      </c>
      <c r="O303" s="42"/>
      <c r="P303" s="51"/>
      <c r="Q303" s="51"/>
      <c r="R303" s="42"/>
      <c r="S303" s="42"/>
      <c r="T303" s="42"/>
      <c r="U303" s="42"/>
      <c r="V303" s="42"/>
    </row>
    <row r="304" ht="30" customHeight="1" spans="1:22">
      <c r="A304" s="43"/>
      <c r="B304" s="43" t="s">
        <v>1025</v>
      </c>
      <c r="C304" s="43" t="s">
        <v>47</v>
      </c>
      <c r="D304" s="43" t="s">
        <v>37</v>
      </c>
      <c r="E304" s="50" t="s">
        <v>885</v>
      </c>
      <c r="F304" s="43" t="s">
        <v>50</v>
      </c>
      <c r="G304" s="43" t="s">
        <v>37</v>
      </c>
      <c r="H304" s="44"/>
      <c r="I304" s="43"/>
      <c r="J304" s="43" t="s">
        <v>128</v>
      </c>
      <c r="K304" s="43" t="s">
        <v>129</v>
      </c>
      <c r="L304" s="43"/>
      <c r="M304" s="45"/>
      <c r="N304" s="43" t="s">
        <v>124</v>
      </c>
      <c r="O304" s="42"/>
      <c r="P304" s="51"/>
      <c r="Q304" s="51"/>
      <c r="R304" s="42"/>
      <c r="S304" s="42"/>
      <c r="T304" s="42"/>
      <c r="U304" s="42"/>
      <c r="V304" s="42"/>
    </row>
    <row r="305" ht="30" customHeight="1" spans="1:22">
      <c r="A305" s="43"/>
      <c r="B305" s="43" t="s">
        <v>1026</v>
      </c>
      <c r="C305" s="43" t="s">
        <v>36</v>
      </c>
      <c r="D305" s="43" t="s">
        <v>37</v>
      </c>
      <c r="E305" s="50" t="s">
        <v>885</v>
      </c>
      <c r="F305" s="43" t="s">
        <v>50</v>
      </c>
      <c r="G305" s="43" t="s">
        <v>37</v>
      </c>
      <c r="H305" s="44"/>
      <c r="I305" s="43"/>
      <c r="J305" s="43" t="s">
        <v>128</v>
      </c>
      <c r="K305" s="43" t="s">
        <v>129</v>
      </c>
      <c r="L305" s="43"/>
      <c r="M305" s="45"/>
      <c r="N305" s="43" t="s">
        <v>124</v>
      </c>
      <c r="O305" s="42"/>
      <c r="P305" s="51"/>
      <c r="Q305" s="51"/>
      <c r="R305" s="42"/>
      <c r="S305" s="42"/>
      <c r="T305" s="42"/>
      <c r="U305" s="42"/>
      <c r="V305" s="42"/>
    </row>
    <row r="306" ht="30" customHeight="1" spans="1:22">
      <c r="A306" s="43"/>
      <c r="B306" s="43" t="s">
        <v>1027</v>
      </c>
      <c r="C306" s="43" t="s">
        <v>47</v>
      </c>
      <c r="D306" s="43" t="s">
        <v>37</v>
      </c>
      <c r="E306" s="50" t="s">
        <v>885</v>
      </c>
      <c r="F306" s="43" t="s">
        <v>50</v>
      </c>
      <c r="G306" s="43" t="s">
        <v>37</v>
      </c>
      <c r="H306" s="44"/>
      <c r="I306" s="43"/>
      <c r="J306" s="43" t="s">
        <v>128</v>
      </c>
      <c r="K306" s="43" t="s">
        <v>129</v>
      </c>
      <c r="L306" s="43"/>
      <c r="M306" s="45"/>
      <c r="N306" s="43" t="s">
        <v>124</v>
      </c>
      <c r="O306" s="42"/>
      <c r="P306" s="51"/>
      <c r="Q306" s="51"/>
      <c r="R306" s="42"/>
      <c r="S306" s="42"/>
      <c r="T306" s="42"/>
      <c r="U306" s="42"/>
      <c r="V306" s="42"/>
    </row>
    <row r="307" ht="30" customHeight="1" spans="1:22">
      <c r="A307" s="43">
        <v>194</v>
      </c>
      <c r="B307" s="43" t="s">
        <v>1028</v>
      </c>
      <c r="C307" s="43" t="s">
        <v>47</v>
      </c>
      <c r="D307" s="43" t="s">
        <v>37</v>
      </c>
      <c r="E307" s="50" t="s">
        <v>1029</v>
      </c>
      <c r="F307" s="43" t="s">
        <v>50</v>
      </c>
      <c r="G307" s="43" t="s">
        <v>37</v>
      </c>
      <c r="H307" s="45" t="s">
        <v>1030</v>
      </c>
      <c r="I307" s="43">
        <v>8</v>
      </c>
      <c r="J307" s="43" t="s">
        <v>128</v>
      </c>
      <c r="K307" s="43" t="s">
        <v>129</v>
      </c>
      <c r="L307" s="43" t="s">
        <v>1031</v>
      </c>
      <c r="M307" s="45" t="s">
        <v>1032</v>
      </c>
      <c r="N307" s="43" t="s">
        <v>124</v>
      </c>
      <c r="O307" s="42"/>
      <c r="P307" s="51"/>
      <c r="Q307" s="51"/>
      <c r="R307" s="42"/>
      <c r="S307" s="42"/>
      <c r="T307" s="42"/>
      <c r="U307" s="42"/>
      <c r="V307" s="42"/>
    </row>
    <row r="308" ht="30" customHeight="1" spans="1:22">
      <c r="A308" s="43"/>
      <c r="B308" s="43" t="s">
        <v>1033</v>
      </c>
      <c r="C308" s="43" t="s">
        <v>47</v>
      </c>
      <c r="D308" s="43" t="s">
        <v>37</v>
      </c>
      <c r="E308" s="50" t="s">
        <v>1029</v>
      </c>
      <c r="F308" s="43" t="s">
        <v>50</v>
      </c>
      <c r="G308" s="43" t="s">
        <v>37</v>
      </c>
      <c r="H308" s="45"/>
      <c r="I308" s="43"/>
      <c r="J308" s="43" t="s">
        <v>128</v>
      </c>
      <c r="K308" s="43" t="s">
        <v>129</v>
      </c>
      <c r="L308" s="43"/>
      <c r="M308" s="45"/>
      <c r="N308" s="43" t="s">
        <v>124</v>
      </c>
      <c r="O308" s="42"/>
      <c r="P308" s="51"/>
      <c r="Q308" s="51"/>
      <c r="R308" s="42"/>
      <c r="S308" s="42"/>
      <c r="T308" s="42"/>
      <c r="U308" s="42"/>
      <c r="V308" s="42"/>
    </row>
    <row r="309" ht="30" customHeight="1" spans="1:22">
      <c r="A309" s="43"/>
      <c r="B309" s="43" t="s">
        <v>1034</v>
      </c>
      <c r="C309" s="43" t="s">
        <v>36</v>
      </c>
      <c r="D309" s="43" t="s">
        <v>37</v>
      </c>
      <c r="E309" s="50" t="s">
        <v>1029</v>
      </c>
      <c r="F309" s="43" t="s">
        <v>50</v>
      </c>
      <c r="G309" s="43" t="s">
        <v>37</v>
      </c>
      <c r="H309" s="45"/>
      <c r="I309" s="43"/>
      <c r="J309" s="43" t="s">
        <v>128</v>
      </c>
      <c r="K309" s="43" t="s">
        <v>129</v>
      </c>
      <c r="L309" s="43"/>
      <c r="M309" s="45"/>
      <c r="N309" s="43" t="s">
        <v>124</v>
      </c>
      <c r="O309" s="42"/>
      <c r="P309" s="51"/>
      <c r="Q309" s="51"/>
      <c r="R309" s="42"/>
      <c r="S309" s="42"/>
      <c r="T309" s="42"/>
      <c r="U309" s="42"/>
      <c r="V309" s="42"/>
    </row>
    <row r="310" ht="30" customHeight="1" spans="1:22">
      <c r="A310" s="43"/>
      <c r="B310" s="43" t="s">
        <v>1035</v>
      </c>
      <c r="C310" s="43" t="s">
        <v>36</v>
      </c>
      <c r="D310" s="43" t="s">
        <v>37</v>
      </c>
      <c r="E310" s="50" t="s">
        <v>1029</v>
      </c>
      <c r="F310" s="43" t="s">
        <v>50</v>
      </c>
      <c r="G310" s="43" t="s">
        <v>37</v>
      </c>
      <c r="H310" s="45"/>
      <c r="I310" s="43"/>
      <c r="J310" s="43" t="s">
        <v>128</v>
      </c>
      <c r="K310" s="43" t="s">
        <v>129</v>
      </c>
      <c r="L310" s="43"/>
      <c r="M310" s="45"/>
      <c r="N310" s="43" t="s">
        <v>124</v>
      </c>
      <c r="O310" s="42"/>
      <c r="P310" s="51"/>
      <c r="Q310" s="51"/>
      <c r="R310" s="42"/>
      <c r="S310" s="42"/>
      <c r="T310" s="42"/>
      <c r="U310" s="42"/>
      <c r="V310" s="42"/>
    </row>
    <row r="311" ht="30" customHeight="1" spans="1:22">
      <c r="A311" s="43"/>
      <c r="B311" s="43" t="s">
        <v>1036</v>
      </c>
      <c r="C311" s="43" t="s">
        <v>36</v>
      </c>
      <c r="D311" s="43" t="s">
        <v>37</v>
      </c>
      <c r="E311" s="50" t="s">
        <v>1029</v>
      </c>
      <c r="F311" s="43" t="s">
        <v>50</v>
      </c>
      <c r="G311" s="43" t="s">
        <v>37</v>
      </c>
      <c r="H311" s="45"/>
      <c r="I311" s="43"/>
      <c r="J311" s="43" t="s">
        <v>128</v>
      </c>
      <c r="K311" s="43" t="s">
        <v>129</v>
      </c>
      <c r="L311" s="43"/>
      <c r="M311" s="45"/>
      <c r="N311" s="43" t="s">
        <v>124</v>
      </c>
      <c r="O311" s="42"/>
      <c r="P311" s="51"/>
      <c r="Q311" s="51"/>
      <c r="R311" s="42"/>
      <c r="S311" s="42"/>
      <c r="T311" s="42"/>
      <c r="U311" s="42"/>
      <c r="V311" s="42"/>
    </row>
    <row r="312" ht="30" customHeight="1" spans="1:22">
      <c r="A312" s="43"/>
      <c r="B312" s="43" t="s">
        <v>1037</v>
      </c>
      <c r="C312" s="43" t="s">
        <v>47</v>
      </c>
      <c r="D312" s="43" t="s">
        <v>37</v>
      </c>
      <c r="E312" s="50" t="s">
        <v>110</v>
      </c>
      <c r="F312" s="43" t="s">
        <v>50</v>
      </c>
      <c r="G312" s="43" t="s">
        <v>37</v>
      </c>
      <c r="H312" s="45"/>
      <c r="I312" s="43"/>
      <c r="J312" s="43" t="s">
        <v>128</v>
      </c>
      <c r="K312" s="43" t="s">
        <v>129</v>
      </c>
      <c r="L312" s="43"/>
      <c r="M312" s="45"/>
      <c r="N312" s="43" t="s">
        <v>124</v>
      </c>
      <c r="O312" s="42"/>
      <c r="P312" s="51"/>
      <c r="Q312" s="51"/>
      <c r="R312" s="42"/>
      <c r="S312" s="42"/>
      <c r="T312" s="42"/>
      <c r="U312" s="42"/>
      <c r="V312" s="42"/>
    </row>
    <row r="313" ht="30" customHeight="1" spans="1:22">
      <c r="A313" s="43"/>
      <c r="B313" s="43" t="s">
        <v>1038</v>
      </c>
      <c r="C313" s="43" t="s">
        <v>36</v>
      </c>
      <c r="D313" s="43" t="s">
        <v>37</v>
      </c>
      <c r="E313" s="50" t="s">
        <v>1029</v>
      </c>
      <c r="F313" s="43" t="s">
        <v>50</v>
      </c>
      <c r="G313" s="43" t="s">
        <v>37</v>
      </c>
      <c r="H313" s="45"/>
      <c r="I313" s="43"/>
      <c r="J313" s="43" t="s">
        <v>128</v>
      </c>
      <c r="K313" s="43" t="s">
        <v>129</v>
      </c>
      <c r="L313" s="43"/>
      <c r="M313" s="45"/>
      <c r="N313" s="43" t="s">
        <v>124</v>
      </c>
      <c r="O313" s="42"/>
      <c r="P313" s="51"/>
      <c r="Q313" s="51"/>
      <c r="R313" s="42"/>
      <c r="S313" s="42"/>
      <c r="T313" s="42"/>
      <c r="U313" s="42"/>
      <c r="V313" s="42"/>
    </row>
    <row r="314" ht="30" customHeight="1" spans="1:22">
      <c r="A314" s="43"/>
      <c r="B314" s="43" t="s">
        <v>1039</v>
      </c>
      <c r="C314" s="43" t="s">
        <v>47</v>
      </c>
      <c r="D314" s="43" t="s">
        <v>37</v>
      </c>
      <c r="E314" s="50" t="s">
        <v>110</v>
      </c>
      <c r="F314" s="43" t="s">
        <v>50</v>
      </c>
      <c r="G314" s="43" t="s">
        <v>37</v>
      </c>
      <c r="H314" s="45"/>
      <c r="I314" s="43"/>
      <c r="J314" s="43" t="s">
        <v>128</v>
      </c>
      <c r="K314" s="43" t="s">
        <v>129</v>
      </c>
      <c r="L314" s="43"/>
      <c r="M314" s="45"/>
      <c r="N314" s="43" t="s">
        <v>124</v>
      </c>
      <c r="O314" s="42"/>
      <c r="P314" s="51"/>
      <c r="Q314" s="51"/>
      <c r="R314" s="42"/>
      <c r="S314" s="42"/>
      <c r="T314" s="42"/>
      <c r="U314" s="42"/>
      <c r="V314" s="42"/>
    </row>
  </sheetData>
  <mergeCells count="801">
    <mergeCell ref="A3:V3"/>
    <mergeCell ref="T4:U4"/>
    <mergeCell ref="A4:A5"/>
    <mergeCell ref="A6:A7"/>
    <mergeCell ref="A14:A15"/>
    <mergeCell ref="A20:A21"/>
    <mergeCell ref="A23:A25"/>
    <mergeCell ref="A26:A28"/>
    <mergeCell ref="A29:A30"/>
    <mergeCell ref="A31:A32"/>
    <mergeCell ref="A38:A41"/>
    <mergeCell ref="A44:A45"/>
    <mergeCell ref="A50:A51"/>
    <mergeCell ref="A59:A60"/>
    <mergeCell ref="A62:A63"/>
    <mergeCell ref="A65:A66"/>
    <mergeCell ref="A69:A70"/>
    <mergeCell ref="A73:A76"/>
    <mergeCell ref="A91:A92"/>
    <mergeCell ref="A98:A99"/>
    <mergeCell ref="A100:A105"/>
    <mergeCell ref="A107:A108"/>
    <mergeCell ref="A111:A114"/>
    <mergeCell ref="A115:A117"/>
    <mergeCell ref="A118:A122"/>
    <mergeCell ref="A130:A131"/>
    <mergeCell ref="A139:A141"/>
    <mergeCell ref="A143:A148"/>
    <mergeCell ref="A149:A150"/>
    <mergeCell ref="A151:A152"/>
    <mergeCell ref="A155:A156"/>
    <mergeCell ref="A160:A161"/>
    <mergeCell ref="A168:A173"/>
    <mergeCell ref="A176:A177"/>
    <mergeCell ref="A179:A183"/>
    <mergeCell ref="A187:A188"/>
    <mergeCell ref="A190:A191"/>
    <mergeCell ref="A195:A196"/>
    <mergeCell ref="A200:A203"/>
    <mergeCell ref="A204:A208"/>
    <mergeCell ref="A214:A216"/>
    <mergeCell ref="A219:A220"/>
    <mergeCell ref="A224:A226"/>
    <mergeCell ref="A230:A231"/>
    <mergeCell ref="A235:A236"/>
    <mergeCell ref="A237:A238"/>
    <mergeCell ref="A243:A246"/>
    <mergeCell ref="A247:A248"/>
    <mergeCell ref="A250:A251"/>
    <mergeCell ref="A254:A256"/>
    <mergeCell ref="A261:A263"/>
    <mergeCell ref="A264:A266"/>
    <mergeCell ref="A267:A270"/>
    <mergeCell ref="A272:A274"/>
    <mergeCell ref="A275:A276"/>
    <mergeCell ref="A278:A280"/>
    <mergeCell ref="A285:A287"/>
    <mergeCell ref="A292:A293"/>
    <mergeCell ref="A297:A298"/>
    <mergeCell ref="A299:A306"/>
    <mergeCell ref="A307:A314"/>
    <mergeCell ref="B4:B5"/>
    <mergeCell ref="C4:C5"/>
    <mergeCell ref="D4:D5"/>
    <mergeCell ref="E4:E5"/>
    <mergeCell ref="E31:E32"/>
    <mergeCell ref="E38:E41"/>
    <mergeCell ref="E44:E45"/>
    <mergeCell ref="E50:E51"/>
    <mergeCell ref="E59:E60"/>
    <mergeCell ref="E62:E63"/>
    <mergeCell ref="E65:E66"/>
    <mergeCell ref="E91:E92"/>
    <mergeCell ref="F4:F5"/>
    <mergeCell ref="G4:G5"/>
    <mergeCell ref="H4:H5"/>
    <mergeCell ref="H6:H7"/>
    <mergeCell ref="H14:H15"/>
    <mergeCell ref="H20:H21"/>
    <mergeCell ref="H23:H25"/>
    <mergeCell ref="H26:H28"/>
    <mergeCell ref="H29:H30"/>
    <mergeCell ref="H31:H32"/>
    <mergeCell ref="H38:H41"/>
    <mergeCell ref="H44:H45"/>
    <mergeCell ref="H50:H51"/>
    <mergeCell ref="H59:H60"/>
    <mergeCell ref="H62:H63"/>
    <mergeCell ref="H65:H66"/>
    <mergeCell ref="H69:H70"/>
    <mergeCell ref="H73:H76"/>
    <mergeCell ref="H91:H92"/>
    <mergeCell ref="H100:H105"/>
    <mergeCell ref="H107:H108"/>
    <mergeCell ref="H111:H114"/>
    <mergeCell ref="H115:H117"/>
    <mergeCell ref="H118:H122"/>
    <mergeCell ref="H130:H131"/>
    <mergeCell ref="H139:H141"/>
    <mergeCell ref="H143:H148"/>
    <mergeCell ref="H149:H150"/>
    <mergeCell ref="H151:H152"/>
    <mergeCell ref="H155:H156"/>
    <mergeCell ref="H160:H161"/>
    <mergeCell ref="H168:H173"/>
    <mergeCell ref="H176:H177"/>
    <mergeCell ref="H179:H183"/>
    <mergeCell ref="H187:H188"/>
    <mergeCell ref="H190:H191"/>
    <mergeCell ref="H195:H196"/>
    <mergeCell ref="H200:H203"/>
    <mergeCell ref="H204:H208"/>
    <mergeCell ref="H214:H216"/>
    <mergeCell ref="H219:H220"/>
    <mergeCell ref="H224:H226"/>
    <mergeCell ref="H230:H231"/>
    <mergeCell ref="H235:H236"/>
    <mergeCell ref="H237:H238"/>
    <mergeCell ref="H243:H246"/>
    <mergeCell ref="H247:H248"/>
    <mergeCell ref="H250:H251"/>
    <mergeCell ref="H254:H256"/>
    <mergeCell ref="H261:H263"/>
    <mergeCell ref="H264:H266"/>
    <mergeCell ref="H267:H270"/>
    <mergeCell ref="H272:H274"/>
    <mergeCell ref="H275:H276"/>
    <mergeCell ref="H278:H280"/>
    <mergeCell ref="H285:H287"/>
    <mergeCell ref="H299:H306"/>
    <mergeCell ref="H307:H314"/>
    <mergeCell ref="I4:I5"/>
    <mergeCell ref="I6:I7"/>
    <mergeCell ref="I14:I15"/>
    <mergeCell ref="I20:I21"/>
    <mergeCell ref="I23:I25"/>
    <mergeCell ref="I26:I28"/>
    <mergeCell ref="I29:I30"/>
    <mergeCell ref="I31:I32"/>
    <mergeCell ref="I38:I41"/>
    <mergeCell ref="I44:I45"/>
    <mergeCell ref="I50:I51"/>
    <mergeCell ref="I59:I60"/>
    <mergeCell ref="I62:I63"/>
    <mergeCell ref="I65:I66"/>
    <mergeCell ref="I69:I70"/>
    <mergeCell ref="I73:I76"/>
    <mergeCell ref="I91:I92"/>
    <mergeCell ref="I100:I105"/>
    <mergeCell ref="I107:I108"/>
    <mergeCell ref="I111:I114"/>
    <mergeCell ref="I115:I117"/>
    <mergeCell ref="I118:I122"/>
    <mergeCell ref="I130:I131"/>
    <mergeCell ref="I139:I141"/>
    <mergeCell ref="I143:I148"/>
    <mergeCell ref="I149:I150"/>
    <mergeCell ref="I151:I152"/>
    <mergeCell ref="I155:I156"/>
    <mergeCell ref="I160:I161"/>
    <mergeCell ref="I168:I173"/>
    <mergeCell ref="I176:I177"/>
    <mergeCell ref="I179:I183"/>
    <mergeCell ref="I187:I188"/>
    <mergeCell ref="I190:I191"/>
    <mergeCell ref="I195:I196"/>
    <mergeCell ref="I200:I203"/>
    <mergeCell ref="I204:I208"/>
    <mergeCell ref="I214:I216"/>
    <mergeCell ref="I219:I220"/>
    <mergeCell ref="I224:I226"/>
    <mergeCell ref="I230:I231"/>
    <mergeCell ref="I235:I236"/>
    <mergeCell ref="I237:I238"/>
    <mergeCell ref="I243:I246"/>
    <mergeCell ref="I247:I248"/>
    <mergeCell ref="I250:I251"/>
    <mergeCell ref="I254:I256"/>
    <mergeCell ref="I261:I263"/>
    <mergeCell ref="I264:I266"/>
    <mergeCell ref="I267:I270"/>
    <mergeCell ref="I272:I274"/>
    <mergeCell ref="I275:I276"/>
    <mergeCell ref="I278:I280"/>
    <mergeCell ref="I285:I287"/>
    <mergeCell ref="I292:I293"/>
    <mergeCell ref="I297:I298"/>
    <mergeCell ref="I299:I306"/>
    <mergeCell ref="I307:I314"/>
    <mergeCell ref="J4:J5"/>
    <mergeCell ref="K4:K5"/>
    <mergeCell ref="L4:L5"/>
    <mergeCell ref="L6:L7"/>
    <mergeCell ref="L14:L15"/>
    <mergeCell ref="L20:L21"/>
    <mergeCell ref="L23:L25"/>
    <mergeCell ref="L26:L28"/>
    <mergeCell ref="L29:L30"/>
    <mergeCell ref="L31:L32"/>
    <mergeCell ref="L38:L41"/>
    <mergeCell ref="L44:L45"/>
    <mergeCell ref="L50:L51"/>
    <mergeCell ref="L59:L60"/>
    <mergeCell ref="L62:L63"/>
    <mergeCell ref="L65:L66"/>
    <mergeCell ref="L69:L70"/>
    <mergeCell ref="L73:L76"/>
    <mergeCell ref="L91:L92"/>
    <mergeCell ref="L100:L105"/>
    <mergeCell ref="L107:L108"/>
    <mergeCell ref="L111:L114"/>
    <mergeCell ref="L115:L117"/>
    <mergeCell ref="L118:L122"/>
    <mergeCell ref="L130:L131"/>
    <mergeCell ref="L139:L141"/>
    <mergeCell ref="L143:L148"/>
    <mergeCell ref="L149:L150"/>
    <mergeCell ref="L151:L152"/>
    <mergeCell ref="L155:L156"/>
    <mergeCell ref="L160:L161"/>
    <mergeCell ref="L168:L173"/>
    <mergeCell ref="L176:L177"/>
    <mergeCell ref="L179:L183"/>
    <mergeCell ref="L187:L188"/>
    <mergeCell ref="L190:L191"/>
    <mergeCell ref="L195:L196"/>
    <mergeCell ref="L200:L203"/>
    <mergeCell ref="L204:L208"/>
    <mergeCell ref="L214:L216"/>
    <mergeCell ref="L219:L220"/>
    <mergeCell ref="L224:L226"/>
    <mergeCell ref="L230:L231"/>
    <mergeCell ref="L235:L236"/>
    <mergeCell ref="L237:L238"/>
    <mergeCell ref="L243:L246"/>
    <mergeCell ref="L247:L248"/>
    <mergeCell ref="L250:L251"/>
    <mergeCell ref="L254:L256"/>
    <mergeCell ref="L261:L263"/>
    <mergeCell ref="L264:L266"/>
    <mergeCell ref="L267:L270"/>
    <mergeCell ref="L272:L274"/>
    <mergeCell ref="L275:L276"/>
    <mergeCell ref="L278:L280"/>
    <mergeCell ref="L285:L287"/>
    <mergeCell ref="L292:L293"/>
    <mergeCell ref="L297:L298"/>
    <mergeCell ref="L299:L306"/>
    <mergeCell ref="L307:L314"/>
    <mergeCell ref="M4:M5"/>
    <mergeCell ref="M6:M7"/>
    <mergeCell ref="M14:M15"/>
    <mergeCell ref="M20:M21"/>
    <mergeCell ref="M23:M25"/>
    <mergeCell ref="M26:M28"/>
    <mergeCell ref="M29:M30"/>
    <mergeCell ref="M31:M32"/>
    <mergeCell ref="M38:M41"/>
    <mergeCell ref="M44:M45"/>
    <mergeCell ref="M50:M51"/>
    <mergeCell ref="M59:M60"/>
    <mergeCell ref="M62:M63"/>
    <mergeCell ref="M65:M66"/>
    <mergeCell ref="M69:M70"/>
    <mergeCell ref="M73:M76"/>
    <mergeCell ref="M91:M92"/>
    <mergeCell ref="M98:M99"/>
    <mergeCell ref="M100:M105"/>
    <mergeCell ref="M107:M108"/>
    <mergeCell ref="M111:M114"/>
    <mergeCell ref="M115:M117"/>
    <mergeCell ref="M118:M122"/>
    <mergeCell ref="M130:M131"/>
    <mergeCell ref="M139:M141"/>
    <mergeCell ref="M143:M148"/>
    <mergeCell ref="M149:M150"/>
    <mergeCell ref="M151:M152"/>
    <mergeCell ref="M155:M156"/>
    <mergeCell ref="M160:M161"/>
    <mergeCell ref="M168:M173"/>
    <mergeCell ref="M176:M177"/>
    <mergeCell ref="M179:M183"/>
    <mergeCell ref="M187:M188"/>
    <mergeCell ref="M190:M191"/>
    <mergeCell ref="M195:M196"/>
    <mergeCell ref="M200:M203"/>
    <mergeCell ref="M204:M208"/>
    <mergeCell ref="M214:M216"/>
    <mergeCell ref="M219:M220"/>
    <mergeCell ref="M224:M226"/>
    <mergeCell ref="M230:M231"/>
    <mergeCell ref="M235:M236"/>
    <mergeCell ref="M237:M238"/>
    <mergeCell ref="M243:M246"/>
    <mergeCell ref="M247:M248"/>
    <mergeCell ref="M250:M251"/>
    <mergeCell ref="M254:M256"/>
    <mergeCell ref="M261:M263"/>
    <mergeCell ref="M264:M266"/>
    <mergeCell ref="M267:M270"/>
    <mergeCell ref="M272:M274"/>
    <mergeCell ref="M275:M276"/>
    <mergeCell ref="M278:M280"/>
    <mergeCell ref="M285:M287"/>
    <mergeCell ref="M292:M293"/>
    <mergeCell ref="M297:M298"/>
    <mergeCell ref="M299:M306"/>
    <mergeCell ref="M307:M314"/>
    <mergeCell ref="N4:N5"/>
    <mergeCell ref="N6:N7"/>
    <mergeCell ref="N14:N15"/>
    <mergeCell ref="N20:N21"/>
    <mergeCell ref="N23:N25"/>
    <mergeCell ref="N26:N28"/>
    <mergeCell ref="N29:N30"/>
    <mergeCell ref="N31:N32"/>
    <mergeCell ref="N38:N41"/>
    <mergeCell ref="N44:N45"/>
    <mergeCell ref="N50:N51"/>
    <mergeCell ref="N59:N60"/>
    <mergeCell ref="N62:N63"/>
    <mergeCell ref="N65:N66"/>
    <mergeCell ref="N69:N70"/>
    <mergeCell ref="N73:N76"/>
    <mergeCell ref="N91:N92"/>
    <mergeCell ref="N100:N105"/>
    <mergeCell ref="N107:N108"/>
    <mergeCell ref="N111:N114"/>
    <mergeCell ref="N115:N117"/>
    <mergeCell ref="N118:N122"/>
    <mergeCell ref="N130:N131"/>
    <mergeCell ref="N139:N141"/>
    <mergeCell ref="N143:N148"/>
    <mergeCell ref="N149:N150"/>
    <mergeCell ref="N151:N152"/>
    <mergeCell ref="N155:N156"/>
    <mergeCell ref="N160:N161"/>
    <mergeCell ref="N168:N173"/>
    <mergeCell ref="N176:N177"/>
    <mergeCell ref="N179:N183"/>
    <mergeCell ref="N187:N188"/>
    <mergeCell ref="N190:N191"/>
    <mergeCell ref="N195:N196"/>
    <mergeCell ref="N200:N203"/>
    <mergeCell ref="N204:N208"/>
    <mergeCell ref="N214:N216"/>
    <mergeCell ref="N219:N220"/>
    <mergeCell ref="N224:N226"/>
    <mergeCell ref="N230:N231"/>
    <mergeCell ref="N235:N236"/>
    <mergeCell ref="N237:N238"/>
    <mergeCell ref="N243:N246"/>
    <mergeCell ref="N247:N248"/>
    <mergeCell ref="N250:N251"/>
    <mergeCell ref="N254:N256"/>
    <mergeCell ref="N261:N263"/>
    <mergeCell ref="N264:N266"/>
    <mergeCell ref="N267:N270"/>
    <mergeCell ref="N272:N274"/>
    <mergeCell ref="N275:N276"/>
    <mergeCell ref="N278:N280"/>
    <mergeCell ref="N285:N287"/>
    <mergeCell ref="O4:O5"/>
    <mergeCell ref="O6:O7"/>
    <mergeCell ref="O14:O15"/>
    <mergeCell ref="O20:O21"/>
    <mergeCell ref="O23:O25"/>
    <mergeCell ref="O26:O28"/>
    <mergeCell ref="O29:O30"/>
    <mergeCell ref="O31:O32"/>
    <mergeCell ref="O38:O41"/>
    <mergeCell ref="O44:O45"/>
    <mergeCell ref="O50:O51"/>
    <mergeCell ref="O59:O60"/>
    <mergeCell ref="O62:O63"/>
    <mergeCell ref="O65:O66"/>
    <mergeCell ref="O69:O70"/>
    <mergeCell ref="O73:O76"/>
    <mergeCell ref="O91:O92"/>
    <mergeCell ref="O98:O99"/>
    <mergeCell ref="O100:O105"/>
    <mergeCell ref="O107:O108"/>
    <mergeCell ref="O111:O114"/>
    <mergeCell ref="O115:O117"/>
    <mergeCell ref="O118:O122"/>
    <mergeCell ref="O130:O131"/>
    <mergeCell ref="O139:O141"/>
    <mergeCell ref="O143:O148"/>
    <mergeCell ref="O149:O150"/>
    <mergeCell ref="O151:O152"/>
    <mergeCell ref="O155:O156"/>
    <mergeCell ref="O160:O161"/>
    <mergeCell ref="O168:O173"/>
    <mergeCell ref="O176:O177"/>
    <mergeCell ref="O179:O183"/>
    <mergeCell ref="O187:O188"/>
    <mergeCell ref="O190:O191"/>
    <mergeCell ref="O195:O196"/>
    <mergeCell ref="O200:O203"/>
    <mergeCell ref="O204:O208"/>
    <mergeCell ref="O214:O216"/>
    <mergeCell ref="O219:O220"/>
    <mergeCell ref="O224:O226"/>
    <mergeCell ref="O230:O231"/>
    <mergeCell ref="O235:O236"/>
    <mergeCell ref="O237:O238"/>
    <mergeCell ref="O243:O246"/>
    <mergeCell ref="O247:O248"/>
    <mergeCell ref="O250:O251"/>
    <mergeCell ref="O254:O256"/>
    <mergeCell ref="O261:O263"/>
    <mergeCell ref="O264:O266"/>
    <mergeCell ref="O267:O270"/>
    <mergeCell ref="O272:O274"/>
    <mergeCell ref="O275:O276"/>
    <mergeCell ref="O278:O280"/>
    <mergeCell ref="O285:O287"/>
    <mergeCell ref="P4:P5"/>
    <mergeCell ref="P6:P7"/>
    <mergeCell ref="P14:P15"/>
    <mergeCell ref="P20:P21"/>
    <mergeCell ref="P23:P25"/>
    <mergeCell ref="P26:P28"/>
    <mergeCell ref="P29:P30"/>
    <mergeCell ref="P31:P32"/>
    <mergeCell ref="P38:P41"/>
    <mergeCell ref="P44:P45"/>
    <mergeCell ref="P50:P51"/>
    <mergeCell ref="P59:P60"/>
    <mergeCell ref="P62:P63"/>
    <mergeCell ref="P65:P66"/>
    <mergeCell ref="P69:P70"/>
    <mergeCell ref="P73:P76"/>
    <mergeCell ref="P91:P92"/>
    <mergeCell ref="P98:P99"/>
    <mergeCell ref="P100:P105"/>
    <mergeCell ref="P107:P108"/>
    <mergeCell ref="P111:P114"/>
    <mergeCell ref="P115:P117"/>
    <mergeCell ref="P118:P122"/>
    <mergeCell ref="P130:P131"/>
    <mergeCell ref="P139:P141"/>
    <mergeCell ref="P143:P148"/>
    <mergeCell ref="P149:P150"/>
    <mergeCell ref="P151:P152"/>
    <mergeCell ref="P155:P156"/>
    <mergeCell ref="P160:P161"/>
    <mergeCell ref="P168:P173"/>
    <mergeCell ref="P176:P177"/>
    <mergeCell ref="P179:P183"/>
    <mergeCell ref="P187:P188"/>
    <mergeCell ref="P190:P191"/>
    <mergeCell ref="P195:P196"/>
    <mergeCell ref="P200:P203"/>
    <mergeCell ref="P204:P208"/>
    <mergeCell ref="P214:P216"/>
    <mergeCell ref="P219:P220"/>
    <mergeCell ref="P224:P226"/>
    <mergeCell ref="P230:P231"/>
    <mergeCell ref="P235:P236"/>
    <mergeCell ref="P237:P238"/>
    <mergeCell ref="P243:P246"/>
    <mergeCell ref="P247:P248"/>
    <mergeCell ref="P250:P251"/>
    <mergeCell ref="P254:P256"/>
    <mergeCell ref="P261:P263"/>
    <mergeCell ref="P264:P266"/>
    <mergeCell ref="P267:P270"/>
    <mergeCell ref="P272:P274"/>
    <mergeCell ref="P275:P276"/>
    <mergeCell ref="P278:P280"/>
    <mergeCell ref="P285:P287"/>
    <mergeCell ref="Q4:Q5"/>
    <mergeCell ref="Q6:Q7"/>
    <mergeCell ref="Q14:Q15"/>
    <mergeCell ref="Q20:Q21"/>
    <mergeCell ref="Q23:Q25"/>
    <mergeCell ref="Q26:Q28"/>
    <mergeCell ref="Q29:Q30"/>
    <mergeCell ref="Q31:Q32"/>
    <mergeCell ref="Q38:Q41"/>
    <mergeCell ref="Q44:Q45"/>
    <mergeCell ref="Q50:Q51"/>
    <mergeCell ref="Q59:Q60"/>
    <mergeCell ref="Q62:Q63"/>
    <mergeCell ref="Q65:Q66"/>
    <mergeCell ref="Q69:Q70"/>
    <mergeCell ref="Q73:Q76"/>
    <mergeCell ref="Q91:Q92"/>
    <mergeCell ref="Q98:Q99"/>
    <mergeCell ref="Q100:Q105"/>
    <mergeCell ref="Q107:Q108"/>
    <mergeCell ref="Q111:Q114"/>
    <mergeCell ref="Q115:Q117"/>
    <mergeCell ref="Q118:Q122"/>
    <mergeCell ref="Q130:Q131"/>
    <mergeCell ref="Q139:Q141"/>
    <mergeCell ref="Q143:Q148"/>
    <mergeCell ref="Q149:Q150"/>
    <mergeCell ref="Q151:Q152"/>
    <mergeCell ref="Q155:Q156"/>
    <mergeCell ref="Q160:Q161"/>
    <mergeCell ref="Q168:Q173"/>
    <mergeCell ref="Q176:Q177"/>
    <mergeCell ref="Q179:Q183"/>
    <mergeCell ref="Q187:Q188"/>
    <mergeCell ref="Q190:Q191"/>
    <mergeCell ref="Q195:Q196"/>
    <mergeCell ref="Q200:Q203"/>
    <mergeCell ref="Q204:Q208"/>
    <mergeCell ref="Q214:Q216"/>
    <mergeCell ref="Q219:Q220"/>
    <mergeCell ref="Q224:Q226"/>
    <mergeCell ref="Q230:Q231"/>
    <mergeCell ref="Q235:Q236"/>
    <mergeCell ref="Q237:Q238"/>
    <mergeCell ref="Q243:Q246"/>
    <mergeCell ref="Q247:Q248"/>
    <mergeCell ref="Q250:Q251"/>
    <mergeCell ref="Q254:Q256"/>
    <mergeCell ref="Q261:Q263"/>
    <mergeCell ref="Q264:Q266"/>
    <mergeCell ref="Q267:Q270"/>
    <mergeCell ref="Q272:Q274"/>
    <mergeCell ref="Q275:Q276"/>
    <mergeCell ref="Q278:Q280"/>
    <mergeCell ref="Q285:Q287"/>
    <mergeCell ref="R4:R5"/>
    <mergeCell ref="R6:R7"/>
    <mergeCell ref="R14:R15"/>
    <mergeCell ref="R20:R21"/>
    <mergeCell ref="R23:R25"/>
    <mergeCell ref="R26:R28"/>
    <mergeCell ref="R29:R30"/>
    <mergeCell ref="R31:R32"/>
    <mergeCell ref="R38:R41"/>
    <mergeCell ref="R44:R45"/>
    <mergeCell ref="R50:R51"/>
    <mergeCell ref="R59:R60"/>
    <mergeCell ref="R62:R63"/>
    <mergeCell ref="R65:R66"/>
    <mergeCell ref="R69:R70"/>
    <mergeCell ref="R73:R76"/>
    <mergeCell ref="R91:R92"/>
    <mergeCell ref="R98:R99"/>
    <mergeCell ref="R100:R105"/>
    <mergeCell ref="R107:R108"/>
    <mergeCell ref="R111:R114"/>
    <mergeCell ref="R115:R117"/>
    <mergeCell ref="R118:R122"/>
    <mergeCell ref="R130:R131"/>
    <mergeCell ref="R139:R141"/>
    <mergeCell ref="R143:R148"/>
    <mergeCell ref="R149:R150"/>
    <mergeCell ref="R151:R152"/>
    <mergeCell ref="R155:R156"/>
    <mergeCell ref="R160:R161"/>
    <mergeCell ref="R168:R173"/>
    <mergeCell ref="R176:R177"/>
    <mergeCell ref="R179:R183"/>
    <mergeCell ref="R187:R188"/>
    <mergeCell ref="R190:R191"/>
    <mergeCell ref="R195:R196"/>
    <mergeCell ref="R200:R203"/>
    <mergeCell ref="R204:R208"/>
    <mergeCell ref="R214:R216"/>
    <mergeCell ref="R219:R220"/>
    <mergeCell ref="R224:R226"/>
    <mergeCell ref="R230:R231"/>
    <mergeCell ref="R235:R236"/>
    <mergeCell ref="R237:R238"/>
    <mergeCell ref="R243:R246"/>
    <mergeCell ref="R247:R248"/>
    <mergeCell ref="R250:R251"/>
    <mergeCell ref="R254:R256"/>
    <mergeCell ref="R261:R263"/>
    <mergeCell ref="R264:R266"/>
    <mergeCell ref="R267:R270"/>
    <mergeCell ref="R272:R274"/>
    <mergeCell ref="R275:R276"/>
    <mergeCell ref="R278:R280"/>
    <mergeCell ref="R285:R287"/>
    <mergeCell ref="S4:S5"/>
    <mergeCell ref="S6:S7"/>
    <mergeCell ref="S14:S15"/>
    <mergeCell ref="S20:S21"/>
    <mergeCell ref="S23:S25"/>
    <mergeCell ref="S26:S28"/>
    <mergeCell ref="S29:S30"/>
    <mergeCell ref="S31:S32"/>
    <mergeCell ref="S38:S41"/>
    <mergeCell ref="S44:S45"/>
    <mergeCell ref="S50:S51"/>
    <mergeCell ref="S59:S60"/>
    <mergeCell ref="S62:S63"/>
    <mergeCell ref="S65:S66"/>
    <mergeCell ref="S69:S70"/>
    <mergeCell ref="S73:S76"/>
    <mergeCell ref="S91:S92"/>
    <mergeCell ref="S98:S99"/>
    <mergeCell ref="S100:S105"/>
    <mergeCell ref="S107:S108"/>
    <mergeCell ref="S111:S114"/>
    <mergeCell ref="S115:S117"/>
    <mergeCell ref="S118:S122"/>
    <mergeCell ref="S130:S131"/>
    <mergeCell ref="S139:S141"/>
    <mergeCell ref="S143:S148"/>
    <mergeCell ref="S149:S150"/>
    <mergeCell ref="S151:S152"/>
    <mergeCell ref="S155:S156"/>
    <mergeCell ref="S160:S161"/>
    <mergeCell ref="S168:S173"/>
    <mergeCell ref="S176:S177"/>
    <mergeCell ref="S179:S183"/>
    <mergeCell ref="S187:S188"/>
    <mergeCell ref="S190:S191"/>
    <mergeCell ref="S195:S196"/>
    <mergeCell ref="S200:S203"/>
    <mergeCell ref="S204:S208"/>
    <mergeCell ref="S214:S216"/>
    <mergeCell ref="S219:S220"/>
    <mergeCell ref="S224:S226"/>
    <mergeCell ref="S230:S231"/>
    <mergeCell ref="S235:S236"/>
    <mergeCell ref="S237:S238"/>
    <mergeCell ref="S243:S246"/>
    <mergeCell ref="S247:S248"/>
    <mergeCell ref="S250:S251"/>
    <mergeCell ref="S254:S256"/>
    <mergeCell ref="S261:S263"/>
    <mergeCell ref="S264:S266"/>
    <mergeCell ref="S267:S270"/>
    <mergeCell ref="S272:S274"/>
    <mergeCell ref="S275:S276"/>
    <mergeCell ref="S278:S280"/>
    <mergeCell ref="S285:S287"/>
    <mergeCell ref="T6:T7"/>
    <mergeCell ref="T14:T15"/>
    <mergeCell ref="T20:T21"/>
    <mergeCell ref="T23:T25"/>
    <mergeCell ref="T26:T28"/>
    <mergeCell ref="T29:T30"/>
    <mergeCell ref="T31:T32"/>
    <mergeCell ref="T38:T41"/>
    <mergeCell ref="T44:T45"/>
    <mergeCell ref="T50:T51"/>
    <mergeCell ref="T59:T60"/>
    <mergeCell ref="T62:T63"/>
    <mergeCell ref="T65:T66"/>
    <mergeCell ref="T69:T70"/>
    <mergeCell ref="T73:T76"/>
    <mergeCell ref="T91:T92"/>
    <mergeCell ref="T98:T99"/>
    <mergeCell ref="T100:T105"/>
    <mergeCell ref="T107:T108"/>
    <mergeCell ref="T111:T114"/>
    <mergeCell ref="T115:T117"/>
    <mergeCell ref="T118:T122"/>
    <mergeCell ref="T130:T131"/>
    <mergeCell ref="T139:T141"/>
    <mergeCell ref="T143:T148"/>
    <mergeCell ref="T149:T150"/>
    <mergeCell ref="T151:T152"/>
    <mergeCell ref="T155:T156"/>
    <mergeCell ref="T160:T161"/>
    <mergeCell ref="T168:T173"/>
    <mergeCell ref="T176:T177"/>
    <mergeCell ref="T179:T183"/>
    <mergeCell ref="T187:T188"/>
    <mergeCell ref="T190:T191"/>
    <mergeCell ref="T195:T196"/>
    <mergeCell ref="T200:T203"/>
    <mergeCell ref="T204:T208"/>
    <mergeCell ref="T214:T216"/>
    <mergeCell ref="T219:T220"/>
    <mergeCell ref="T224:T226"/>
    <mergeCell ref="T230:T231"/>
    <mergeCell ref="T235:T236"/>
    <mergeCell ref="T237:T238"/>
    <mergeCell ref="T243:T246"/>
    <mergeCell ref="T247:T248"/>
    <mergeCell ref="T250:T251"/>
    <mergeCell ref="T254:T256"/>
    <mergeCell ref="T261:T263"/>
    <mergeCell ref="T264:T266"/>
    <mergeCell ref="T267:T270"/>
    <mergeCell ref="T272:T274"/>
    <mergeCell ref="T275:T276"/>
    <mergeCell ref="T278:T280"/>
    <mergeCell ref="T285:T287"/>
    <mergeCell ref="U6:U7"/>
    <mergeCell ref="U14:U15"/>
    <mergeCell ref="U20:U21"/>
    <mergeCell ref="U23:U25"/>
    <mergeCell ref="U26:U28"/>
    <mergeCell ref="U29:U30"/>
    <mergeCell ref="U31:U32"/>
    <mergeCell ref="U38:U41"/>
    <mergeCell ref="U44:U45"/>
    <mergeCell ref="U50:U51"/>
    <mergeCell ref="U59:U60"/>
    <mergeCell ref="U62:U63"/>
    <mergeCell ref="U65:U66"/>
    <mergeCell ref="U69:U70"/>
    <mergeCell ref="U73:U76"/>
    <mergeCell ref="U91:U92"/>
    <mergeCell ref="U98:U99"/>
    <mergeCell ref="U100:U105"/>
    <mergeCell ref="U107:U108"/>
    <mergeCell ref="U111:U114"/>
    <mergeCell ref="U115:U117"/>
    <mergeCell ref="U118:U122"/>
    <mergeCell ref="U130:U131"/>
    <mergeCell ref="U139:U141"/>
    <mergeCell ref="U143:U148"/>
    <mergeCell ref="U149:U150"/>
    <mergeCell ref="U151:U152"/>
    <mergeCell ref="U155:U156"/>
    <mergeCell ref="U160:U161"/>
    <mergeCell ref="U168:U173"/>
    <mergeCell ref="U176:U177"/>
    <mergeCell ref="U179:U183"/>
    <mergeCell ref="U187:U188"/>
    <mergeCell ref="U190:U191"/>
    <mergeCell ref="U195:U196"/>
    <mergeCell ref="U200:U203"/>
    <mergeCell ref="U204:U208"/>
    <mergeCell ref="U214:U216"/>
    <mergeCell ref="U219:U220"/>
    <mergeCell ref="U224:U226"/>
    <mergeCell ref="U230:U231"/>
    <mergeCell ref="U235:U236"/>
    <mergeCell ref="U237:U238"/>
    <mergeCell ref="U243:U246"/>
    <mergeCell ref="U247:U248"/>
    <mergeCell ref="U250:U251"/>
    <mergeCell ref="U254:U256"/>
    <mergeCell ref="U261:U263"/>
    <mergeCell ref="U264:U266"/>
    <mergeCell ref="U267:U270"/>
    <mergeCell ref="U272:U274"/>
    <mergeCell ref="U275:U276"/>
    <mergeCell ref="U278:U280"/>
    <mergeCell ref="U285:U287"/>
    <mergeCell ref="V4:V5"/>
    <mergeCell ref="V6:V7"/>
    <mergeCell ref="V14:V15"/>
    <mergeCell ref="V20:V21"/>
    <mergeCell ref="V23:V25"/>
    <mergeCell ref="V26:V28"/>
    <mergeCell ref="V29:V30"/>
    <mergeCell ref="V31:V32"/>
    <mergeCell ref="V38:V41"/>
    <mergeCell ref="V44:V45"/>
    <mergeCell ref="V50:V51"/>
    <mergeCell ref="V59:V60"/>
    <mergeCell ref="V62:V63"/>
    <mergeCell ref="V65:V66"/>
    <mergeCell ref="V69:V70"/>
    <mergeCell ref="V73:V76"/>
    <mergeCell ref="V91:V92"/>
    <mergeCell ref="V98:V99"/>
    <mergeCell ref="V100:V105"/>
    <mergeCell ref="V107:V108"/>
    <mergeCell ref="V111:V114"/>
    <mergeCell ref="V115:V117"/>
    <mergeCell ref="V118:V122"/>
    <mergeCell ref="V130:V131"/>
    <mergeCell ref="V139:V141"/>
    <mergeCell ref="V143:V148"/>
    <mergeCell ref="V149:V150"/>
    <mergeCell ref="V151:V152"/>
    <mergeCell ref="V155:V156"/>
    <mergeCell ref="V160:V161"/>
    <mergeCell ref="V168:V173"/>
    <mergeCell ref="V176:V177"/>
    <mergeCell ref="V179:V183"/>
    <mergeCell ref="V187:V188"/>
    <mergeCell ref="V190:V191"/>
    <mergeCell ref="V195:V196"/>
    <mergeCell ref="V200:V203"/>
    <mergeCell ref="V204:V208"/>
    <mergeCell ref="V214:V216"/>
    <mergeCell ref="V219:V220"/>
    <mergeCell ref="V224:V226"/>
    <mergeCell ref="V230:V231"/>
    <mergeCell ref="V235:V236"/>
    <mergeCell ref="V237:V238"/>
    <mergeCell ref="V243:V246"/>
    <mergeCell ref="V247:V248"/>
    <mergeCell ref="V250:V251"/>
    <mergeCell ref="V254:V256"/>
    <mergeCell ref="V261:V263"/>
    <mergeCell ref="V264:V266"/>
    <mergeCell ref="V267:V270"/>
    <mergeCell ref="V272:V274"/>
    <mergeCell ref="V275:V276"/>
    <mergeCell ref="V278:V280"/>
    <mergeCell ref="V285:V287"/>
    <mergeCell ref="A1:V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tabSelected="1" topLeftCell="A31" workbookViewId="0">
      <selection activeCell="E35" sqref="E35:E40"/>
    </sheetView>
  </sheetViews>
  <sheetFormatPr defaultColWidth="9" defaultRowHeight="13.5" outlineLevelCol="7"/>
  <cols>
    <col min="2" max="2" width="10.875" customWidth="1"/>
    <col min="3" max="3" width="12.375" customWidth="1"/>
    <col min="4" max="4" width="24.875" customWidth="1"/>
    <col min="5" max="5" width="23.375" customWidth="1"/>
    <col min="6" max="6" width="20.5" customWidth="1"/>
    <col min="7" max="7" width="24.5" customWidth="1"/>
    <col min="8" max="8" width="60.125" customWidth="1"/>
  </cols>
  <sheetData>
    <row r="1" spans="1:8">
      <c r="A1" s="7" t="s">
        <v>13</v>
      </c>
      <c r="B1" s="7" t="s">
        <v>14</v>
      </c>
      <c r="C1" s="7" t="s">
        <v>15</v>
      </c>
      <c r="D1" s="7" t="s">
        <v>1040</v>
      </c>
      <c r="E1" s="7" t="s">
        <v>20</v>
      </c>
      <c r="F1" s="7" t="s">
        <v>21</v>
      </c>
      <c r="G1" s="7" t="s">
        <v>23</v>
      </c>
      <c r="H1" s="7" t="s">
        <v>24</v>
      </c>
    </row>
    <row r="2" spans="1:8">
      <c r="A2" s="7"/>
      <c r="B2" s="7"/>
      <c r="C2" s="7"/>
      <c r="D2" s="7"/>
      <c r="E2" s="7"/>
      <c r="F2" s="7"/>
      <c r="G2" s="7"/>
      <c r="H2" s="7"/>
    </row>
    <row r="3" spans="1:8">
      <c r="A3" s="8">
        <v>1</v>
      </c>
      <c r="B3" s="9" t="s">
        <v>1041</v>
      </c>
      <c r="C3" s="9" t="s">
        <v>36</v>
      </c>
      <c r="D3" s="9" t="s">
        <v>136</v>
      </c>
      <c r="E3" s="10" t="s">
        <v>857</v>
      </c>
      <c r="F3" s="8">
        <v>5</v>
      </c>
      <c r="G3" s="8" t="s">
        <v>776</v>
      </c>
      <c r="H3" s="10" t="s">
        <v>1042</v>
      </c>
    </row>
    <row r="4" spans="1:8">
      <c r="A4" s="11"/>
      <c r="B4" s="9" t="s">
        <v>580</v>
      </c>
      <c r="C4" s="9" t="s">
        <v>36</v>
      </c>
      <c r="D4" s="9" t="s">
        <v>1043</v>
      </c>
      <c r="E4" s="12"/>
      <c r="F4" s="11"/>
      <c r="G4" s="11"/>
      <c r="H4" s="12"/>
    </row>
    <row r="5" spans="1:8">
      <c r="A5" s="13"/>
      <c r="B5" s="9" t="s">
        <v>1044</v>
      </c>
      <c r="C5" s="9" t="s">
        <v>36</v>
      </c>
      <c r="D5" s="9" t="s">
        <v>1045</v>
      </c>
      <c r="E5" s="14"/>
      <c r="F5" s="13"/>
      <c r="G5" s="13"/>
      <c r="H5" s="14"/>
    </row>
    <row r="6" spans="1:8">
      <c r="A6" s="8">
        <v>2</v>
      </c>
      <c r="B6" s="15" t="s">
        <v>1046</v>
      </c>
      <c r="C6" s="15" t="s">
        <v>36</v>
      </c>
      <c r="D6" s="15" t="s">
        <v>1047</v>
      </c>
      <c r="E6" s="10" t="s">
        <v>1048</v>
      </c>
      <c r="F6" s="8">
        <v>10</v>
      </c>
      <c r="G6" s="10" t="s">
        <v>1049</v>
      </c>
      <c r="H6" s="10" t="s">
        <v>1050</v>
      </c>
    </row>
    <row r="7" spans="1:8">
      <c r="A7" s="11"/>
      <c r="B7" s="15" t="s">
        <v>1051</v>
      </c>
      <c r="C7" s="9" t="s">
        <v>36</v>
      </c>
      <c r="D7" s="15" t="s">
        <v>1052</v>
      </c>
      <c r="E7" s="12"/>
      <c r="F7" s="11"/>
      <c r="G7" s="12"/>
      <c r="H7" s="12"/>
    </row>
    <row r="8" spans="1:8">
      <c r="A8" s="13"/>
      <c r="B8" s="15" t="s">
        <v>1053</v>
      </c>
      <c r="C8" s="9" t="s">
        <v>47</v>
      </c>
      <c r="D8" s="15" t="s">
        <v>1054</v>
      </c>
      <c r="E8" s="14"/>
      <c r="F8" s="13"/>
      <c r="G8" s="14"/>
      <c r="H8" s="14"/>
    </row>
    <row r="9" spans="1:8">
      <c r="A9" s="16">
        <v>3</v>
      </c>
      <c r="B9" s="15" t="s">
        <v>1055</v>
      </c>
      <c r="C9" s="15" t="s">
        <v>36</v>
      </c>
      <c r="D9" s="15" t="s">
        <v>136</v>
      </c>
      <c r="E9" s="17" t="s">
        <v>1056</v>
      </c>
      <c r="F9" s="16">
        <v>56</v>
      </c>
      <c r="G9" s="16" t="s">
        <v>409</v>
      </c>
      <c r="H9" s="17" t="s">
        <v>1057</v>
      </c>
    </row>
    <row r="10" spans="1:8">
      <c r="A10" s="16">
        <v>4</v>
      </c>
      <c r="B10" s="15" t="s">
        <v>1058</v>
      </c>
      <c r="C10" s="15" t="s">
        <v>36</v>
      </c>
      <c r="D10" s="15" t="s">
        <v>136</v>
      </c>
      <c r="E10" s="17" t="s">
        <v>392</v>
      </c>
      <c r="F10" s="16">
        <v>8</v>
      </c>
      <c r="G10" s="16" t="s">
        <v>213</v>
      </c>
      <c r="H10" s="17" t="s">
        <v>1059</v>
      </c>
    </row>
    <row r="11" spans="1:8">
      <c r="A11" s="8">
        <v>5</v>
      </c>
      <c r="B11" s="15" t="s">
        <v>125</v>
      </c>
      <c r="C11" s="15" t="s">
        <v>36</v>
      </c>
      <c r="D11" s="15" t="s">
        <v>1060</v>
      </c>
      <c r="E11" s="10" t="s">
        <v>1061</v>
      </c>
      <c r="F11" s="8">
        <v>11</v>
      </c>
      <c r="G11" s="10" t="s">
        <v>1062</v>
      </c>
      <c r="H11" s="10" t="s">
        <v>1063</v>
      </c>
    </row>
    <row r="12" spans="1:8">
      <c r="A12" s="11"/>
      <c r="B12" s="15" t="s">
        <v>56</v>
      </c>
      <c r="C12" s="15" t="s">
        <v>36</v>
      </c>
      <c r="D12" s="15" t="s">
        <v>1064</v>
      </c>
      <c r="E12" s="12"/>
      <c r="F12" s="11"/>
      <c r="G12" s="12"/>
      <c r="H12" s="12"/>
    </row>
    <row r="13" spans="1:8">
      <c r="A13" s="11"/>
      <c r="B13" s="15" t="s">
        <v>723</v>
      </c>
      <c r="C13" s="15" t="s">
        <v>47</v>
      </c>
      <c r="D13" s="15" t="s">
        <v>1065</v>
      </c>
      <c r="E13" s="12"/>
      <c r="F13" s="11"/>
      <c r="G13" s="12"/>
      <c r="H13" s="12"/>
    </row>
    <row r="14" spans="1:8">
      <c r="A14" s="13"/>
      <c r="B14" s="15" t="s">
        <v>620</v>
      </c>
      <c r="C14" s="15" t="s">
        <v>47</v>
      </c>
      <c r="D14" s="15" t="s">
        <v>1066</v>
      </c>
      <c r="E14" s="14"/>
      <c r="F14" s="13"/>
      <c r="G14" s="14"/>
      <c r="H14" s="14"/>
    </row>
    <row r="15" spans="1:8">
      <c r="A15" s="8">
        <v>6</v>
      </c>
      <c r="B15" s="15" t="s">
        <v>135</v>
      </c>
      <c r="C15" s="15" t="s">
        <v>36</v>
      </c>
      <c r="D15" s="15" t="s">
        <v>136</v>
      </c>
      <c r="E15" s="10" t="s">
        <v>1067</v>
      </c>
      <c r="F15" s="8">
        <v>8</v>
      </c>
      <c r="G15" s="10" t="s">
        <v>1068</v>
      </c>
      <c r="H15" s="10" t="s">
        <v>1069</v>
      </c>
    </row>
    <row r="16" spans="1:8">
      <c r="A16" s="11"/>
      <c r="B16" s="15" t="s">
        <v>56</v>
      </c>
      <c r="C16" s="15" t="s">
        <v>36</v>
      </c>
      <c r="D16" s="15" t="s">
        <v>1064</v>
      </c>
      <c r="E16" s="12"/>
      <c r="F16" s="11"/>
      <c r="G16" s="12"/>
      <c r="H16" s="12"/>
    </row>
    <row r="17" spans="1:8">
      <c r="A17" s="11"/>
      <c r="B17" s="15" t="s">
        <v>1070</v>
      </c>
      <c r="C17" s="15" t="s">
        <v>47</v>
      </c>
      <c r="D17" s="15" t="s">
        <v>1071</v>
      </c>
      <c r="E17" s="12"/>
      <c r="F17" s="11"/>
      <c r="G17" s="12"/>
      <c r="H17" s="12"/>
    </row>
    <row r="18" spans="1:8">
      <c r="A18" s="13"/>
      <c r="B18" s="15" t="s">
        <v>1072</v>
      </c>
      <c r="C18" s="15" t="s">
        <v>47</v>
      </c>
      <c r="D18" s="15" t="s">
        <v>1073</v>
      </c>
      <c r="E18" s="14"/>
      <c r="F18" s="13"/>
      <c r="G18" s="14"/>
      <c r="H18" s="14"/>
    </row>
    <row r="19" spans="1:8">
      <c r="A19" s="8">
        <v>7</v>
      </c>
      <c r="B19" s="9" t="s">
        <v>1074</v>
      </c>
      <c r="C19" s="9" t="s">
        <v>36</v>
      </c>
      <c r="D19" s="9" t="s">
        <v>126</v>
      </c>
      <c r="E19" s="10" t="s">
        <v>1075</v>
      </c>
      <c r="F19" s="8">
        <v>11</v>
      </c>
      <c r="G19" s="10" t="s">
        <v>1076</v>
      </c>
      <c r="H19" s="10" t="s">
        <v>1077</v>
      </c>
    </row>
    <row r="20" ht="27" spans="1:8">
      <c r="A20" s="11"/>
      <c r="B20" s="15" t="s">
        <v>78</v>
      </c>
      <c r="C20" s="15" t="s">
        <v>36</v>
      </c>
      <c r="D20" s="18" t="s">
        <v>1078</v>
      </c>
      <c r="E20" s="12"/>
      <c r="F20" s="11"/>
      <c r="G20" s="12"/>
      <c r="H20" s="12"/>
    </row>
    <row r="21" ht="27" spans="1:8">
      <c r="A21" s="13"/>
      <c r="B21" s="9" t="s">
        <v>333</v>
      </c>
      <c r="C21" s="9" t="s">
        <v>36</v>
      </c>
      <c r="D21" s="19" t="s">
        <v>1079</v>
      </c>
      <c r="E21" s="14"/>
      <c r="F21" s="13"/>
      <c r="G21" s="14"/>
      <c r="H21" s="14"/>
    </row>
    <row r="22" spans="1:8">
      <c r="A22" s="10">
        <v>8</v>
      </c>
      <c r="B22" s="19" t="s">
        <v>1080</v>
      </c>
      <c r="C22" s="19" t="s">
        <v>36</v>
      </c>
      <c r="D22" s="9" t="s">
        <v>136</v>
      </c>
      <c r="E22" s="10" t="s">
        <v>1081</v>
      </c>
      <c r="F22" s="10">
        <v>10</v>
      </c>
      <c r="G22" s="10" t="s">
        <v>1082</v>
      </c>
      <c r="H22" s="10" t="s">
        <v>1083</v>
      </c>
    </row>
    <row r="23" spans="1:8">
      <c r="A23" s="12"/>
      <c r="B23" s="9" t="s">
        <v>1084</v>
      </c>
      <c r="C23" s="15" t="s">
        <v>36</v>
      </c>
      <c r="D23" s="9" t="s">
        <v>1085</v>
      </c>
      <c r="E23" s="12"/>
      <c r="F23" s="12"/>
      <c r="G23" s="12"/>
      <c r="H23" s="12"/>
    </row>
    <row r="24" spans="1:8">
      <c r="A24" s="14"/>
      <c r="B24" s="9" t="s">
        <v>906</v>
      </c>
      <c r="C24" s="9" t="s">
        <v>36</v>
      </c>
      <c r="D24" s="9" t="s">
        <v>1086</v>
      </c>
      <c r="E24" s="14"/>
      <c r="F24" s="14"/>
      <c r="G24" s="14"/>
      <c r="H24" s="14"/>
    </row>
    <row r="25" spans="1:8">
      <c r="A25" s="8">
        <v>9</v>
      </c>
      <c r="B25" s="9" t="s">
        <v>1080</v>
      </c>
      <c r="C25" s="9" t="s">
        <v>36</v>
      </c>
      <c r="D25" s="9" t="s">
        <v>136</v>
      </c>
      <c r="E25" s="10" t="s">
        <v>996</v>
      </c>
      <c r="F25" s="8">
        <v>3</v>
      </c>
      <c r="G25" s="8" t="s">
        <v>122</v>
      </c>
      <c r="H25" s="10" t="s">
        <v>1087</v>
      </c>
    </row>
    <row r="26" spans="1:8">
      <c r="A26" s="11"/>
      <c r="B26" s="15" t="s">
        <v>994</v>
      </c>
      <c r="C26" s="15" t="s">
        <v>47</v>
      </c>
      <c r="D26" s="15" t="s">
        <v>1088</v>
      </c>
      <c r="E26" s="12"/>
      <c r="F26" s="11"/>
      <c r="G26" s="11"/>
      <c r="H26" s="12"/>
    </row>
    <row r="27" spans="1:8">
      <c r="A27" s="13"/>
      <c r="B27" s="9" t="s">
        <v>999</v>
      </c>
      <c r="C27" s="9" t="s">
        <v>47</v>
      </c>
      <c r="D27" s="9" t="s">
        <v>1089</v>
      </c>
      <c r="E27" s="14"/>
      <c r="F27" s="13"/>
      <c r="G27" s="13"/>
      <c r="H27" s="14"/>
    </row>
    <row r="28" spans="1:8">
      <c r="A28" s="8">
        <v>10</v>
      </c>
      <c r="B28" s="15" t="s">
        <v>1041</v>
      </c>
      <c r="C28" s="15" t="s">
        <v>36</v>
      </c>
      <c r="D28" s="15" t="s">
        <v>136</v>
      </c>
      <c r="E28" s="10" t="s">
        <v>1090</v>
      </c>
      <c r="F28" s="8">
        <v>8</v>
      </c>
      <c r="G28" s="10" t="s">
        <v>1091</v>
      </c>
      <c r="H28" s="10" t="s">
        <v>1092</v>
      </c>
    </row>
    <row r="29" ht="27" spans="1:8">
      <c r="A29" s="11"/>
      <c r="B29" s="15" t="s">
        <v>35</v>
      </c>
      <c r="C29" s="15" t="s">
        <v>36</v>
      </c>
      <c r="D29" s="18" t="s">
        <v>1093</v>
      </c>
      <c r="E29" s="12"/>
      <c r="F29" s="11"/>
      <c r="G29" s="12"/>
      <c r="H29" s="12"/>
    </row>
    <row r="30" spans="1:8">
      <c r="A30" s="13"/>
      <c r="B30" s="9" t="s">
        <v>1044</v>
      </c>
      <c r="C30" s="9" t="s">
        <v>36</v>
      </c>
      <c r="D30" s="9" t="s">
        <v>1094</v>
      </c>
      <c r="E30" s="14"/>
      <c r="F30" s="13"/>
      <c r="G30" s="14"/>
      <c r="H30" s="14"/>
    </row>
    <row r="31" spans="1:8">
      <c r="A31" s="8">
        <v>11</v>
      </c>
      <c r="B31" s="9" t="s">
        <v>1095</v>
      </c>
      <c r="C31" s="9" t="s">
        <v>36</v>
      </c>
      <c r="D31" s="9" t="s">
        <v>136</v>
      </c>
      <c r="E31" s="10" t="s">
        <v>839</v>
      </c>
      <c r="F31" s="8">
        <v>5</v>
      </c>
      <c r="G31" s="8" t="s">
        <v>194</v>
      </c>
      <c r="H31" s="10" t="s">
        <v>1096</v>
      </c>
    </row>
    <row r="32" spans="1:8">
      <c r="A32" s="11"/>
      <c r="B32" s="15" t="s">
        <v>1097</v>
      </c>
      <c r="C32" s="9" t="s">
        <v>36</v>
      </c>
      <c r="D32" s="15" t="s">
        <v>1098</v>
      </c>
      <c r="E32" s="12"/>
      <c r="F32" s="11"/>
      <c r="G32" s="11"/>
      <c r="H32" s="12"/>
    </row>
    <row r="33" spans="1:8">
      <c r="A33" s="13"/>
      <c r="B33" s="9" t="s">
        <v>1070</v>
      </c>
      <c r="C33" s="9" t="s">
        <v>47</v>
      </c>
      <c r="D33" s="9" t="s">
        <v>1071</v>
      </c>
      <c r="E33" s="14"/>
      <c r="F33" s="13"/>
      <c r="G33" s="13"/>
      <c r="H33" s="14"/>
    </row>
    <row r="34" spans="1:8">
      <c r="A34" s="16">
        <v>12</v>
      </c>
      <c r="B34" s="9" t="s">
        <v>1055</v>
      </c>
      <c r="C34" s="9" t="s">
        <v>36</v>
      </c>
      <c r="D34" s="9" t="s">
        <v>136</v>
      </c>
      <c r="E34" s="17" t="s">
        <v>1099</v>
      </c>
      <c r="F34" s="16">
        <v>3</v>
      </c>
      <c r="G34" s="16" t="s">
        <v>129</v>
      </c>
      <c r="H34" s="17" t="s">
        <v>1100</v>
      </c>
    </row>
    <row r="35" spans="1:8">
      <c r="A35" s="8">
        <v>13</v>
      </c>
      <c r="B35" s="16" t="s">
        <v>1058</v>
      </c>
      <c r="C35" s="16" t="s">
        <v>36</v>
      </c>
      <c r="D35" s="16" t="s">
        <v>136</v>
      </c>
      <c r="E35" s="10" t="s">
        <v>1101</v>
      </c>
      <c r="F35" s="8">
        <v>10</v>
      </c>
      <c r="G35" s="10" t="s">
        <v>1102</v>
      </c>
      <c r="H35" s="10" t="s">
        <v>1103</v>
      </c>
    </row>
    <row r="36" spans="1:8">
      <c r="A36" s="11"/>
      <c r="B36" s="16" t="s">
        <v>1104</v>
      </c>
      <c r="C36" s="16" t="s">
        <v>36</v>
      </c>
      <c r="D36" s="16" t="s">
        <v>1105</v>
      </c>
      <c r="E36" s="12"/>
      <c r="F36" s="11"/>
      <c r="G36" s="12"/>
      <c r="H36" s="12"/>
    </row>
    <row r="37" spans="1:8">
      <c r="A37" s="11"/>
      <c r="B37" s="16" t="s">
        <v>1106</v>
      </c>
      <c r="C37" s="16" t="s">
        <v>47</v>
      </c>
      <c r="D37" s="16" t="s">
        <v>1107</v>
      </c>
      <c r="E37" s="12"/>
      <c r="F37" s="11"/>
      <c r="G37" s="12"/>
      <c r="H37" s="12"/>
    </row>
    <row r="38" spans="1:8">
      <c r="A38" s="11"/>
      <c r="B38" s="16" t="s">
        <v>100</v>
      </c>
      <c r="C38" s="16" t="s">
        <v>47</v>
      </c>
      <c r="D38" s="16" t="s">
        <v>1108</v>
      </c>
      <c r="E38" s="12"/>
      <c r="F38" s="11"/>
      <c r="G38" s="12"/>
      <c r="H38" s="12"/>
    </row>
    <row r="39" spans="1:8">
      <c r="A39" s="11"/>
      <c r="B39" s="16" t="s">
        <v>1109</v>
      </c>
      <c r="C39" s="16" t="s">
        <v>47</v>
      </c>
      <c r="D39" s="16" t="s">
        <v>1110</v>
      </c>
      <c r="E39" s="12"/>
      <c r="F39" s="11"/>
      <c r="G39" s="12"/>
      <c r="H39" s="12"/>
    </row>
    <row r="40" spans="1:8">
      <c r="A40" s="13"/>
      <c r="B40" s="16" t="s">
        <v>1111</v>
      </c>
      <c r="C40" s="16" t="s">
        <v>47</v>
      </c>
      <c r="D40" s="16" t="s">
        <v>1112</v>
      </c>
      <c r="E40" s="14"/>
      <c r="F40" s="13"/>
      <c r="G40" s="14"/>
      <c r="H40" s="14"/>
    </row>
    <row r="41" spans="1:8">
      <c r="A41" s="8">
        <v>14</v>
      </c>
      <c r="B41" s="9" t="s">
        <v>1074</v>
      </c>
      <c r="C41" s="9" t="s">
        <v>36</v>
      </c>
      <c r="D41" s="9" t="s">
        <v>126</v>
      </c>
      <c r="E41" s="10" t="s">
        <v>1113</v>
      </c>
      <c r="F41" s="8">
        <v>10</v>
      </c>
      <c r="G41" s="10" t="s">
        <v>1114</v>
      </c>
      <c r="H41" s="10" t="s">
        <v>1115</v>
      </c>
    </row>
    <row r="42" spans="1:8">
      <c r="A42" s="11"/>
      <c r="B42" s="20" t="s">
        <v>994</v>
      </c>
      <c r="C42" s="20" t="s">
        <v>47</v>
      </c>
      <c r="D42" s="20" t="s">
        <v>1088</v>
      </c>
      <c r="E42" s="12"/>
      <c r="F42" s="11"/>
      <c r="G42" s="12"/>
      <c r="H42" s="12"/>
    </row>
    <row r="43" spans="1:8">
      <c r="A43" s="11"/>
      <c r="B43" s="20" t="s">
        <v>1116</v>
      </c>
      <c r="C43" s="20" t="s">
        <v>36</v>
      </c>
      <c r="D43" s="20" t="s">
        <v>1117</v>
      </c>
      <c r="E43" s="12"/>
      <c r="F43" s="11"/>
      <c r="G43" s="12"/>
      <c r="H43" s="12"/>
    </row>
    <row r="44" spans="1:8">
      <c r="A44" s="11"/>
      <c r="B44" s="20" t="s">
        <v>1118</v>
      </c>
      <c r="C44" s="20" t="s">
        <v>47</v>
      </c>
      <c r="D44" s="20" t="s">
        <v>1119</v>
      </c>
      <c r="E44" s="12"/>
      <c r="F44" s="11"/>
      <c r="G44" s="12"/>
      <c r="H44" s="12"/>
    </row>
    <row r="45" ht="27" spans="1:8">
      <c r="A45" s="13"/>
      <c r="B45" s="9" t="s">
        <v>1120</v>
      </c>
      <c r="C45" s="9" t="s">
        <v>47</v>
      </c>
      <c r="D45" s="19" t="s">
        <v>1121</v>
      </c>
      <c r="E45" s="14"/>
      <c r="F45" s="13"/>
      <c r="G45" s="14"/>
      <c r="H45" s="14"/>
    </row>
    <row r="46" spans="1:8">
      <c r="A46" s="8">
        <v>15</v>
      </c>
      <c r="B46" s="9" t="s">
        <v>125</v>
      </c>
      <c r="C46" s="9" t="s">
        <v>36</v>
      </c>
      <c r="D46" s="9" t="s">
        <v>1122</v>
      </c>
      <c r="E46" s="10" t="s">
        <v>1123</v>
      </c>
      <c r="F46" s="8">
        <v>10</v>
      </c>
      <c r="G46" s="10" t="s">
        <v>1124</v>
      </c>
      <c r="H46" s="10" t="s">
        <v>1125</v>
      </c>
    </row>
    <row r="47" spans="1:8">
      <c r="A47" s="11"/>
      <c r="B47" s="20" t="s">
        <v>56</v>
      </c>
      <c r="C47" s="9" t="s">
        <v>36</v>
      </c>
      <c r="D47" s="20" t="s">
        <v>1064</v>
      </c>
      <c r="E47" s="12"/>
      <c r="F47" s="11"/>
      <c r="G47" s="12"/>
      <c r="H47" s="12"/>
    </row>
    <row r="48" spans="1:8">
      <c r="A48" s="11"/>
      <c r="B48" s="20" t="s">
        <v>334</v>
      </c>
      <c r="C48" s="9" t="s">
        <v>47</v>
      </c>
      <c r="D48" s="20" t="s">
        <v>1126</v>
      </c>
      <c r="E48" s="12"/>
      <c r="F48" s="11"/>
      <c r="G48" s="12"/>
      <c r="H48" s="12"/>
    </row>
    <row r="49" spans="1:8">
      <c r="A49" s="11"/>
      <c r="B49" s="20" t="s">
        <v>574</v>
      </c>
      <c r="C49" s="15" t="s">
        <v>47</v>
      </c>
      <c r="D49" s="20" t="s">
        <v>1127</v>
      </c>
      <c r="E49" s="12"/>
      <c r="F49" s="11"/>
      <c r="G49" s="12"/>
      <c r="H49" s="12"/>
    </row>
    <row r="50" spans="1:8">
      <c r="A50" s="11"/>
      <c r="B50" s="20" t="s">
        <v>526</v>
      </c>
      <c r="C50" s="15" t="s">
        <v>36</v>
      </c>
      <c r="D50" s="20" t="s">
        <v>1128</v>
      </c>
      <c r="E50" s="12"/>
      <c r="F50" s="11"/>
      <c r="G50" s="12"/>
      <c r="H50" s="12"/>
    </row>
    <row r="51" spans="1:8">
      <c r="A51" s="13"/>
      <c r="B51" s="9" t="s">
        <v>1129</v>
      </c>
      <c r="C51" s="9" t="s">
        <v>47</v>
      </c>
      <c r="D51" s="9" t="s">
        <v>1130</v>
      </c>
      <c r="E51" s="14"/>
      <c r="F51" s="13"/>
      <c r="G51" s="14"/>
      <c r="H51" s="14"/>
    </row>
  </sheetData>
  <mergeCells count="68">
    <mergeCell ref="A1:A2"/>
    <mergeCell ref="A3:A5"/>
    <mergeCell ref="A6:A8"/>
    <mergeCell ref="A11:A14"/>
    <mergeCell ref="A15:A18"/>
    <mergeCell ref="A19:A21"/>
    <mergeCell ref="A22:A24"/>
    <mergeCell ref="A25:A27"/>
    <mergeCell ref="A28:A30"/>
    <mergeCell ref="A31:A33"/>
    <mergeCell ref="A35:A40"/>
    <mergeCell ref="A41:A45"/>
    <mergeCell ref="A46:A51"/>
    <mergeCell ref="B1:B2"/>
    <mergeCell ref="C1:C2"/>
    <mergeCell ref="D1:D2"/>
    <mergeCell ref="E1:E2"/>
    <mergeCell ref="E3:E5"/>
    <mergeCell ref="E6:E8"/>
    <mergeCell ref="E11:E14"/>
    <mergeCell ref="E15:E18"/>
    <mergeCell ref="E19:E21"/>
    <mergeCell ref="E22:E24"/>
    <mergeCell ref="E25:E27"/>
    <mergeCell ref="E28:E30"/>
    <mergeCell ref="E31:E33"/>
    <mergeCell ref="E35:E40"/>
    <mergeCell ref="E41:E45"/>
    <mergeCell ref="E46:E51"/>
    <mergeCell ref="F1:F2"/>
    <mergeCell ref="F3:F5"/>
    <mergeCell ref="F6:F8"/>
    <mergeCell ref="F11:F14"/>
    <mergeCell ref="F15:F18"/>
    <mergeCell ref="F19:F21"/>
    <mergeCell ref="F22:F24"/>
    <mergeCell ref="F25:F27"/>
    <mergeCell ref="F28:F30"/>
    <mergeCell ref="F31:F33"/>
    <mergeCell ref="F35:F40"/>
    <mergeCell ref="F41:F45"/>
    <mergeCell ref="F46:F51"/>
    <mergeCell ref="G1:G2"/>
    <mergeCell ref="G3:G5"/>
    <mergeCell ref="G6:G8"/>
    <mergeCell ref="G11:G14"/>
    <mergeCell ref="G15:G18"/>
    <mergeCell ref="G19:G21"/>
    <mergeCell ref="G22:G24"/>
    <mergeCell ref="G25:G27"/>
    <mergeCell ref="G28:G30"/>
    <mergeCell ref="G31:G33"/>
    <mergeCell ref="G35:G40"/>
    <mergeCell ref="G41:G45"/>
    <mergeCell ref="G46:G51"/>
    <mergeCell ref="H1:H2"/>
    <mergeCell ref="H3:H5"/>
    <mergeCell ref="H6:H8"/>
    <mergeCell ref="H11:H14"/>
    <mergeCell ref="H15:H18"/>
    <mergeCell ref="H19:H21"/>
    <mergeCell ref="H22:H24"/>
    <mergeCell ref="H25:H27"/>
    <mergeCell ref="H28:H30"/>
    <mergeCell ref="H31:H33"/>
    <mergeCell ref="H35:H40"/>
    <mergeCell ref="H41:H45"/>
    <mergeCell ref="H46:H5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M13" sqref="M13"/>
    </sheetView>
  </sheetViews>
  <sheetFormatPr defaultColWidth="9" defaultRowHeight="13.5" outlineLevelCol="1"/>
  <cols>
    <col min="1" max="1" width="14.625" customWidth="1"/>
    <col min="2" max="2" width="7" customWidth="1"/>
  </cols>
  <sheetData>
    <row r="3" spans="1:2">
      <c r="A3" t="s">
        <v>1131</v>
      </c>
      <c r="B3" t="s">
        <v>4</v>
      </c>
    </row>
    <row r="4" spans="1:2">
      <c r="A4" t="s">
        <v>50</v>
      </c>
      <c r="B4">
        <v>268</v>
      </c>
    </row>
    <row r="5" spans="1:2">
      <c r="A5" t="s">
        <v>39</v>
      </c>
      <c r="B5">
        <v>38</v>
      </c>
    </row>
    <row r="6" spans="1:2">
      <c r="A6" t="s">
        <v>748</v>
      </c>
      <c r="B6">
        <v>2</v>
      </c>
    </row>
    <row r="7" spans="1:2">
      <c r="A7" t="s">
        <v>448</v>
      </c>
      <c r="B7">
        <v>1</v>
      </c>
    </row>
    <row r="8" spans="1:1">
      <c r="A8" t="s">
        <v>1132</v>
      </c>
    </row>
    <row r="9" spans="1:2">
      <c r="A9" t="s">
        <v>1133</v>
      </c>
      <c r="B9">
        <v>309</v>
      </c>
    </row>
  </sheetData>
  <pageMargins left="0.75" right="0.75" top="1" bottom="1" header="0.511805555555556" footer="0.511805555555556"/>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55"/>
  <sheetViews>
    <sheetView workbookViewId="0">
      <selection activeCell="R17" sqref="R17"/>
    </sheetView>
  </sheetViews>
  <sheetFormatPr defaultColWidth="9" defaultRowHeight="13.5" outlineLevelCol="1"/>
  <cols>
    <col min="1" max="1" width="23.375"/>
    <col min="2" max="2" width="5.375"/>
  </cols>
  <sheetData>
    <row r="3" spans="1:2">
      <c r="A3" t="s">
        <v>1134</v>
      </c>
      <c r="B3" t="s">
        <v>4</v>
      </c>
    </row>
    <row r="4" spans="1:2">
      <c r="A4" t="s">
        <v>129</v>
      </c>
      <c r="B4">
        <v>43</v>
      </c>
    </row>
    <row r="5" spans="1:2">
      <c r="A5" t="s">
        <v>52</v>
      </c>
      <c r="B5">
        <v>26</v>
      </c>
    </row>
    <row r="6" spans="1:2">
      <c r="A6" t="s">
        <v>92</v>
      </c>
      <c r="B6">
        <v>24</v>
      </c>
    </row>
    <row r="7" spans="1:2">
      <c r="A7" t="s">
        <v>66</v>
      </c>
      <c r="B7">
        <v>22</v>
      </c>
    </row>
    <row r="8" spans="1:2">
      <c r="A8" t="s">
        <v>102</v>
      </c>
      <c r="B8">
        <v>19</v>
      </c>
    </row>
    <row r="9" spans="1:2">
      <c r="A9" t="s">
        <v>81</v>
      </c>
      <c r="B9">
        <v>17</v>
      </c>
    </row>
    <row r="10" spans="1:2">
      <c r="A10" t="s">
        <v>122</v>
      </c>
      <c r="B10">
        <v>15</v>
      </c>
    </row>
    <row r="11" spans="1:2">
      <c r="A11" t="s">
        <v>194</v>
      </c>
      <c r="B11">
        <v>12</v>
      </c>
    </row>
    <row r="12" spans="1:2">
      <c r="A12" t="s">
        <v>166</v>
      </c>
      <c r="B12">
        <v>12</v>
      </c>
    </row>
    <row r="13" spans="1:2">
      <c r="A13" t="s">
        <v>186</v>
      </c>
      <c r="B13">
        <v>9</v>
      </c>
    </row>
    <row r="14" spans="1:2">
      <c r="A14" t="s">
        <v>41</v>
      </c>
      <c r="B14">
        <v>9</v>
      </c>
    </row>
    <row r="15" spans="1:2">
      <c r="A15" t="s">
        <v>213</v>
      </c>
      <c r="B15">
        <v>7</v>
      </c>
    </row>
    <row r="16" spans="1:2">
      <c r="A16" t="s">
        <v>425</v>
      </c>
      <c r="B16">
        <v>6</v>
      </c>
    </row>
    <row r="17" spans="1:2">
      <c r="A17" t="s">
        <v>665</v>
      </c>
      <c r="B17">
        <v>5</v>
      </c>
    </row>
    <row r="18" spans="1:2">
      <c r="A18" t="s">
        <v>740</v>
      </c>
      <c r="B18">
        <v>5</v>
      </c>
    </row>
    <row r="19" spans="1:2">
      <c r="A19" t="s">
        <v>321</v>
      </c>
      <c r="B19">
        <v>5</v>
      </c>
    </row>
    <row r="20" spans="1:2">
      <c r="A20" t="s">
        <v>677</v>
      </c>
      <c r="B20">
        <v>4</v>
      </c>
    </row>
    <row r="21" spans="1:2">
      <c r="A21" t="s">
        <v>206</v>
      </c>
      <c r="B21">
        <v>4</v>
      </c>
    </row>
    <row r="22" spans="1:2">
      <c r="A22" t="s">
        <v>368</v>
      </c>
      <c r="B22">
        <v>4</v>
      </c>
    </row>
    <row r="23" spans="1:2">
      <c r="A23" t="s">
        <v>330</v>
      </c>
      <c r="B23">
        <v>4</v>
      </c>
    </row>
    <row r="24" spans="1:2">
      <c r="A24" t="s">
        <v>819</v>
      </c>
      <c r="B24">
        <v>3</v>
      </c>
    </row>
    <row r="25" spans="1:2">
      <c r="A25" t="s">
        <v>933</v>
      </c>
      <c r="B25">
        <v>3</v>
      </c>
    </row>
    <row r="26" spans="1:2">
      <c r="A26" t="s">
        <v>112</v>
      </c>
      <c r="B26">
        <v>3</v>
      </c>
    </row>
    <row r="27" spans="1:2">
      <c r="A27" t="s">
        <v>409</v>
      </c>
      <c r="B27">
        <v>3</v>
      </c>
    </row>
    <row r="28" spans="1:2">
      <c r="A28" t="s">
        <v>954</v>
      </c>
      <c r="B28">
        <v>3</v>
      </c>
    </row>
    <row r="29" spans="1:2">
      <c r="A29" t="s">
        <v>477</v>
      </c>
      <c r="B29">
        <v>3</v>
      </c>
    </row>
    <row r="30" spans="1:2">
      <c r="A30" t="s">
        <v>293</v>
      </c>
      <c r="B30">
        <v>3</v>
      </c>
    </row>
    <row r="31" spans="1:2">
      <c r="A31" t="s">
        <v>911</v>
      </c>
      <c r="B31">
        <v>3</v>
      </c>
    </row>
    <row r="32" spans="1:2">
      <c r="A32" t="s">
        <v>592</v>
      </c>
      <c r="B32">
        <v>2</v>
      </c>
    </row>
    <row r="33" spans="1:2">
      <c r="A33" t="s">
        <v>762</v>
      </c>
      <c r="B33">
        <v>2</v>
      </c>
    </row>
    <row r="34" spans="1:2">
      <c r="A34" t="s">
        <v>718</v>
      </c>
      <c r="B34">
        <v>2</v>
      </c>
    </row>
    <row r="35" spans="1:2">
      <c r="A35" t="s">
        <v>309</v>
      </c>
      <c r="B35">
        <v>2</v>
      </c>
    </row>
    <row r="36" spans="1:2">
      <c r="A36" t="s">
        <v>588</v>
      </c>
      <c r="B36">
        <v>2</v>
      </c>
    </row>
    <row r="37" spans="1:2">
      <c r="A37" t="s">
        <v>942</v>
      </c>
      <c r="B37">
        <v>2</v>
      </c>
    </row>
    <row r="38" spans="1:2">
      <c r="A38" t="s">
        <v>315</v>
      </c>
      <c r="B38">
        <v>2</v>
      </c>
    </row>
    <row r="39" spans="1:2">
      <c r="A39" t="s">
        <v>269</v>
      </c>
      <c r="B39">
        <v>2</v>
      </c>
    </row>
    <row r="40" spans="1:2">
      <c r="A40" t="s">
        <v>304</v>
      </c>
      <c r="B40">
        <v>2</v>
      </c>
    </row>
    <row r="41" spans="1:2">
      <c r="A41" t="s">
        <v>151</v>
      </c>
      <c r="B41">
        <v>2</v>
      </c>
    </row>
    <row r="42" spans="1:2">
      <c r="A42" t="s">
        <v>683</v>
      </c>
      <c r="B42">
        <v>1</v>
      </c>
    </row>
    <row r="43" spans="1:2">
      <c r="A43" t="s">
        <v>571</v>
      </c>
      <c r="B43">
        <v>1</v>
      </c>
    </row>
    <row r="44" spans="1:2">
      <c r="A44" t="s">
        <v>230</v>
      </c>
      <c r="B44">
        <v>1</v>
      </c>
    </row>
    <row r="45" spans="1:2">
      <c r="A45" t="s">
        <v>224</v>
      </c>
      <c r="B45">
        <v>1</v>
      </c>
    </row>
    <row r="46" spans="1:2">
      <c r="A46" t="s">
        <v>59</v>
      </c>
      <c r="B46">
        <v>1</v>
      </c>
    </row>
    <row r="47" spans="1:2">
      <c r="A47" t="s">
        <v>339</v>
      </c>
      <c r="B47">
        <v>1</v>
      </c>
    </row>
    <row r="48" spans="1:2">
      <c r="A48" t="s">
        <v>326</v>
      </c>
      <c r="B48">
        <v>1</v>
      </c>
    </row>
    <row r="49" spans="1:2">
      <c r="A49" t="s">
        <v>551</v>
      </c>
      <c r="B49">
        <v>1</v>
      </c>
    </row>
    <row r="50" spans="1:2">
      <c r="A50" t="s">
        <v>159</v>
      </c>
      <c r="B50">
        <v>1</v>
      </c>
    </row>
    <row r="51" spans="1:2">
      <c r="A51" t="s">
        <v>776</v>
      </c>
      <c r="B51">
        <v>1</v>
      </c>
    </row>
    <row r="52" spans="1:2">
      <c r="A52" t="s">
        <v>766</v>
      </c>
      <c r="B52">
        <v>1</v>
      </c>
    </row>
    <row r="53" spans="1:2">
      <c r="A53" t="s">
        <v>900</v>
      </c>
      <c r="B53">
        <v>1</v>
      </c>
    </row>
    <row r="54" spans="1:2">
      <c r="A54" t="s">
        <v>725</v>
      </c>
      <c r="B54">
        <v>1</v>
      </c>
    </row>
    <row r="55" spans="1:1">
      <c r="A55" t="s">
        <v>1132</v>
      </c>
    </row>
  </sheetData>
  <pageMargins left="0.75" right="0.75" top="1" bottom="1" header="0.511805555555556" footer="0.511805555555556"/>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70"/>
  <sheetViews>
    <sheetView workbookViewId="0">
      <selection activeCell="R27" sqref="R27"/>
    </sheetView>
  </sheetViews>
  <sheetFormatPr defaultColWidth="9" defaultRowHeight="13.5" outlineLevelCol="1"/>
  <cols>
    <col min="1" max="1" width="38" customWidth="1"/>
    <col min="2" max="2" width="5.75" customWidth="1"/>
  </cols>
  <sheetData>
    <row r="3" spans="1:2">
      <c r="A3" s="1" t="s">
        <v>1135</v>
      </c>
      <c r="B3" s="2" t="s">
        <v>4</v>
      </c>
    </row>
    <row r="4" spans="1:2">
      <c r="A4" s="3" t="s">
        <v>110</v>
      </c>
      <c r="B4" s="4">
        <v>29</v>
      </c>
    </row>
    <row r="5" spans="1:2">
      <c r="A5" s="3" t="s">
        <v>79</v>
      </c>
      <c r="B5" s="4">
        <v>23</v>
      </c>
    </row>
    <row r="6" spans="1:2">
      <c r="A6" s="3" t="s">
        <v>38</v>
      </c>
      <c r="B6" s="4">
        <v>22</v>
      </c>
    </row>
    <row r="7" spans="1:2">
      <c r="A7" s="3" t="s">
        <v>49</v>
      </c>
      <c r="B7" s="4">
        <v>18</v>
      </c>
    </row>
    <row r="8" spans="1:2">
      <c r="A8" s="3" t="s">
        <v>430</v>
      </c>
      <c r="B8" s="4">
        <v>18</v>
      </c>
    </row>
    <row r="9" spans="1:2">
      <c r="A9" s="3" t="s">
        <v>85</v>
      </c>
      <c r="B9" s="4">
        <v>17</v>
      </c>
    </row>
    <row r="10" spans="1:2">
      <c r="A10" s="3" t="s">
        <v>531</v>
      </c>
      <c r="B10" s="4">
        <v>12</v>
      </c>
    </row>
    <row r="11" spans="1:2">
      <c r="A11" s="3" t="s">
        <v>335</v>
      </c>
      <c r="B11" s="4">
        <v>11</v>
      </c>
    </row>
    <row r="12" spans="1:2">
      <c r="A12" s="3" t="s">
        <v>274</v>
      </c>
      <c r="B12" s="4">
        <v>11</v>
      </c>
    </row>
    <row r="13" spans="1:2">
      <c r="A13" s="3" t="s">
        <v>175</v>
      </c>
      <c r="B13" s="4">
        <v>10</v>
      </c>
    </row>
    <row r="14" spans="1:2">
      <c r="A14" s="3" t="s">
        <v>885</v>
      </c>
      <c r="B14" s="4">
        <v>9</v>
      </c>
    </row>
    <row r="15" spans="1:2">
      <c r="A15" s="3" t="s">
        <v>64</v>
      </c>
      <c r="B15" s="4">
        <v>8</v>
      </c>
    </row>
    <row r="16" spans="1:2">
      <c r="A16" s="3" t="s">
        <v>57</v>
      </c>
      <c r="B16" s="4">
        <v>8</v>
      </c>
    </row>
    <row r="17" spans="1:2">
      <c r="A17" s="3" t="s">
        <v>298</v>
      </c>
      <c r="B17" s="4">
        <v>7</v>
      </c>
    </row>
    <row r="18" spans="1:2">
      <c r="A18" s="3" t="s">
        <v>1029</v>
      </c>
      <c r="B18" s="4">
        <v>6</v>
      </c>
    </row>
    <row r="19" spans="1:2">
      <c r="A19" s="3" t="s">
        <v>828</v>
      </c>
      <c r="B19" s="4">
        <v>5</v>
      </c>
    </row>
    <row r="20" spans="1:2">
      <c r="A20" s="3" t="s">
        <v>253</v>
      </c>
      <c r="B20" s="4">
        <v>5</v>
      </c>
    </row>
    <row r="21" spans="1:2">
      <c r="A21" s="3" t="s">
        <v>119</v>
      </c>
      <c r="B21" s="4">
        <v>5</v>
      </c>
    </row>
    <row r="22" spans="1:2">
      <c r="A22" s="3" t="s">
        <v>164</v>
      </c>
      <c r="B22" s="4">
        <v>5</v>
      </c>
    </row>
    <row r="23" spans="1:2">
      <c r="A23" s="3" t="s">
        <v>170</v>
      </c>
      <c r="B23" s="4">
        <v>3</v>
      </c>
    </row>
    <row r="24" spans="1:2">
      <c r="A24" s="3" t="s">
        <v>204</v>
      </c>
      <c r="B24" s="4">
        <v>3</v>
      </c>
    </row>
    <row r="25" spans="1:2">
      <c r="A25" s="3" t="s">
        <v>909</v>
      </c>
      <c r="B25" s="4">
        <v>3</v>
      </c>
    </row>
    <row r="26" spans="1:2">
      <c r="A26" s="3" t="s">
        <v>952</v>
      </c>
      <c r="B26" s="4">
        <v>3</v>
      </c>
    </row>
    <row r="27" spans="1:2">
      <c r="A27" s="3" t="s">
        <v>472</v>
      </c>
      <c r="B27" s="4">
        <v>3</v>
      </c>
    </row>
    <row r="28" spans="1:2">
      <c r="A28" s="3" t="s">
        <v>222</v>
      </c>
      <c r="B28" s="4">
        <v>3</v>
      </c>
    </row>
    <row r="29" spans="1:2">
      <c r="A29" s="3" t="s">
        <v>496</v>
      </c>
      <c r="B29" s="4">
        <v>3</v>
      </c>
    </row>
    <row r="30" spans="1:2">
      <c r="A30" s="3" t="s">
        <v>133</v>
      </c>
      <c r="B30" s="4">
        <v>2</v>
      </c>
    </row>
    <row r="31" spans="1:2">
      <c r="A31" s="3" t="s">
        <v>258</v>
      </c>
      <c r="B31" s="4">
        <v>2</v>
      </c>
    </row>
    <row r="32" spans="1:2">
      <c r="A32" s="3" t="s">
        <v>940</v>
      </c>
      <c r="B32" s="4">
        <v>2</v>
      </c>
    </row>
    <row r="33" spans="1:2">
      <c r="A33" s="3" t="s">
        <v>694</v>
      </c>
      <c r="B33" s="4">
        <v>2</v>
      </c>
    </row>
    <row r="34" spans="1:2">
      <c r="A34" s="3" t="s">
        <v>489</v>
      </c>
      <c r="B34" s="4">
        <v>2</v>
      </c>
    </row>
    <row r="35" spans="1:2">
      <c r="A35" s="3" t="s">
        <v>141</v>
      </c>
      <c r="B35" s="4">
        <v>2</v>
      </c>
    </row>
    <row r="36" spans="1:2">
      <c r="A36" s="3" t="s">
        <v>781</v>
      </c>
      <c r="B36" s="4">
        <v>2</v>
      </c>
    </row>
    <row r="37" spans="1:2">
      <c r="A37" s="3" t="s">
        <v>1136</v>
      </c>
      <c r="B37" s="4">
        <v>2</v>
      </c>
    </row>
    <row r="38" spans="1:2">
      <c r="A38" s="3" t="s">
        <v>126</v>
      </c>
      <c r="B38" s="4">
        <v>1</v>
      </c>
    </row>
    <row r="39" spans="1:2">
      <c r="A39" s="3" t="s">
        <v>414</v>
      </c>
      <c r="B39" s="4">
        <v>1</v>
      </c>
    </row>
    <row r="40" spans="1:2">
      <c r="A40" s="3" t="s">
        <v>585</v>
      </c>
      <c r="B40" s="4">
        <v>1</v>
      </c>
    </row>
    <row r="41" spans="1:2">
      <c r="A41" s="3" t="s">
        <v>361</v>
      </c>
      <c r="B41" s="4">
        <v>1</v>
      </c>
    </row>
    <row r="42" spans="1:2">
      <c r="A42" s="3" t="s">
        <v>446</v>
      </c>
      <c r="B42" s="4">
        <v>1</v>
      </c>
    </row>
    <row r="43" spans="1:2">
      <c r="A43" s="3" t="s">
        <v>457</v>
      </c>
      <c r="B43" s="4">
        <v>1</v>
      </c>
    </row>
    <row r="44" spans="1:2">
      <c r="A44" s="3" t="s">
        <v>313</v>
      </c>
      <c r="B44" s="4">
        <v>1</v>
      </c>
    </row>
    <row r="45" spans="1:2">
      <c r="A45" s="3" t="s">
        <v>1001</v>
      </c>
      <c r="B45" s="4">
        <v>1</v>
      </c>
    </row>
    <row r="46" spans="1:2">
      <c r="A46" s="3" t="s">
        <v>262</v>
      </c>
      <c r="B46" s="4">
        <v>1</v>
      </c>
    </row>
    <row r="47" spans="1:2">
      <c r="A47" s="3" t="s">
        <v>688</v>
      </c>
      <c r="B47" s="4">
        <v>1</v>
      </c>
    </row>
    <row r="48" spans="1:2">
      <c r="A48" s="3" t="s">
        <v>319</v>
      </c>
      <c r="B48" s="4">
        <v>1</v>
      </c>
    </row>
    <row r="49" spans="1:2">
      <c r="A49" s="3" t="s">
        <v>234</v>
      </c>
      <c r="B49" s="4">
        <v>1</v>
      </c>
    </row>
    <row r="50" spans="1:2">
      <c r="A50" s="3" t="s">
        <v>583</v>
      </c>
      <c r="B50" s="4">
        <v>1</v>
      </c>
    </row>
    <row r="51" spans="1:2">
      <c r="A51" s="3" t="s">
        <v>563</v>
      </c>
      <c r="B51" s="4">
        <v>1</v>
      </c>
    </row>
    <row r="52" spans="1:2">
      <c r="A52" s="3" t="s">
        <v>983</v>
      </c>
      <c r="B52" s="4">
        <v>1</v>
      </c>
    </row>
    <row r="53" spans="1:2">
      <c r="A53" s="3" t="s">
        <v>722</v>
      </c>
      <c r="B53" s="4">
        <v>1</v>
      </c>
    </row>
    <row r="54" spans="1:2">
      <c r="A54" s="3" t="s">
        <v>921</v>
      </c>
      <c r="B54" s="4">
        <v>1</v>
      </c>
    </row>
    <row r="55" spans="1:2">
      <c r="A55" s="3" t="s">
        <v>379</v>
      </c>
      <c r="B55" s="4">
        <v>1</v>
      </c>
    </row>
    <row r="56" spans="1:2">
      <c r="A56" s="3" t="s">
        <v>575</v>
      </c>
      <c r="B56" s="4">
        <v>1</v>
      </c>
    </row>
    <row r="57" spans="1:2">
      <c r="A57" s="3" t="s">
        <v>157</v>
      </c>
      <c r="B57" s="4">
        <v>1</v>
      </c>
    </row>
    <row r="58" spans="1:2">
      <c r="A58" s="3" t="s">
        <v>136</v>
      </c>
      <c r="B58" s="4">
        <v>1</v>
      </c>
    </row>
    <row r="59" spans="1:2">
      <c r="A59" s="3" t="s">
        <v>192</v>
      </c>
      <c r="B59" s="4">
        <v>1</v>
      </c>
    </row>
    <row r="60" spans="1:2">
      <c r="A60" s="3" t="s">
        <v>995</v>
      </c>
      <c r="B60" s="4">
        <v>1</v>
      </c>
    </row>
    <row r="61" spans="1:2">
      <c r="A61" s="3" t="s">
        <v>518</v>
      </c>
      <c r="B61" s="4">
        <v>1</v>
      </c>
    </row>
    <row r="62" spans="1:2">
      <c r="A62" s="3" t="s">
        <v>337</v>
      </c>
      <c r="B62" s="4">
        <v>1</v>
      </c>
    </row>
    <row r="63" spans="1:2">
      <c r="A63" s="3" t="s">
        <v>849</v>
      </c>
      <c r="B63" s="4">
        <v>1</v>
      </c>
    </row>
    <row r="64" spans="1:2">
      <c r="A64" s="3" t="s">
        <v>631</v>
      </c>
      <c r="B64" s="4">
        <v>1</v>
      </c>
    </row>
    <row r="65" spans="1:2">
      <c r="A65" s="3" t="s">
        <v>990</v>
      </c>
      <c r="B65" s="4">
        <v>1</v>
      </c>
    </row>
    <row r="66" spans="1:2">
      <c r="A66" s="3" t="s">
        <v>442</v>
      </c>
      <c r="B66" s="4">
        <v>1</v>
      </c>
    </row>
    <row r="67" spans="1:2">
      <c r="A67" s="3" t="s">
        <v>774</v>
      </c>
      <c r="B67" s="4">
        <v>1</v>
      </c>
    </row>
    <row r="68" spans="1:2">
      <c r="A68" s="3" t="s">
        <v>811</v>
      </c>
      <c r="B68" s="4">
        <v>1</v>
      </c>
    </row>
    <row r="69" spans="1:2">
      <c r="A69" s="3" t="s">
        <v>292</v>
      </c>
      <c r="B69" s="4">
        <v>1</v>
      </c>
    </row>
    <row r="70" spans="1:2">
      <c r="A70" s="5" t="s">
        <v>512</v>
      </c>
      <c r="B70" s="6">
        <v>1</v>
      </c>
    </row>
  </sheetData>
  <pageMargins left="0.75" right="0.75" top="1" bottom="1" header="0.511805555555556" footer="0.511805555555556"/>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汇总表</vt:lpstr>
      <vt:lpstr>一览表</vt:lpstr>
      <vt:lpstr>厅级出访表</vt:lpstr>
      <vt:lpstr>出访类型比重统计</vt:lpstr>
      <vt:lpstr>出访国家（地区）分析</vt:lpstr>
      <vt:lpstr>出访人所在单位比重分析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Seeker</cp:lastModifiedBy>
  <dcterms:created xsi:type="dcterms:W3CDTF">2006-09-16T00:00:00Z</dcterms:created>
  <dcterms:modified xsi:type="dcterms:W3CDTF">2019-03-12T09:10:41Z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