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IO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<sst xmlns="http://schemas.openxmlformats.org/spreadsheetml/2006/main" count="73" uniqueCount="39">
  <si>
    <t xml:space="preserve">Data </t>
  </si>
  <si>
    <t>Mês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</si>
  <si>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</si>
  <si>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</si>
  <si>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</si>
  <si>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</si>
  <si>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</si>
  <si>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</si>
  <si>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</si>
  <si>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</si>
  <si>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</si>
  <si>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Débito</t>
  </si>
  <si>
    <t>Recebido</t>
  </si>
  <si>
    <t>Saída</t>
  </si>
  <si>
    <t>Alimentação</t>
  </si>
  <si>
    <t>Supermercado</t>
  </si>
  <si>
    <t>Cartão de Crédio</t>
  </si>
  <si>
    <t>Pendente</t>
  </si>
  <si>
    <t>Transporte</t>
  </si>
  <si>
    <t>Gasolina</t>
  </si>
  <si>
    <t>Pago</t>
  </si>
  <si>
    <t>Lazer</t>
  </si>
  <si>
    <t>Cinema</t>
  </si>
  <si>
    <t>Transferência</t>
  </si>
  <si>
    <t>Saúde</t>
  </si>
  <si>
    <t>Odontologia</t>
  </si>
  <si>
    <t>Educação</t>
  </si>
  <si>
    <t>Material Escolar</t>
  </si>
  <si>
    <t>PIX</t>
  </si>
  <si>
    <t>Vestuário</t>
  </si>
  <si>
    <t>Roupa de inverno</t>
  </si>
  <si>
    <t>Investimentos</t>
  </si>
  <si>
    <t>Ações</t>
  </si>
  <si>
    <t>Serviços</t>
  </si>
  <si>
    <t>Apartamento</t>
  </si>
  <si>
    <t>Eletrônicos</t>
  </si>
  <si>
    <t>Celular</t>
  </si>
  <si>
    <t>Presentes</t>
  </si>
  <si>
    <t>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</si>
</sst>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4" totalsRowShown="0">
  <autoFilter ref="A1:H14"/>
  <tableColumns count="8">
    <tableColumn id="1" name="Data "/>
    <tableColumn id="8" name="Mês" dataDxfId="1">
      <calculatedColumnFormula>MONTH(Tabela1[[#This Row],[Data ]])</calculatedColumnFormula>
    </tableColumn>
    <tableColumn id="2" name="Tipo"/>
    <tableColumn id="3" name="Categoria"/>
    <tableColumn id="4" name="Descrição"/>
    <tableColumn id="5" name="Valor" dataDxfId="0"/>
    <tableColumn id="6" name="Operação Bancária"/>
    <tableColumn id="7" name="Statu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0.7109375" customWidth="1"/>
    <col min="3" max="3" width="21.28515625" customWidth="1"/>
    <col min="4" max="4" width="23.7109375" customWidth="1"/>
    <col min="5" max="5" width="22.140625" customWidth="1"/>
    <col min="6" max="6" width="15.28515625" customWidth="1"/>
    <col min="7" max="7" width="19.425781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45659</v>
      </c>
      <c r="B2" s="2">
        <f>MONTH(Tabela1[[#This Row],[Data ]])</f>
        <v>1</v>
      </c>
      <c r="C2" t="s">
        <v>8</v>
      </c>
      <c r="D2" t="s">
        <v>9</v>
      </c>
      <c r="E2" t="s">
        <v>10</v>
      </c>
      <c r="F2" s="3">
        <v>5000</v>
      </c>
      <c r="G2" t="s">
        <v>11</v>
      </c>
      <c r="H2" t="s">
        <v>12</v>
      </c>
    </row>
    <row r="3" spans="1:8" x14ac:dyDescent="0.25">
      <c r="A3" s="1">
        <v>45661</v>
      </c>
      <c r="B3" s="2">
        <f>MONTH(Tabela1[[#This Row],[Data ]])</f>
        <v>1</v>
      </c>
      <c r="C3" t="s">
        <v>13</v>
      </c>
      <c r="D3" t="s">
        <v>14</v>
      </c>
      <c r="E3" t="s">
        <v>15</v>
      </c>
      <c r="F3" s="3">
        <v>200</v>
      </c>
      <c r="G3" t="s">
        <v>16</v>
      </c>
      <c r="H3" t="s">
        <v>17</v>
      </c>
    </row>
    <row r="4" spans="1:8" x14ac:dyDescent="0.25">
      <c r="A4" s="1">
        <v>45662</v>
      </c>
      <c r="B4" s="2">
        <f>MONTH(Tabela1[[#This Row],[Data ]])</f>
        <v>1</v>
      </c>
      <c r="C4" t="s">
        <v>13</v>
      </c>
      <c r="D4" t="s">
        <v>18</v>
      </c>
      <c r="E4" t="s">
        <v>19</v>
      </c>
      <c r="F4" s="3">
        <v>120</v>
      </c>
      <c r="G4" t="s">
        <v>11</v>
      </c>
      <c r="H4" t="s">
        <v>20</v>
      </c>
    </row>
    <row r="5" spans="1:8" x14ac:dyDescent="0.25">
      <c r="A5" s="1">
        <v>45662</v>
      </c>
      <c r="B5" s="2">
        <f>MONTH(Tabela1[[#This Row],[Data ]])</f>
        <v>1</v>
      </c>
      <c r="C5" t="s">
        <v>13</v>
      </c>
      <c r="D5" t="s">
        <v>21</v>
      </c>
      <c r="E5" t="s">
        <v>22</v>
      </c>
      <c r="F5" s="3">
        <v>50</v>
      </c>
      <c r="G5" t="s">
        <v>23</v>
      </c>
      <c r="H5" t="s">
        <v>20</v>
      </c>
    </row>
    <row r="6" spans="1:8" x14ac:dyDescent="0.25">
      <c r="A6" s="1">
        <v>45663</v>
      </c>
      <c r="B6" s="2">
        <f>MONTH(Tabela1[[#This Row],[Data ]])</f>
        <v>1</v>
      </c>
      <c r="C6" t="s">
        <v>13</v>
      </c>
      <c r="D6" t="s">
        <v>24</v>
      </c>
      <c r="E6" t="s">
        <v>25</v>
      </c>
      <c r="F6" s="3">
        <v>150</v>
      </c>
      <c r="G6" t="s">
        <v>23</v>
      </c>
      <c r="H6" t="s">
        <v>20</v>
      </c>
    </row>
    <row r="7" spans="1:8" x14ac:dyDescent="0.25">
      <c r="A7" s="1">
        <v>45667</v>
      </c>
      <c r="B7" s="2">
        <f>MONTH(Tabela1[[#This Row],[Data ]])</f>
        <v>1</v>
      </c>
      <c r="C7" t="s">
        <v>13</v>
      </c>
      <c r="D7" t="s">
        <v>26</v>
      </c>
      <c r="E7" t="s">
        <v>27</v>
      </c>
      <c r="F7" s="3">
        <v>45</v>
      </c>
      <c r="G7" t="s">
        <v>28</v>
      </c>
      <c r="H7" t="s">
        <v>20</v>
      </c>
    </row>
    <row r="8" spans="1:8" x14ac:dyDescent="0.25">
      <c r="A8" s="1">
        <v>45669</v>
      </c>
      <c r="B8" s="2">
        <f>MONTH(Tabela1[[#This Row],[Data ]])</f>
        <v>1</v>
      </c>
      <c r="C8" t="s">
        <v>13</v>
      </c>
      <c r="D8" t="s">
        <v>29</v>
      </c>
      <c r="E8" t="s">
        <v>30</v>
      </c>
      <c r="F8" s="3">
        <v>67</v>
      </c>
      <c r="G8" t="s">
        <v>16</v>
      </c>
      <c r="H8" t="s">
        <v>17</v>
      </c>
    </row>
    <row r="9" spans="1:8" x14ac:dyDescent="0.25">
      <c r="A9" s="1">
        <v>45701</v>
      </c>
      <c r="B9" s="2">
        <f>MONTH(Tabela1[[#This Row],[Data ]])</f>
        <v>2</v>
      </c>
      <c r="C9" t="s">
        <v>8</v>
      </c>
      <c r="D9" t="s">
        <v>31</v>
      </c>
      <c r="E9" t="s">
        <v>32</v>
      </c>
      <c r="F9" s="3">
        <v>800</v>
      </c>
      <c r="G9" t="s">
        <v>23</v>
      </c>
      <c r="H9" t="s">
        <v>12</v>
      </c>
    </row>
    <row r="10" spans="1:8" x14ac:dyDescent="0.25">
      <c r="A10" s="1">
        <v>45672</v>
      </c>
      <c r="B10" s="2">
        <f>MONTH(Tabela1[[#This Row],[Data ]])</f>
        <v>1</v>
      </c>
      <c r="C10" t="s">
        <v>13</v>
      </c>
      <c r="D10" t="s">
        <v>33</v>
      </c>
      <c r="E10" t="s">
        <v>34</v>
      </c>
      <c r="F10" s="3">
        <v>150</v>
      </c>
      <c r="G10" t="s">
        <v>16</v>
      </c>
      <c r="H10" t="s">
        <v>17</v>
      </c>
    </row>
    <row r="11" spans="1:8" x14ac:dyDescent="0.25">
      <c r="A11" s="1">
        <v>45673</v>
      </c>
      <c r="B11" s="2">
        <f>MONTH(Tabela1[[#This Row],[Data ]])</f>
        <v>1</v>
      </c>
      <c r="C11" t="s">
        <v>13</v>
      </c>
      <c r="D11" t="s">
        <v>35</v>
      </c>
      <c r="E11" t="s">
        <v>36</v>
      </c>
      <c r="F11" s="3">
        <v>50</v>
      </c>
      <c r="G11" t="s">
        <v>28</v>
      </c>
      <c r="H11" t="s">
        <v>20</v>
      </c>
    </row>
    <row r="12" spans="1:8" x14ac:dyDescent="0.25">
      <c r="A12" s="1">
        <v>45705</v>
      </c>
      <c r="B12" s="2">
        <f>MONTH(Tabela1[[#This Row],[Data ]])</f>
        <v>2</v>
      </c>
      <c r="C12" t="s">
        <v>13</v>
      </c>
      <c r="D12" t="s">
        <v>35</v>
      </c>
      <c r="E12" t="s">
        <v>36</v>
      </c>
      <c r="F12" s="3">
        <v>43</v>
      </c>
      <c r="G12" t="s">
        <v>23</v>
      </c>
      <c r="H12" t="s">
        <v>20</v>
      </c>
    </row>
    <row r="13" spans="1:8" x14ac:dyDescent="0.25">
      <c r="A13" s="1">
        <v>45706</v>
      </c>
      <c r="B13" s="2">
        <f>MONTH(Tabela1[[#This Row],[Data ]])</f>
        <v>2</v>
      </c>
      <c r="C13" t="s">
        <v>13</v>
      </c>
      <c r="D13" t="s">
        <v>37</v>
      </c>
      <c r="E13" t="s">
        <v>38</v>
      </c>
      <c r="F13" s="3">
        <v>56</v>
      </c>
      <c r="G13" t="s">
        <v>16</v>
      </c>
      <c r="H13" t="s">
        <v>17</v>
      </c>
    </row>
    <row r="14" spans="1:8" x14ac:dyDescent="0.25">
      <c r="A14" s="1">
        <v>45708</v>
      </c>
      <c r="B14" s="2">
        <f>MONTH(Tabela1[[#This Row],[Data ]])</f>
        <v>2</v>
      </c>
      <c r="C14" t="s">
        <v>13</v>
      </c>
      <c r="D14" t="s">
        <v>14</v>
      </c>
      <c r="E14" t="s">
        <v>15</v>
      </c>
      <c r="F14" s="3">
        <v>150</v>
      </c>
      <c r="G14" t="s">
        <v>23</v>
      </c>
      <c r="H14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2025-01-30T13:50:42Z</dcterms:created>
  <dcterms:modified xsi:type="dcterms:W3CDTF">2025-01-30T13:51:02Z</dcterms:modified>
</cp:coreProperties>
</file>