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_08_15_Patiententabelle.txt" sheetId="1" r:id="rId4"/>
  </sheets>
  <definedNames/>
  <calcPr/>
  <extLst>
    <ext uri="GoogleSheetsCustomDataVersion1">
      <go:sheetsCustomData xmlns:go="http://customooxmlschemas.google.com/" r:id="rId5" roundtripDataSignature="AMtx7mgawdHPoTsmOIoi3JnepxCi3yyqYg=="/>
    </ext>
  </extLst>
</workbook>
</file>

<file path=xl/sharedStrings.xml><?xml version="1.0" encoding="utf-8"?>
<sst xmlns="http://schemas.openxmlformats.org/spreadsheetml/2006/main" count="3225" uniqueCount="251">
  <si>
    <t>sample_number</t>
  </si>
  <si>
    <t>group</t>
  </si>
  <si>
    <t>year_of_birth</t>
  </si>
  <si>
    <t>acquisition_date_of_the_BM_sample</t>
  </si>
  <si>
    <t>age</t>
  </si>
  <si>
    <t>sex</t>
  </si>
  <si>
    <t>karyotype</t>
  </si>
  <si>
    <t>dysplasia_erythropoiesis</t>
  </si>
  <si>
    <t>sideroblasts</t>
  </si>
  <si>
    <t>dysplastic_granulopoiesis</t>
  </si>
  <si>
    <t>dysplastic_megakaryopoiesis</t>
  </si>
  <si>
    <t>blast_percentage</t>
  </si>
  <si>
    <t>diagnosis_and_WHO_subtype</t>
  </si>
  <si>
    <t xml:space="preserve">IPSS </t>
  </si>
  <si>
    <t>IPSS_R</t>
  </si>
  <si>
    <t>leucocytes</t>
  </si>
  <si>
    <t>hemoglobine</t>
  </si>
  <si>
    <t>thrombocytes</t>
  </si>
  <si>
    <t>therapy</t>
  </si>
  <si>
    <t>therapy_1</t>
  </si>
  <si>
    <t>start_date_therapy_1</t>
  </si>
  <si>
    <t>end_date_therapy_1</t>
  </si>
  <si>
    <t>therapy_2</t>
  </si>
  <si>
    <t>start_date_therapy_2</t>
  </si>
  <si>
    <t>end_date_therapy_2</t>
  </si>
  <si>
    <t>therapy_3</t>
  </si>
  <si>
    <t>start_date_therapy_3</t>
  </si>
  <si>
    <t>end_date_therapy_3</t>
  </si>
  <si>
    <t>therapy_4</t>
  </si>
  <si>
    <t>start_date_therapy_4</t>
  </si>
  <si>
    <t>end_date_therapy_4</t>
  </si>
  <si>
    <t>therapy_5</t>
  </si>
  <si>
    <t>start_date_therapy_5</t>
  </si>
  <si>
    <t>end_date_therapy_5</t>
  </si>
  <si>
    <t>death</t>
  </si>
  <si>
    <t>SF3B1_B</t>
  </si>
  <si>
    <t>ASXL1_B</t>
  </si>
  <si>
    <t>TET2_B</t>
  </si>
  <si>
    <t>RUNX1_B</t>
  </si>
  <si>
    <t>SRSF2_B</t>
  </si>
  <si>
    <t>DNMT3A_B</t>
  </si>
  <si>
    <t>SETBP1_B</t>
  </si>
  <si>
    <t>IDH2_B</t>
  </si>
  <si>
    <t>GATA1_B</t>
  </si>
  <si>
    <t>TP53_B</t>
  </si>
  <si>
    <t>STAG2_B</t>
  </si>
  <si>
    <t>WT1_B</t>
  </si>
  <si>
    <t>KRAS_B</t>
  </si>
  <si>
    <t>NFE2_B</t>
  </si>
  <si>
    <t>SF3B1_S</t>
  </si>
  <si>
    <t>ASXL1_S</t>
  </si>
  <si>
    <t>TET2_S</t>
  </si>
  <si>
    <t>RUNX1_S</t>
  </si>
  <si>
    <t>SRSF2_S</t>
  </si>
  <si>
    <t>DNMT3A_S</t>
  </si>
  <si>
    <t>SETBP1_S</t>
  </si>
  <si>
    <t>IDH2_S</t>
  </si>
  <si>
    <t>GATA1_S</t>
  </si>
  <si>
    <t>TP53_S</t>
  </si>
  <si>
    <t>STAG2_S</t>
  </si>
  <si>
    <t>WT1_S</t>
  </si>
  <si>
    <t>KRAS_S</t>
  </si>
  <si>
    <t>NFE2_S</t>
  </si>
  <si>
    <t>sample_type</t>
  </si>
  <si>
    <t>SF3B1</t>
  </si>
  <si>
    <t>ASXL1</t>
  </si>
  <si>
    <t>TET2</t>
  </si>
  <si>
    <t>RUNX1</t>
  </si>
  <si>
    <t>SRSF2</t>
  </si>
  <si>
    <t>DNMT3A</t>
  </si>
  <si>
    <t>SETBP1</t>
  </si>
  <si>
    <t>IDH2</t>
  </si>
  <si>
    <t>GATA1</t>
  </si>
  <si>
    <t>TP53</t>
  </si>
  <si>
    <t>STAG2</t>
  </si>
  <si>
    <t>WT1</t>
  </si>
  <si>
    <t>KRAS</t>
  </si>
  <si>
    <t>NFE2</t>
  </si>
  <si>
    <t>MDS135</t>
  </si>
  <si>
    <t>MDS</t>
  </si>
  <si>
    <t>m</t>
  </si>
  <si>
    <t>46 XY [20]</t>
  </si>
  <si>
    <t>yes</t>
  </si>
  <si>
    <t>&gt;15%</t>
  </si>
  <si>
    <t>2.5%</t>
  </si>
  <si>
    <t>MDS-RS-MLD</t>
  </si>
  <si>
    <t>low (0)</t>
  </si>
  <si>
    <t>low risk (3)</t>
  </si>
  <si>
    <t>4.23 G/L</t>
  </si>
  <si>
    <t>9.6 g/dl</t>
  </si>
  <si>
    <t>146 G/L</t>
  </si>
  <si>
    <t>transfusions</t>
  </si>
  <si>
    <t>NaN</t>
  </si>
  <si>
    <t>no</t>
  </si>
  <si>
    <t>BM puncture</t>
  </si>
  <si>
    <t>MDS360</t>
  </si>
  <si>
    <t>5.83 G/L</t>
  </si>
  <si>
    <t>9.3 g/dl</t>
  </si>
  <si>
    <t>430 G/L</t>
  </si>
  <si>
    <t>erythropoietin</t>
  </si>
  <si>
    <t xml:space="preserve">darbepoetin </t>
  </si>
  <si>
    <t xml:space="preserve">ACE-536-MDS-001 </t>
  </si>
  <si>
    <t>MDS227</t>
  </si>
  <si>
    <t>f</t>
  </si>
  <si>
    <t>46 XX [20]</t>
  </si>
  <si>
    <t>MDS/MPN-RS-T</t>
  </si>
  <si>
    <t>low risk (2)</t>
  </si>
  <si>
    <t>9.03 G/L</t>
  </si>
  <si>
    <t>10.2 g/dl</t>
  </si>
  <si>
    <t>481 G/L</t>
  </si>
  <si>
    <t>hydroxyurea</t>
  </si>
  <si>
    <t>darbepoetin</t>
  </si>
  <si>
    <t xml:space="preserve"> Ruxolitinib </t>
  </si>
  <si>
    <t>MDS373</t>
  </si>
  <si>
    <t xml:space="preserve">m </t>
  </si>
  <si>
    <t>1.5%</t>
  </si>
  <si>
    <t>3.91 G/L</t>
  </si>
  <si>
    <t>8.3 g/dl</t>
  </si>
  <si>
    <t>273 G/L</t>
  </si>
  <si>
    <t xml:space="preserve">erythropoietin </t>
  </si>
  <si>
    <t>MDS377</t>
  </si>
  <si>
    <t>45 XX -7 [20]</t>
  </si>
  <si>
    <t>MDS-EB1</t>
  </si>
  <si>
    <t>int-II (1.5)</t>
  </si>
  <si>
    <t>high risk (5)</t>
  </si>
  <si>
    <t>3.81 G/L</t>
  </si>
  <si>
    <t>13.2 g/dl</t>
  </si>
  <si>
    <t>120 G/L</t>
  </si>
  <si>
    <t>MDS279</t>
  </si>
  <si>
    <t xml:space="preserve">MDS-EB1 </t>
  </si>
  <si>
    <t>int-I (1)</t>
  </si>
  <si>
    <t>intermediate risk (4.5)</t>
  </si>
  <si>
    <t>2.85 G/L</t>
  </si>
  <si>
    <t>8.8 g/dl</t>
  </si>
  <si>
    <t>65 G/L</t>
  </si>
  <si>
    <t>MDS326</t>
  </si>
  <si>
    <t xml:space="preserve">m  </t>
  </si>
  <si>
    <t>4.5 G/L</t>
  </si>
  <si>
    <t>10.5 g/dl</t>
  </si>
  <si>
    <t>36 G/L</t>
  </si>
  <si>
    <t>MDS173</t>
  </si>
  <si>
    <t>w</t>
  </si>
  <si>
    <t>&lt;5%</t>
  </si>
  <si>
    <t>int-I (0.5)</t>
  </si>
  <si>
    <t>intermediate risk (4)</t>
  </si>
  <si>
    <t>6.69 G/L</t>
  </si>
  <si>
    <t>7.7 g/dl</t>
  </si>
  <si>
    <t>60 G/L</t>
  </si>
  <si>
    <t xml:space="preserve">deferasirox </t>
  </si>
  <si>
    <t>MDS433</t>
  </si>
  <si>
    <t>&lt;5% DD 5-10%</t>
  </si>
  <si>
    <t xml:space="preserve">MDS-MLD DD EB1 </t>
  </si>
  <si>
    <t>low risk (0) DD int-I (0.5)</t>
  </si>
  <si>
    <t>low risk (2.5) DD intermediate risk (3.5)</t>
  </si>
  <si>
    <t>2.2 G/L</t>
  </si>
  <si>
    <t>10.9 g/dl</t>
  </si>
  <si>
    <t>85 G/L</t>
  </si>
  <si>
    <t>azacitidine</t>
  </si>
  <si>
    <t>MDS215</t>
  </si>
  <si>
    <t>47 XX +13 [2]</t>
  </si>
  <si>
    <t>CMML-2</t>
  </si>
  <si>
    <t>int-II (2)</t>
  </si>
  <si>
    <t>high risk (6)</t>
  </si>
  <si>
    <t>37.06. G/L</t>
  </si>
  <si>
    <t>11.2 g/dl</t>
  </si>
  <si>
    <t>23 G/L</t>
  </si>
  <si>
    <t>MDS460</t>
  </si>
  <si>
    <t>MDS-EB2</t>
  </si>
  <si>
    <t>0.99 G/L</t>
  </si>
  <si>
    <t>10.6 g/dl</t>
  </si>
  <si>
    <t>61 G/L</t>
  </si>
  <si>
    <t>allogeneic stem cell transplantation</t>
  </si>
  <si>
    <t>MDS110</t>
  </si>
  <si>
    <t xml:space="preserve">low risk (0) </t>
  </si>
  <si>
    <t>6.01 G/l</t>
  </si>
  <si>
    <t>10.8 g/dl</t>
  </si>
  <si>
    <t>304 G/L</t>
  </si>
  <si>
    <t xml:space="preserve">EPOANE study (placebo) </t>
  </si>
  <si>
    <t>MDS354</t>
  </si>
  <si>
    <t>low risk (3.5)</t>
  </si>
  <si>
    <t>8.04 G/L</t>
  </si>
  <si>
    <t>7.7 g/dL</t>
  </si>
  <si>
    <t>195 G/L</t>
  </si>
  <si>
    <t xml:space="preserve">transfusions </t>
  </si>
  <si>
    <t>Screening ACE-536-MDS-001</t>
  </si>
  <si>
    <t>MDS140</t>
  </si>
  <si>
    <t xml:space="preserve">CMML-2 </t>
  </si>
  <si>
    <t>3.1 G/L</t>
  </si>
  <si>
    <t>12.1 g/dl</t>
  </si>
  <si>
    <t>15 G/L</t>
  </si>
  <si>
    <t xml:space="preserve">Polo-AML2 study </t>
  </si>
  <si>
    <t>decitabine</t>
  </si>
  <si>
    <t xml:space="preserve">azacitidine </t>
  </si>
  <si>
    <t>MDS545</t>
  </si>
  <si>
    <t>47 XY +8 [20]</t>
  </si>
  <si>
    <t>2% (fluctuating percentage)</t>
  </si>
  <si>
    <t>MDS/MPN overlap DD EB1</t>
  </si>
  <si>
    <t>intermediate risk (3.5)</t>
  </si>
  <si>
    <t>2.91 G/L</t>
  </si>
  <si>
    <t>11.5 g/dl</t>
  </si>
  <si>
    <t>124 G/L</t>
  </si>
  <si>
    <t>granulocyte colony-stimulating factor, ruxolitinib</t>
  </si>
  <si>
    <t>ruxolitinib</t>
  </si>
  <si>
    <t>Januar 17</t>
  </si>
  <si>
    <t>MDS592</t>
  </si>
  <si>
    <t>MDS-MLD</t>
  </si>
  <si>
    <t>low risk (2.5)</t>
  </si>
  <si>
    <t>1.97 G/L</t>
  </si>
  <si>
    <t>13.0 g/dl</t>
  </si>
  <si>
    <t>118 G/L</t>
  </si>
  <si>
    <t>MDS620</t>
  </si>
  <si>
    <t>complex</t>
  </si>
  <si>
    <t>&lt;15%</t>
  </si>
  <si>
    <t>high (3)</t>
  </si>
  <si>
    <t>very high (7)</t>
  </si>
  <si>
    <t>4.38 G/L</t>
  </si>
  <si>
    <t>10.3 g/dl</t>
  </si>
  <si>
    <t>428 G/L</t>
  </si>
  <si>
    <t>H353</t>
  </si>
  <si>
    <t>healthy</t>
  </si>
  <si>
    <t>BM hip replacement</t>
  </si>
  <si>
    <t>H311</t>
  </si>
  <si>
    <t>H380</t>
  </si>
  <si>
    <t>H391</t>
  </si>
  <si>
    <t>CHIP</t>
  </si>
  <si>
    <t>H312</t>
  </si>
  <si>
    <t>H348</t>
  </si>
  <si>
    <t>H370</t>
  </si>
  <si>
    <t>H508</t>
  </si>
  <si>
    <t>BM donor</t>
  </si>
  <si>
    <t>H547</t>
  </si>
  <si>
    <t>H345</t>
  </si>
  <si>
    <t>H482</t>
  </si>
  <si>
    <t>H519</t>
  </si>
  <si>
    <t>H522</t>
  </si>
  <si>
    <t>H500</t>
  </si>
  <si>
    <t>H450</t>
  </si>
  <si>
    <t>H552</t>
  </si>
  <si>
    <t>H439</t>
  </si>
  <si>
    <t>H559</t>
  </si>
  <si>
    <t>H560</t>
  </si>
  <si>
    <t>H561</t>
  </si>
  <si>
    <t>H607</t>
  </si>
  <si>
    <t>H657</t>
  </si>
  <si>
    <t>H425</t>
  </si>
  <si>
    <t>Healthy or CHIP</t>
  </si>
  <si>
    <t>H520</t>
  </si>
  <si>
    <t>H729</t>
  </si>
  <si>
    <t>H754</t>
  </si>
  <si>
    <t>H775</t>
  </si>
  <si>
    <t>H791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</si>
</sst>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7]mmmm\ yy"/>
    <numFmt numFmtId="165" formatCode="[$-407]d/\ mmmm\ yyyy"/>
  </numFmts>
  <fonts count="8">
    <font>
      <sz val="11.0"/>
      <color theme="1"/>
      <name val="Arial"/>
    </font>
    <font>
      <b/>
      <sz val="11.0"/>
      <color theme="1"/>
      <name val="Arial"/>
    </font>
    <font>
      <b/>
      <sz val="11.0"/>
      <name val="Arial"/>
    </font>
    <font>
      <sz val="11.0"/>
      <name val="Arial"/>
    </font>
    <font/>
    <font>
      <sz val="11.0"/>
    </font>
    <font>
      <sz val="11.0"/>
      <color rgb="FF000000"/>
      <name val="Arial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5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0" fillId="0" fontId="1" numFmtId="164" xfId="0" applyFont="1" applyNumberFormat="1"/>
    <xf borderId="0" fillId="0" fontId="1" numFmtId="0" xfId="0" applyFont="1"/>
    <xf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readingOrder="0" vertical="center"/>
    </xf>
    <xf borderId="2" fillId="0" fontId="3" numFmtId="14" xfId="0" applyAlignment="1" applyBorder="1" applyFont="1" applyNumberFormat="1">
      <alignment horizontal="left" vertical="center"/>
    </xf>
    <xf borderId="2" fillId="0" fontId="3" numFmtId="164" xfId="0" applyBorder="1" applyFont="1" applyNumberFormat="1"/>
    <xf borderId="2" fillId="0" fontId="3" numFmtId="0" xfId="0" applyBorder="1" applyFont="1"/>
    <xf borderId="2" fillId="0" fontId="3" numFmtId="9" xfId="0" applyAlignment="1" applyBorder="1" applyFont="1" applyNumberFormat="1">
      <alignment horizontal="left" vertical="center"/>
    </xf>
    <xf borderId="2" fillId="0" fontId="3" numFmtId="164" xfId="0" applyAlignment="1" applyBorder="1" applyFont="1" applyNumberFormat="1">
      <alignment horizontal="left" vertical="center"/>
    </xf>
    <xf borderId="2" fillId="0" fontId="4" numFmtId="0" xfId="0" applyAlignment="1" applyBorder="1" applyFont="1">
      <alignment readingOrder="0"/>
    </xf>
    <xf borderId="2" fillId="0" fontId="3" numFmtId="0" xfId="0" applyAlignment="1" applyBorder="1" applyFont="1">
      <alignment horizontal="left" shrinkToFit="0" vertical="center" wrapText="1"/>
    </xf>
    <xf borderId="2" fillId="0" fontId="3" numFmtId="14" xfId="0" applyBorder="1" applyFont="1" applyNumberFormat="1"/>
    <xf borderId="2" fillId="0" fontId="0" numFmtId="0" xfId="0" applyAlignment="1" applyBorder="1" applyFont="1">
      <alignment horizontal="left" vertical="center"/>
    </xf>
    <xf borderId="2" fillId="0" fontId="3" numFmtId="165" xfId="0" applyBorder="1" applyFont="1" applyNumberFormat="1"/>
    <xf borderId="2" fillId="0" fontId="5" numFmtId="0" xfId="0" applyAlignment="1" applyBorder="1" applyFont="1">
      <alignment horizontal="left" readingOrder="0" vertical="center"/>
    </xf>
    <xf borderId="2" fillId="0" fontId="5" numFmtId="14" xfId="0" applyAlignment="1" applyBorder="1" applyFont="1" applyNumberFormat="1">
      <alignment horizontal="left" readingOrder="0" vertical="center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2" fillId="0" fontId="4" numFmtId="0" xfId="0" applyBorder="1" applyFont="1"/>
    <xf borderId="2" fillId="0" fontId="5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/>
    </xf>
    <xf borderId="2" fillId="0" fontId="5" numFmtId="14" xfId="0" applyBorder="1" applyFont="1" applyNumberFormat="1"/>
    <xf borderId="2" fillId="0" fontId="5" numFmtId="9" xfId="0" applyBorder="1" applyFont="1" applyNumberFormat="1"/>
    <xf borderId="2" fillId="0" fontId="5" numFmtId="164" xfId="0" applyAlignment="1" applyBorder="1" applyFont="1" applyNumberFormat="1">
      <alignment vertical="bottom"/>
    </xf>
    <xf borderId="2" fillId="0" fontId="5" numFmtId="0" xfId="0" applyAlignment="1" applyBorder="1" applyFont="1">
      <alignment readingOrder="0"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3" numFmtId="1" xfId="0" applyAlignment="1" applyBorder="1" applyFont="1" applyNumberFormat="1">
      <alignment horizontal="left" vertical="center"/>
    </xf>
    <xf borderId="2" fillId="0" fontId="3" numFmtId="14" xfId="0" applyAlignment="1" applyBorder="1" applyFont="1" applyNumberFormat="1">
      <alignment horizontal="left" shrinkToFit="0" vertical="center" wrapText="1"/>
    </xf>
    <xf borderId="2" fillId="0" fontId="6" numFmtId="0" xfId="0" applyBorder="1" applyFont="1"/>
    <xf borderId="2" fillId="0" fontId="6" numFmtId="14" xfId="0" applyBorder="1" applyFont="1" applyNumberFormat="1"/>
    <xf borderId="2" fillId="0" fontId="3" numFmtId="0" xfId="0" applyAlignment="1" applyBorder="1" applyFont="1">
      <alignment vertical="bottom"/>
    </xf>
    <xf borderId="2" fillId="0" fontId="3" numFmtId="164" xfId="0" applyAlignment="1" applyBorder="1" applyFont="1" applyNumberFormat="1">
      <alignment vertical="bottom"/>
    </xf>
    <xf borderId="2" fillId="0" fontId="0" numFmtId="0" xfId="0" applyBorder="1" applyFont="1"/>
    <xf borderId="2" fillId="0" fontId="7" numFmtId="0" xfId="0" applyAlignment="1" applyBorder="1" applyFont="1">
      <alignment readingOrder="0" vertical="bottom"/>
    </xf>
    <xf borderId="2" fillId="0" fontId="3" numFmtId="0" xfId="0" applyAlignment="1" applyBorder="1" applyFont="1">
      <alignment shrinkToFit="0" wrapText="0"/>
    </xf>
    <xf borderId="0" fillId="0" fontId="4" numFmtId="0" xfId="0" applyAlignment="1" applyFont="1">
      <alignment readingOrder="0"/>
    </xf>
    <xf borderId="2" fillId="0" fontId="3" numFmtId="0" xfId="0" applyAlignment="1" applyBorder="1" applyFont="1">
      <alignment horizontal="right" vertical="bottom"/>
    </xf>
    <xf borderId="2" fillId="0" fontId="7" numFmtId="0" xfId="0" applyAlignment="1" applyBorder="1" applyFont="1">
      <alignment vertical="bottom"/>
    </xf>
    <xf borderId="2" fillId="0" fontId="0" numFmtId="164" xfId="0" applyBorder="1" applyFont="1" applyNumberFormat="1"/>
    <xf borderId="0" fillId="0" fontId="0" numFmtId="0" xfId="0" applyFont="1"/>
    <xf borderId="3" fillId="0" fontId="0" numFmtId="0" xfId="0" applyBorder="1" applyFont="1"/>
    <xf borderId="0" fillId="0" fontId="0" numFmtId="164" xfId="0" applyFont="1" applyNumberFormat="1"/>
    <xf borderId="4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5.38"/>
    <col customWidth="1" min="2" max="2" width="20.63"/>
    <col customWidth="1" min="3" max="3" width="14.75"/>
    <col customWidth="1" min="4" max="4" width="34.5"/>
    <col customWidth="1" min="5" max="5" width="4.0"/>
    <col customWidth="1" min="6" max="6" width="4.25"/>
    <col customWidth="1" min="7" max="7" width="12.63"/>
    <col customWidth="1" min="8" max="8" width="17.38"/>
    <col customWidth="1" min="9" max="9" width="9.0"/>
    <col customWidth="1" min="10" max="10" width="18.63"/>
    <col customWidth="1" min="11" max="11" width="20.75"/>
    <col customWidth="1" min="12" max="12" width="24.13"/>
    <col customWidth="1" min="13" max="13" width="35.5"/>
    <col customWidth="1" min="14" max="14" width="15.88"/>
    <col customWidth="1" min="15" max="15" width="24.75"/>
    <col customWidth="1" min="16" max="16" width="8.25"/>
    <col customWidth="1" min="17" max="17" width="9.25"/>
    <col customWidth="1" min="18" max="18" width="11.38"/>
    <col customWidth="1" min="19" max="19" width="8.5"/>
    <col customWidth="1" min="20" max="20" width="22.75"/>
    <col customWidth="1" min="21" max="22" width="12.63"/>
    <col customWidth="1" min="23" max="24" width="11.5"/>
    <col customWidth="1" min="25" max="25" width="12.5"/>
    <col customWidth="1" min="26" max="26" width="19.63"/>
    <col customWidth="1" min="27" max="28" width="13.25"/>
    <col customWidth="1" min="29" max="30" width="9.38"/>
    <col customWidth="1" min="31" max="31" width="15.25"/>
    <col customWidth="1" min="32" max="33" width="8.88"/>
    <col customWidth="1" min="34" max="34" width="11.13"/>
    <col customWidth="1" min="35" max="35" width="15.63"/>
    <col customWidth="1" min="36" max="63" width="9.63"/>
    <col customWidth="1" min="64" max="64" width="14.88"/>
    <col customWidth="1" min="65" max="79" width="9.63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4" t="s">
        <v>28</v>
      </c>
      <c r="AD1" s="3" t="s">
        <v>29</v>
      </c>
      <c r="AE1" s="3" t="s">
        <v>30</v>
      </c>
      <c r="AF1" s="4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/>
    </row>
    <row r="2" ht="15.75" customHeight="1">
      <c r="A2" s="5" t="s">
        <v>78</v>
      </c>
      <c r="B2" s="6" t="s">
        <v>79</v>
      </c>
      <c r="C2" s="5">
        <v>1939.0</v>
      </c>
      <c r="D2" s="7">
        <v>41813.0</v>
      </c>
      <c r="E2" s="5">
        <v>77.0</v>
      </c>
      <c r="F2" s="5" t="s">
        <v>80</v>
      </c>
      <c r="G2" s="5" t="s">
        <v>81</v>
      </c>
      <c r="H2" s="5" t="s">
        <v>82</v>
      </c>
      <c r="I2" s="5" t="s">
        <v>83</v>
      </c>
      <c r="J2" s="5" t="s">
        <v>82</v>
      </c>
      <c r="K2" s="5" t="s">
        <v>82</v>
      </c>
      <c r="L2" s="5" t="s">
        <v>84</v>
      </c>
      <c r="M2" s="5" t="s">
        <v>85</v>
      </c>
      <c r="N2" s="5" t="s">
        <v>86</v>
      </c>
      <c r="O2" s="5" t="s">
        <v>87</v>
      </c>
      <c r="P2" s="5" t="s">
        <v>88</v>
      </c>
      <c r="Q2" s="5" t="s">
        <v>89</v>
      </c>
      <c r="R2" s="5" t="s">
        <v>90</v>
      </c>
      <c r="S2" s="5" t="s">
        <v>82</v>
      </c>
      <c r="T2" s="5" t="s">
        <v>91</v>
      </c>
      <c r="U2" s="8" t="s">
        <v>92</v>
      </c>
      <c r="V2" s="8" t="s">
        <v>92</v>
      </c>
      <c r="W2" s="9" t="s">
        <v>93</v>
      </c>
      <c r="X2" s="8" t="s">
        <v>92</v>
      </c>
      <c r="Y2" s="8" t="s">
        <v>92</v>
      </c>
      <c r="Z2" s="8" t="s">
        <v>93</v>
      </c>
      <c r="AA2" s="8" t="s">
        <v>92</v>
      </c>
      <c r="AB2" s="8" t="s">
        <v>92</v>
      </c>
      <c r="AC2" s="9" t="s">
        <v>93</v>
      </c>
      <c r="AD2" s="8" t="s">
        <v>92</v>
      </c>
      <c r="AE2" s="8" t="s">
        <v>92</v>
      </c>
      <c r="AF2" s="9" t="s">
        <v>93</v>
      </c>
      <c r="AG2" s="8" t="s">
        <v>92</v>
      </c>
      <c r="AH2" s="8" t="s">
        <v>92</v>
      </c>
      <c r="AI2" s="5" t="s">
        <v>92</v>
      </c>
      <c r="AJ2" s="9">
        <v>45.0</v>
      </c>
      <c r="AK2" s="9">
        <v>43.0</v>
      </c>
      <c r="AL2" s="9">
        <v>50.0</v>
      </c>
      <c r="AM2" s="9" t="s">
        <v>93</v>
      </c>
      <c r="AN2" s="9" t="s">
        <v>93</v>
      </c>
      <c r="AO2" s="9" t="s">
        <v>93</v>
      </c>
      <c r="AP2" s="9" t="s">
        <v>93</v>
      </c>
      <c r="AQ2" s="9" t="s">
        <v>93</v>
      </c>
      <c r="AR2" s="9" t="s">
        <v>93</v>
      </c>
      <c r="AS2" s="9" t="s">
        <v>93</v>
      </c>
      <c r="AT2" s="9" t="s">
        <v>92</v>
      </c>
      <c r="AU2" s="9">
        <v>51.0</v>
      </c>
      <c r="AV2" s="9" t="s">
        <v>93</v>
      </c>
      <c r="AW2" s="9" t="s">
        <v>93</v>
      </c>
      <c r="AX2" s="9" t="s">
        <v>92</v>
      </c>
      <c r="AY2" s="9" t="s">
        <v>92</v>
      </c>
      <c r="AZ2" s="9" t="s">
        <v>92</v>
      </c>
      <c r="BA2" s="9" t="s">
        <v>92</v>
      </c>
      <c r="BB2" s="9" t="s">
        <v>92</v>
      </c>
      <c r="BC2" s="9" t="s">
        <v>92</v>
      </c>
      <c r="BD2" s="9" t="s">
        <v>92</v>
      </c>
      <c r="BE2" s="9" t="s">
        <v>92</v>
      </c>
      <c r="BF2" s="9" t="s">
        <v>92</v>
      </c>
      <c r="BG2" s="9" t="s">
        <v>92</v>
      </c>
      <c r="BH2" s="9" t="s">
        <v>92</v>
      </c>
      <c r="BI2" s="9" t="s">
        <v>92</v>
      </c>
      <c r="BJ2" s="9" t="s">
        <v>92</v>
      </c>
      <c r="BK2" s="9" t="s">
        <v>93</v>
      </c>
      <c r="BL2" s="9" t="s">
        <v>94</v>
      </c>
      <c r="BM2" s="9">
        <v>45.0</v>
      </c>
      <c r="BN2" s="9">
        <v>43.0</v>
      </c>
      <c r="BO2" s="9">
        <v>50.0</v>
      </c>
      <c r="BP2" s="9" t="s">
        <v>93</v>
      </c>
      <c r="BQ2" s="9" t="s">
        <v>93</v>
      </c>
      <c r="BR2" s="9" t="s">
        <v>93</v>
      </c>
      <c r="BS2" s="9" t="s">
        <v>93</v>
      </c>
      <c r="BT2" s="9" t="s">
        <v>93</v>
      </c>
      <c r="BU2" s="9" t="s">
        <v>93</v>
      </c>
      <c r="BV2" s="9" t="s">
        <v>93</v>
      </c>
      <c r="BW2" s="9" t="s">
        <v>92</v>
      </c>
      <c r="BX2" s="9">
        <v>51.0</v>
      </c>
      <c r="BY2" s="9" t="s">
        <v>93</v>
      </c>
      <c r="BZ2" s="9" t="s">
        <v>93</v>
      </c>
      <c r="CA2" s="9"/>
    </row>
    <row r="3" ht="15.75" customHeight="1">
      <c r="A3" s="5" t="s">
        <v>95</v>
      </c>
      <c r="B3" s="6" t="s">
        <v>79</v>
      </c>
      <c r="C3" s="5">
        <v>1963.0</v>
      </c>
      <c r="D3" s="7">
        <v>42816.0</v>
      </c>
      <c r="E3" s="5">
        <v>54.0</v>
      </c>
      <c r="F3" s="5" t="s">
        <v>80</v>
      </c>
      <c r="G3" s="5" t="s">
        <v>81</v>
      </c>
      <c r="H3" s="5" t="s">
        <v>82</v>
      </c>
      <c r="I3" s="5" t="s">
        <v>83</v>
      </c>
      <c r="J3" s="5" t="s">
        <v>82</v>
      </c>
      <c r="K3" s="5" t="s">
        <v>82</v>
      </c>
      <c r="L3" s="10">
        <v>0.03</v>
      </c>
      <c r="M3" s="5" t="s">
        <v>85</v>
      </c>
      <c r="N3" s="5" t="s">
        <v>86</v>
      </c>
      <c r="O3" s="5" t="s">
        <v>87</v>
      </c>
      <c r="P3" s="5" t="s">
        <v>96</v>
      </c>
      <c r="Q3" s="5" t="s">
        <v>97</v>
      </c>
      <c r="R3" s="5" t="s">
        <v>98</v>
      </c>
      <c r="S3" s="5" t="s">
        <v>82</v>
      </c>
      <c r="T3" s="5" t="s">
        <v>91</v>
      </c>
      <c r="U3" s="8" t="s">
        <v>92</v>
      </c>
      <c r="V3" s="8" t="s">
        <v>92</v>
      </c>
      <c r="W3" s="5" t="s">
        <v>99</v>
      </c>
      <c r="X3" s="11">
        <v>42370.0</v>
      </c>
      <c r="Y3" s="8">
        <v>42491.0</v>
      </c>
      <c r="Z3" s="9" t="s">
        <v>100</v>
      </c>
      <c r="AA3" s="8">
        <v>42491.0</v>
      </c>
      <c r="AB3" s="8">
        <v>42644.0</v>
      </c>
      <c r="AC3" s="9" t="s">
        <v>101</v>
      </c>
      <c r="AD3" s="8">
        <v>42826.0</v>
      </c>
      <c r="AE3" s="8">
        <v>43344.0</v>
      </c>
      <c r="AF3" s="9" t="s">
        <v>93</v>
      </c>
      <c r="AG3" s="8" t="s">
        <v>92</v>
      </c>
      <c r="AH3" s="8" t="s">
        <v>92</v>
      </c>
      <c r="AI3" s="5" t="s">
        <v>92</v>
      </c>
      <c r="AJ3" s="9">
        <v>50.0</v>
      </c>
      <c r="AK3" s="9" t="s">
        <v>93</v>
      </c>
      <c r="AL3" s="9" t="s">
        <v>92</v>
      </c>
      <c r="AM3" s="9" t="s">
        <v>93</v>
      </c>
      <c r="AN3" s="9" t="s">
        <v>92</v>
      </c>
      <c r="AO3" s="9" t="s">
        <v>92</v>
      </c>
      <c r="AP3" s="9" t="s">
        <v>92</v>
      </c>
      <c r="AQ3" s="9" t="s">
        <v>92</v>
      </c>
      <c r="AR3" s="9" t="s">
        <v>92</v>
      </c>
      <c r="AS3" s="9" t="s">
        <v>93</v>
      </c>
      <c r="AT3" s="9" t="s">
        <v>92</v>
      </c>
      <c r="AU3" s="9" t="s">
        <v>92</v>
      </c>
      <c r="AV3" s="9" t="s">
        <v>92</v>
      </c>
      <c r="AW3" s="9" t="s">
        <v>93</v>
      </c>
      <c r="AX3" s="9">
        <v>41.0</v>
      </c>
      <c r="AY3" s="9" t="s">
        <v>93</v>
      </c>
      <c r="AZ3" s="9" t="s">
        <v>93</v>
      </c>
      <c r="BA3" s="9" t="s">
        <v>93</v>
      </c>
      <c r="BB3" s="9">
        <v>42.0</v>
      </c>
      <c r="BC3" s="9" t="s">
        <v>93</v>
      </c>
      <c r="BD3" s="9" t="s">
        <v>93</v>
      </c>
      <c r="BE3" s="9" t="s">
        <v>93</v>
      </c>
      <c r="BF3" s="9" t="s">
        <v>93</v>
      </c>
      <c r="BG3" s="9" t="s">
        <v>93</v>
      </c>
      <c r="BH3" s="9" t="s">
        <v>93</v>
      </c>
      <c r="BI3" s="9" t="s">
        <v>93</v>
      </c>
      <c r="BJ3" s="9" t="s">
        <v>93</v>
      </c>
      <c r="BK3" s="9" t="s">
        <v>93</v>
      </c>
      <c r="BL3" s="9" t="s">
        <v>94</v>
      </c>
      <c r="BM3" s="9">
        <v>41.0</v>
      </c>
      <c r="BN3" s="9" t="s">
        <v>93</v>
      </c>
      <c r="BO3" s="9" t="s">
        <v>93</v>
      </c>
      <c r="BP3" s="9" t="s">
        <v>93</v>
      </c>
      <c r="BQ3" s="9">
        <v>42.0</v>
      </c>
      <c r="BR3" s="9" t="s">
        <v>93</v>
      </c>
      <c r="BS3" s="9" t="s">
        <v>93</v>
      </c>
      <c r="BT3" s="9" t="s">
        <v>93</v>
      </c>
      <c r="BU3" s="9" t="s">
        <v>93</v>
      </c>
      <c r="BV3" s="9" t="s">
        <v>93</v>
      </c>
      <c r="BW3" s="9" t="s">
        <v>93</v>
      </c>
      <c r="BX3" s="9" t="s">
        <v>93</v>
      </c>
      <c r="BY3" s="9" t="s">
        <v>93</v>
      </c>
      <c r="BZ3" s="9" t="s">
        <v>93</v>
      </c>
      <c r="CA3" s="9"/>
    </row>
    <row r="4" ht="15.75" customHeight="1">
      <c r="A4" s="5" t="s">
        <v>102</v>
      </c>
      <c r="B4" s="6" t="s">
        <v>79</v>
      </c>
      <c r="C4" s="5">
        <v>1947.0</v>
      </c>
      <c r="D4" s="7">
        <v>42275.0</v>
      </c>
      <c r="E4" s="5">
        <v>68.0</v>
      </c>
      <c r="F4" s="5" t="s">
        <v>103</v>
      </c>
      <c r="G4" s="5" t="s">
        <v>104</v>
      </c>
      <c r="H4" s="5" t="s">
        <v>82</v>
      </c>
      <c r="I4" s="10">
        <v>0.3</v>
      </c>
      <c r="J4" s="5" t="s">
        <v>82</v>
      </c>
      <c r="K4" s="5" t="s">
        <v>82</v>
      </c>
      <c r="L4" s="10">
        <v>0.04</v>
      </c>
      <c r="M4" s="5" t="s">
        <v>105</v>
      </c>
      <c r="N4" s="5" t="s">
        <v>86</v>
      </c>
      <c r="O4" s="5" t="s">
        <v>106</v>
      </c>
      <c r="P4" s="5" t="s">
        <v>107</v>
      </c>
      <c r="Q4" s="5" t="s">
        <v>108</v>
      </c>
      <c r="R4" s="5" t="s">
        <v>109</v>
      </c>
      <c r="S4" s="5" t="s">
        <v>82</v>
      </c>
      <c r="T4" s="5" t="s">
        <v>91</v>
      </c>
      <c r="U4" s="8" t="s">
        <v>92</v>
      </c>
      <c r="V4" s="8" t="s">
        <v>92</v>
      </c>
      <c r="W4" s="9" t="s">
        <v>110</v>
      </c>
      <c r="X4" s="8">
        <v>40909.0</v>
      </c>
      <c r="Y4" s="8">
        <v>41640.0</v>
      </c>
      <c r="Z4" s="9" t="s">
        <v>111</v>
      </c>
      <c r="AA4" s="8">
        <v>41671.0</v>
      </c>
      <c r="AB4" s="8">
        <v>43313.0</v>
      </c>
      <c r="AC4" s="9" t="s">
        <v>112</v>
      </c>
      <c r="AD4" s="8">
        <v>43313.0</v>
      </c>
      <c r="AE4" s="8" t="s">
        <v>92</v>
      </c>
      <c r="AF4" s="9" t="s">
        <v>93</v>
      </c>
      <c r="AG4" s="8" t="s">
        <v>92</v>
      </c>
      <c r="AH4" s="8" t="s">
        <v>92</v>
      </c>
      <c r="AI4" s="5" t="s">
        <v>92</v>
      </c>
      <c r="AJ4" s="9">
        <v>50.0</v>
      </c>
      <c r="AK4" s="9" t="s">
        <v>93</v>
      </c>
      <c r="AL4" s="9">
        <v>50.0</v>
      </c>
      <c r="AM4" s="9" t="s">
        <v>93</v>
      </c>
      <c r="AN4" s="9" t="s">
        <v>93</v>
      </c>
      <c r="AO4" s="9" t="s">
        <v>93</v>
      </c>
      <c r="AP4" s="9" t="s">
        <v>93</v>
      </c>
      <c r="AQ4" s="9" t="s">
        <v>93</v>
      </c>
      <c r="AR4" s="9" t="s">
        <v>93</v>
      </c>
      <c r="AS4" s="9" t="s">
        <v>93</v>
      </c>
      <c r="AT4" s="9" t="s">
        <v>92</v>
      </c>
      <c r="AU4" s="9" t="s">
        <v>93</v>
      </c>
      <c r="AV4" s="9" t="s">
        <v>93</v>
      </c>
      <c r="AW4" s="9" t="s">
        <v>93</v>
      </c>
      <c r="AX4" s="9">
        <v>50.0</v>
      </c>
      <c r="AY4" s="9" t="s">
        <v>93</v>
      </c>
      <c r="AZ4" s="9">
        <v>39.0</v>
      </c>
      <c r="BA4" s="9" t="s">
        <v>93</v>
      </c>
      <c r="BB4" s="9" t="s">
        <v>93</v>
      </c>
      <c r="BC4" s="9" t="s">
        <v>93</v>
      </c>
      <c r="BD4" s="9" t="s">
        <v>93</v>
      </c>
      <c r="BE4" s="9" t="s">
        <v>93</v>
      </c>
      <c r="BF4" s="9" t="s">
        <v>93</v>
      </c>
      <c r="BG4" s="9" t="s">
        <v>93</v>
      </c>
      <c r="BH4" s="9" t="s">
        <v>93</v>
      </c>
      <c r="BI4" s="9" t="s">
        <v>93</v>
      </c>
      <c r="BJ4" s="9" t="s">
        <v>93</v>
      </c>
      <c r="BK4" s="9" t="s">
        <v>93</v>
      </c>
      <c r="BL4" s="9" t="s">
        <v>94</v>
      </c>
      <c r="BM4" s="9">
        <v>50.0</v>
      </c>
      <c r="BN4" s="9" t="s">
        <v>93</v>
      </c>
      <c r="BO4" s="9">
        <v>39.0</v>
      </c>
      <c r="BP4" s="9" t="s">
        <v>93</v>
      </c>
      <c r="BQ4" s="9" t="s">
        <v>93</v>
      </c>
      <c r="BR4" s="9" t="s">
        <v>93</v>
      </c>
      <c r="BS4" s="9" t="s">
        <v>93</v>
      </c>
      <c r="BT4" s="9" t="s">
        <v>93</v>
      </c>
      <c r="BU4" s="9" t="s">
        <v>93</v>
      </c>
      <c r="BV4" s="9" t="s">
        <v>93</v>
      </c>
      <c r="BW4" s="9" t="s">
        <v>93</v>
      </c>
      <c r="BX4" s="9" t="s">
        <v>93</v>
      </c>
      <c r="BY4" s="9" t="s">
        <v>93</v>
      </c>
      <c r="BZ4" s="9" t="s">
        <v>93</v>
      </c>
      <c r="CA4" s="9"/>
    </row>
    <row r="5" ht="15.75" customHeight="1">
      <c r="A5" s="5" t="s">
        <v>113</v>
      </c>
      <c r="B5" s="6" t="s">
        <v>79</v>
      </c>
      <c r="C5" s="5">
        <v>1957.0</v>
      </c>
      <c r="D5" s="7">
        <v>42851.0</v>
      </c>
      <c r="E5" s="5">
        <v>60.0</v>
      </c>
      <c r="F5" s="5" t="s">
        <v>114</v>
      </c>
      <c r="G5" s="5" t="s">
        <v>81</v>
      </c>
      <c r="H5" s="5" t="s">
        <v>82</v>
      </c>
      <c r="I5" s="5" t="s">
        <v>82</v>
      </c>
      <c r="J5" s="5" t="s">
        <v>82</v>
      </c>
      <c r="K5" s="5" t="s">
        <v>82</v>
      </c>
      <c r="L5" s="5" t="s">
        <v>115</v>
      </c>
      <c r="M5" s="5" t="s">
        <v>85</v>
      </c>
      <c r="N5" s="5" t="s">
        <v>86</v>
      </c>
      <c r="O5" s="5" t="s">
        <v>106</v>
      </c>
      <c r="P5" s="5" t="s">
        <v>116</v>
      </c>
      <c r="Q5" s="5" t="s">
        <v>117</v>
      </c>
      <c r="R5" s="5" t="s">
        <v>118</v>
      </c>
      <c r="S5" s="5" t="s">
        <v>82</v>
      </c>
      <c r="T5" s="5" t="s">
        <v>91</v>
      </c>
      <c r="U5" s="8" t="s">
        <v>92</v>
      </c>
      <c r="V5" s="8" t="s">
        <v>92</v>
      </c>
      <c r="W5" s="9" t="s">
        <v>119</v>
      </c>
      <c r="X5" s="8">
        <v>42461.0</v>
      </c>
      <c r="Y5" s="8">
        <v>42826.0</v>
      </c>
      <c r="Z5" s="9" t="s">
        <v>101</v>
      </c>
      <c r="AA5" s="8">
        <v>42856.0</v>
      </c>
      <c r="AB5" s="8">
        <v>43374.0</v>
      </c>
      <c r="AC5" s="9" t="s">
        <v>93</v>
      </c>
      <c r="AD5" s="8" t="s">
        <v>92</v>
      </c>
      <c r="AE5" s="8" t="s">
        <v>92</v>
      </c>
      <c r="AF5" s="9" t="s">
        <v>93</v>
      </c>
      <c r="AG5" s="8" t="s">
        <v>92</v>
      </c>
      <c r="AH5" s="8" t="s">
        <v>92</v>
      </c>
      <c r="AI5" s="5" t="s">
        <v>92</v>
      </c>
      <c r="AJ5" s="9">
        <v>33.0</v>
      </c>
      <c r="AK5" s="9" t="s">
        <v>92</v>
      </c>
      <c r="AL5" s="9" t="s">
        <v>92</v>
      </c>
      <c r="AM5" s="9" t="s">
        <v>92</v>
      </c>
      <c r="AN5" s="9" t="s">
        <v>92</v>
      </c>
      <c r="AO5" s="9" t="s">
        <v>92</v>
      </c>
      <c r="AP5" s="9" t="s">
        <v>92</v>
      </c>
      <c r="AQ5" s="9" t="s">
        <v>92</v>
      </c>
      <c r="AR5" s="9" t="s">
        <v>92</v>
      </c>
      <c r="AS5" s="9" t="s">
        <v>92</v>
      </c>
      <c r="AT5" s="9" t="s">
        <v>92</v>
      </c>
      <c r="AU5" s="9" t="s">
        <v>92</v>
      </c>
      <c r="AV5" s="9" t="s">
        <v>92</v>
      </c>
      <c r="AW5" s="9" t="s">
        <v>93</v>
      </c>
      <c r="AX5" s="9">
        <v>49.0</v>
      </c>
      <c r="AY5" s="9" t="s">
        <v>93</v>
      </c>
      <c r="AZ5" s="9">
        <v>45.0</v>
      </c>
      <c r="BA5" s="9" t="s">
        <v>93</v>
      </c>
      <c r="BB5" s="9" t="s">
        <v>93</v>
      </c>
      <c r="BC5" s="9">
        <v>61.0</v>
      </c>
      <c r="BD5" s="9" t="s">
        <v>93</v>
      </c>
      <c r="BE5" s="9" t="s">
        <v>93</v>
      </c>
      <c r="BF5" s="9" t="s">
        <v>93</v>
      </c>
      <c r="BG5" s="9" t="s">
        <v>93</v>
      </c>
      <c r="BH5" s="9" t="s">
        <v>93</v>
      </c>
      <c r="BI5" s="9" t="s">
        <v>93</v>
      </c>
      <c r="BJ5" s="9" t="s">
        <v>93</v>
      </c>
      <c r="BK5" s="9" t="s">
        <v>93</v>
      </c>
      <c r="BL5" s="9" t="s">
        <v>94</v>
      </c>
      <c r="BM5" s="9">
        <v>49.0</v>
      </c>
      <c r="BN5" s="9" t="s">
        <v>93</v>
      </c>
      <c r="BO5" s="9">
        <v>45.0</v>
      </c>
      <c r="BP5" s="9" t="s">
        <v>93</v>
      </c>
      <c r="BQ5" s="9" t="s">
        <v>93</v>
      </c>
      <c r="BR5" s="9">
        <v>61.0</v>
      </c>
      <c r="BS5" s="9" t="s">
        <v>93</v>
      </c>
      <c r="BT5" s="9" t="s">
        <v>93</v>
      </c>
      <c r="BU5" s="9" t="s">
        <v>93</v>
      </c>
      <c r="BV5" s="9" t="s">
        <v>93</v>
      </c>
      <c r="BW5" s="9" t="s">
        <v>93</v>
      </c>
      <c r="BX5" s="9" t="s">
        <v>93</v>
      </c>
      <c r="BY5" s="9" t="s">
        <v>93</v>
      </c>
      <c r="BZ5" s="9" t="s">
        <v>93</v>
      </c>
      <c r="CA5" s="9"/>
    </row>
    <row r="6" ht="15.75" customHeight="1">
      <c r="A6" s="5" t="s">
        <v>120</v>
      </c>
      <c r="B6" s="12" t="s">
        <v>79</v>
      </c>
      <c r="C6" s="5">
        <v>1953.0</v>
      </c>
      <c r="D6" s="7">
        <v>42865.0</v>
      </c>
      <c r="E6" s="5">
        <v>64.0</v>
      </c>
      <c r="F6" s="5" t="s">
        <v>103</v>
      </c>
      <c r="G6" s="5" t="s">
        <v>121</v>
      </c>
      <c r="H6" s="5" t="s">
        <v>82</v>
      </c>
      <c r="I6" s="5" t="s">
        <v>93</v>
      </c>
      <c r="J6" s="5" t="s">
        <v>93</v>
      </c>
      <c r="K6" s="5" t="s">
        <v>82</v>
      </c>
      <c r="L6" s="10">
        <v>0.05</v>
      </c>
      <c r="M6" s="5" t="s">
        <v>122</v>
      </c>
      <c r="N6" s="5" t="s">
        <v>123</v>
      </c>
      <c r="O6" s="5" t="s">
        <v>124</v>
      </c>
      <c r="P6" s="5" t="s">
        <v>125</v>
      </c>
      <c r="Q6" s="5" t="s">
        <v>126</v>
      </c>
      <c r="R6" s="5" t="s">
        <v>127</v>
      </c>
      <c r="S6" s="5" t="s">
        <v>93</v>
      </c>
      <c r="T6" s="9" t="s">
        <v>93</v>
      </c>
      <c r="U6" s="8" t="s">
        <v>92</v>
      </c>
      <c r="V6" s="8" t="s">
        <v>92</v>
      </c>
      <c r="W6" s="9" t="s">
        <v>93</v>
      </c>
      <c r="X6" s="8" t="s">
        <v>92</v>
      </c>
      <c r="Y6" s="8" t="s">
        <v>92</v>
      </c>
      <c r="Z6" s="9" t="s">
        <v>93</v>
      </c>
      <c r="AA6" s="8" t="s">
        <v>92</v>
      </c>
      <c r="AB6" s="8" t="s">
        <v>92</v>
      </c>
      <c r="AC6" s="9" t="s">
        <v>93</v>
      </c>
      <c r="AD6" s="8" t="s">
        <v>92</v>
      </c>
      <c r="AE6" s="8" t="s">
        <v>92</v>
      </c>
      <c r="AF6" s="9" t="s">
        <v>93</v>
      </c>
      <c r="AG6" s="8" t="s">
        <v>92</v>
      </c>
      <c r="AH6" s="8" t="s">
        <v>92</v>
      </c>
      <c r="AI6" s="5" t="s">
        <v>92</v>
      </c>
      <c r="AJ6" s="9" t="s">
        <v>93</v>
      </c>
      <c r="AK6" s="9">
        <v>18.0</v>
      </c>
      <c r="AL6" s="9" t="s">
        <v>93</v>
      </c>
      <c r="AM6" s="9" t="s">
        <v>93</v>
      </c>
      <c r="AN6" s="9" t="s">
        <v>93</v>
      </c>
      <c r="AO6" s="9">
        <v>32.0</v>
      </c>
      <c r="AP6" s="9">
        <v>16.0</v>
      </c>
      <c r="AQ6" s="9" t="s">
        <v>93</v>
      </c>
      <c r="AR6" s="9" t="s">
        <v>93</v>
      </c>
      <c r="AS6" s="9" t="s">
        <v>93</v>
      </c>
      <c r="AT6" s="9" t="s">
        <v>92</v>
      </c>
      <c r="AU6" s="9" t="s">
        <v>93</v>
      </c>
      <c r="AV6" s="9" t="s">
        <v>93</v>
      </c>
      <c r="AW6" s="9" t="s">
        <v>93</v>
      </c>
      <c r="AX6" s="9" t="s">
        <v>92</v>
      </c>
      <c r="AY6" s="9" t="s">
        <v>92</v>
      </c>
      <c r="AZ6" s="9" t="s">
        <v>92</v>
      </c>
      <c r="BA6" s="9" t="s">
        <v>92</v>
      </c>
      <c r="BB6" s="9" t="s">
        <v>92</v>
      </c>
      <c r="BC6" s="9" t="s">
        <v>92</v>
      </c>
      <c r="BD6" s="9" t="s">
        <v>92</v>
      </c>
      <c r="BE6" s="9" t="s">
        <v>92</v>
      </c>
      <c r="BF6" s="9" t="s">
        <v>92</v>
      </c>
      <c r="BG6" s="9" t="s">
        <v>92</v>
      </c>
      <c r="BH6" s="9" t="s">
        <v>92</v>
      </c>
      <c r="BI6" s="9" t="s">
        <v>92</v>
      </c>
      <c r="BJ6" s="9" t="s">
        <v>92</v>
      </c>
      <c r="BK6" s="9" t="s">
        <v>93</v>
      </c>
      <c r="BL6" s="9" t="s">
        <v>94</v>
      </c>
      <c r="BM6" s="9" t="s">
        <v>93</v>
      </c>
      <c r="BN6" s="9">
        <v>18.0</v>
      </c>
      <c r="BO6" s="9" t="s">
        <v>93</v>
      </c>
      <c r="BP6" s="9" t="s">
        <v>93</v>
      </c>
      <c r="BQ6" s="9" t="s">
        <v>93</v>
      </c>
      <c r="BR6" s="9">
        <v>32.0</v>
      </c>
      <c r="BS6" s="9">
        <v>16.0</v>
      </c>
      <c r="BT6" s="9" t="s">
        <v>93</v>
      </c>
      <c r="BU6" s="9" t="s">
        <v>93</v>
      </c>
      <c r="BV6" s="9" t="s">
        <v>93</v>
      </c>
      <c r="BW6" s="9" t="s">
        <v>92</v>
      </c>
      <c r="BX6" s="9" t="s">
        <v>93</v>
      </c>
      <c r="BY6" s="9" t="s">
        <v>93</v>
      </c>
      <c r="BZ6" s="9" t="s">
        <v>93</v>
      </c>
      <c r="CA6" s="9"/>
    </row>
    <row r="7" ht="15.75" customHeight="1">
      <c r="A7" s="5" t="s">
        <v>128</v>
      </c>
      <c r="B7" s="12" t="s">
        <v>79</v>
      </c>
      <c r="C7" s="5">
        <v>1946.0</v>
      </c>
      <c r="D7" s="7">
        <v>42431.0</v>
      </c>
      <c r="E7" s="5">
        <v>70.0</v>
      </c>
      <c r="F7" s="5" t="s">
        <v>103</v>
      </c>
      <c r="G7" s="5" t="s">
        <v>104</v>
      </c>
      <c r="H7" s="5" t="s">
        <v>82</v>
      </c>
      <c r="I7" s="5" t="s">
        <v>93</v>
      </c>
      <c r="J7" s="5" t="s">
        <v>93</v>
      </c>
      <c r="K7" s="5" t="s">
        <v>82</v>
      </c>
      <c r="L7" s="10">
        <v>0.07</v>
      </c>
      <c r="M7" s="5" t="s">
        <v>129</v>
      </c>
      <c r="N7" s="5" t="s">
        <v>130</v>
      </c>
      <c r="O7" s="5" t="s">
        <v>131</v>
      </c>
      <c r="P7" s="5" t="s">
        <v>132</v>
      </c>
      <c r="Q7" s="5" t="s">
        <v>133</v>
      </c>
      <c r="R7" s="5" t="s">
        <v>134</v>
      </c>
      <c r="S7" s="5" t="s">
        <v>93</v>
      </c>
      <c r="T7" s="9" t="s">
        <v>93</v>
      </c>
      <c r="U7" s="8" t="s">
        <v>92</v>
      </c>
      <c r="V7" s="8" t="s">
        <v>92</v>
      </c>
      <c r="W7" s="9" t="s">
        <v>93</v>
      </c>
      <c r="X7" s="8" t="s">
        <v>92</v>
      </c>
      <c r="Y7" s="8" t="s">
        <v>92</v>
      </c>
      <c r="Z7" s="9" t="s">
        <v>93</v>
      </c>
      <c r="AA7" s="8" t="s">
        <v>92</v>
      </c>
      <c r="AB7" s="8" t="s">
        <v>92</v>
      </c>
      <c r="AC7" s="9" t="s">
        <v>93</v>
      </c>
      <c r="AD7" s="8" t="s">
        <v>92</v>
      </c>
      <c r="AE7" s="8" t="s">
        <v>92</v>
      </c>
      <c r="AF7" s="9" t="s">
        <v>93</v>
      </c>
      <c r="AG7" s="8" t="s">
        <v>92</v>
      </c>
      <c r="AH7" s="8" t="s">
        <v>92</v>
      </c>
      <c r="AI7" s="5" t="s">
        <v>92</v>
      </c>
      <c r="AJ7" s="9" t="s">
        <v>93</v>
      </c>
      <c r="AK7" s="9">
        <v>30.0</v>
      </c>
      <c r="AL7" s="9" t="s">
        <v>93</v>
      </c>
      <c r="AM7" s="9" t="s">
        <v>93</v>
      </c>
      <c r="AN7" s="9" t="s">
        <v>93</v>
      </c>
      <c r="AO7" s="9" t="s">
        <v>93</v>
      </c>
      <c r="AP7" s="9" t="s">
        <v>93</v>
      </c>
      <c r="AQ7" s="9" t="s">
        <v>93</v>
      </c>
      <c r="AR7" s="9" t="s">
        <v>92</v>
      </c>
      <c r="AS7" s="9" t="s">
        <v>93</v>
      </c>
      <c r="AT7" s="9" t="s">
        <v>92</v>
      </c>
      <c r="AU7" s="9" t="s">
        <v>92</v>
      </c>
      <c r="AV7" s="9">
        <v>8.0</v>
      </c>
      <c r="AW7" s="9" t="s">
        <v>93</v>
      </c>
      <c r="AX7" s="9" t="s">
        <v>92</v>
      </c>
      <c r="AY7" s="9" t="s">
        <v>92</v>
      </c>
      <c r="AZ7" s="9" t="s">
        <v>92</v>
      </c>
      <c r="BA7" s="9" t="s">
        <v>92</v>
      </c>
      <c r="BB7" s="9" t="s">
        <v>92</v>
      </c>
      <c r="BC7" s="9" t="s">
        <v>92</v>
      </c>
      <c r="BD7" s="9" t="s">
        <v>92</v>
      </c>
      <c r="BE7" s="9" t="s">
        <v>92</v>
      </c>
      <c r="BF7" s="9" t="s">
        <v>92</v>
      </c>
      <c r="BG7" s="9" t="s">
        <v>92</v>
      </c>
      <c r="BH7" s="9" t="s">
        <v>92</v>
      </c>
      <c r="BI7" s="9" t="s">
        <v>92</v>
      </c>
      <c r="BJ7" s="9" t="s">
        <v>92</v>
      </c>
      <c r="BK7" s="9" t="s">
        <v>93</v>
      </c>
      <c r="BL7" s="9" t="s">
        <v>94</v>
      </c>
      <c r="BM7" s="9" t="s">
        <v>93</v>
      </c>
      <c r="BN7" s="9">
        <v>30.0</v>
      </c>
      <c r="BO7" s="9" t="s">
        <v>93</v>
      </c>
      <c r="BP7" s="9" t="s">
        <v>93</v>
      </c>
      <c r="BQ7" s="9" t="s">
        <v>93</v>
      </c>
      <c r="BR7" s="9" t="s">
        <v>93</v>
      </c>
      <c r="BS7" s="9" t="s">
        <v>93</v>
      </c>
      <c r="BT7" s="9" t="s">
        <v>93</v>
      </c>
      <c r="BU7" s="9" t="s">
        <v>92</v>
      </c>
      <c r="BV7" s="9" t="s">
        <v>93</v>
      </c>
      <c r="BW7" s="9" t="s">
        <v>92</v>
      </c>
      <c r="BX7" s="9" t="s">
        <v>92</v>
      </c>
      <c r="BY7" s="9">
        <v>8.0</v>
      </c>
      <c r="BZ7" s="9" t="s">
        <v>93</v>
      </c>
      <c r="CA7" s="9"/>
    </row>
    <row r="8" ht="15.75" customHeight="1">
      <c r="A8" s="5" t="s">
        <v>135</v>
      </c>
      <c r="B8" s="12" t="s">
        <v>79</v>
      </c>
      <c r="C8" s="5">
        <v>1939.0</v>
      </c>
      <c r="D8" s="7">
        <v>42669.0</v>
      </c>
      <c r="E8" s="5">
        <v>77.0</v>
      </c>
      <c r="F8" s="5" t="s">
        <v>136</v>
      </c>
      <c r="G8" s="5" t="s">
        <v>81</v>
      </c>
      <c r="H8" s="5" t="s">
        <v>82</v>
      </c>
      <c r="I8" s="5" t="s">
        <v>93</v>
      </c>
      <c r="J8" s="5" t="s">
        <v>82</v>
      </c>
      <c r="K8" s="5" t="s">
        <v>82</v>
      </c>
      <c r="L8" s="5" t="s">
        <v>115</v>
      </c>
      <c r="M8" s="5" t="s">
        <v>85</v>
      </c>
      <c r="N8" s="5" t="s">
        <v>86</v>
      </c>
      <c r="O8" s="5" t="s">
        <v>106</v>
      </c>
      <c r="P8" s="5" t="s">
        <v>137</v>
      </c>
      <c r="Q8" s="5" t="s">
        <v>138</v>
      </c>
      <c r="R8" s="5" t="s">
        <v>139</v>
      </c>
      <c r="S8" s="5" t="s">
        <v>93</v>
      </c>
      <c r="T8" s="9" t="s">
        <v>93</v>
      </c>
      <c r="U8" s="8" t="s">
        <v>92</v>
      </c>
      <c r="V8" s="8" t="s">
        <v>92</v>
      </c>
      <c r="W8" s="9" t="s">
        <v>93</v>
      </c>
      <c r="X8" s="8" t="s">
        <v>92</v>
      </c>
      <c r="Y8" s="8" t="s">
        <v>92</v>
      </c>
      <c r="Z8" s="9" t="s">
        <v>93</v>
      </c>
      <c r="AA8" s="8" t="s">
        <v>92</v>
      </c>
      <c r="AB8" s="8" t="s">
        <v>92</v>
      </c>
      <c r="AC8" s="9" t="s">
        <v>93</v>
      </c>
      <c r="AD8" s="8" t="s">
        <v>92</v>
      </c>
      <c r="AE8" s="8" t="s">
        <v>92</v>
      </c>
      <c r="AF8" s="9" t="s">
        <v>93</v>
      </c>
      <c r="AG8" s="8" t="s">
        <v>92</v>
      </c>
      <c r="AH8" s="8" t="s">
        <v>92</v>
      </c>
      <c r="AI8" s="5" t="s">
        <v>92</v>
      </c>
      <c r="AJ8" s="9" t="s">
        <v>93</v>
      </c>
      <c r="AK8" s="9" t="s">
        <v>93</v>
      </c>
      <c r="AL8" s="9">
        <v>3.53</v>
      </c>
      <c r="AM8" s="9" t="s">
        <v>93</v>
      </c>
      <c r="AN8" s="9" t="s">
        <v>93</v>
      </c>
      <c r="AO8" s="9" t="s">
        <v>93</v>
      </c>
      <c r="AP8" s="9" t="s">
        <v>93</v>
      </c>
      <c r="AQ8" s="9" t="s">
        <v>93</v>
      </c>
      <c r="AR8" s="9" t="s">
        <v>92</v>
      </c>
      <c r="AS8" s="9" t="s">
        <v>93</v>
      </c>
      <c r="AT8" s="9" t="s">
        <v>92</v>
      </c>
      <c r="AU8" s="9" t="s">
        <v>92</v>
      </c>
      <c r="AV8" s="9" t="s">
        <v>93</v>
      </c>
      <c r="AW8" s="9" t="s">
        <v>93</v>
      </c>
      <c r="AX8" s="9" t="s">
        <v>92</v>
      </c>
      <c r="AY8" s="9" t="s">
        <v>92</v>
      </c>
      <c r="AZ8" s="9" t="s">
        <v>92</v>
      </c>
      <c r="BA8" s="9" t="s">
        <v>92</v>
      </c>
      <c r="BB8" s="9" t="s">
        <v>92</v>
      </c>
      <c r="BC8" s="9" t="s">
        <v>92</v>
      </c>
      <c r="BD8" s="9" t="s">
        <v>92</v>
      </c>
      <c r="BE8" s="9" t="s">
        <v>92</v>
      </c>
      <c r="BF8" s="9" t="s">
        <v>92</v>
      </c>
      <c r="BG8" s="9" t="s">
        <v>92</v>
      </c>
      <c r="BH8" s="9" t="s">
        <v>92</v>
      </c>
      <c r="BI8" s="9" t="s">
        <v>92</v>
      </c>
      <c r="BJ8" s="9" t="s">
        <v>92</v>
      </c>
      <c r="BK8" s="9" t="s">
        <v>93</v>
      </c>
      <c r="BL8" s="9" t="s">
        <v>94</v>
      </c>
      <c r="BM8" s="9" t="s">
        <v>93</v>
      </c>
      <c r="BN8" s="9" t="s">
        <v>93</v>
      </c>
      <c r="BO8" s="9">
        <v>4.0</v>
      </c>
      <c r="BP8" s="9" t="s">
        <v>93</v>
      </c>
      <c r="BQ8" s="9" t="s">
        <v>93</v>
      </c>
      <c r="BR8" s="9" t="s">
        <v>93</v>
      </c>
      <c r="BS8" s="9" t="s">
        <v>93</v>
      </c>
      <c r="BT8" s="9" t="s">
        <v>93</v>
      </c>
      <c r="BU8" s="9" t="s">
        <v>92</v>
      </c>
      <c r="BV8" s="9" t="s">
        <v>93</v>
      </c>
      <c r="BW8" s="9" t="s">
        <v>92</v>
      </c>
      <c r="BX8" s="9" t="s">
        <v>92</v>
      </c>
      <c r="BY8" s="9" t="s">
        <v>93</v>
      </c>
      <c r="BZ8" s="9" t="s">
        <v>93</v>
      </c>
      <c r="CA8" s="9"/>
    </row>
    <row r="9" ht="15.75" customHeight="1">
      <c r="A9" s="5" t="s">
        <v>140</v>
      </c>
      <c r="B9" s="12" t="s">
        <v>79</v>
      </c>
      <c r="C9" s="5">
        <v>1938.0</v>
      </c>
      <c r="D9" s="7">
        <v>42046.0</v>
      </c>
      <c r="E9" s="5">
        <v>77.0</v>
      </c>
      <c r="F9" s="5" t="s">
        <v>141</v>
      </c>
      <c r="G9" s="5" t="s">
        <v>104</v>
      </c>
      <c r="H9" s="5" t="s">
        <v>82</v>
      </c>
      <c r="I9" s="5" t="s">
        <v>82</v>
      </c>
      <c r="J9" s="5" t="s">
        <v>82</v>
      </c>
      <c r="K9" s="5" t="s">
        <v>82</v>
      </c>
      <c r="L9" s="5" t="s">
        <v>142</v>
      </c>
      <c r="M9" s="5" t="s">
        <v>85</v>
      </c>
      <c r="N9" s="5" t="s">
        <v>143</v>
      </c>
      <c r="O9" s="5" t="s">
        <v>144</v>
      </c>
      <c r="P9" s="5" t="s">
        <v>145</v>
      </c>
      <c r="Q9" s="5" t="s">
        <v>146</v>
      </c>
      <c r="R9" s="5" t="s">
        <v>147</v>
      </c>
      <c r="S9" s="5" t="s">
        <v>82</v>
      </c>
      <c r="T9" s="5" t="s">
        <v>100</v>
      </c>
      <c r="U9" s="11">
        <v>40940.0</v>
      </c>
      <c r="V9" s="11">
        <v>41000.0</v>
      </c>
      <c r="W9" s="9" t="s">
        <v>99</v>
      </c>
      <c r="X9" s="8">
        <v>41183.0</v>
      </c>
      <c r="Y9" s="8">
        <v>41852.0</v>
      </c>
      <c r="Z9" s="9" t="s">
        <v>101</v>
      </c>
      <c r="AA9" s="8">
        <v>41913.0</v>
      </c>
      <c r="AB9" s="8">
        <v>41944.0</v>
      </c>
      <c r="AC9" s="9" t="s">
        <v>119</v>
      </c>
      <c r="AD9" s="8">
        <v>42036.0</v>
      </c>
      <c r="AE9" s="8">
        <v>42156.0</v>
      </c>
      <c r="AF9" s="9" t="s">
        <v>148</v>
      </c>
      <c r="AG9" s="8">
        <v>42217.0</v>
      </c>
      <c r="AH9" s="8" t="s">
        <v>92</v>
      </c>
      <c r="AI9" s="5" t="s">
        <v>92</v>
      </c>
      <c r="AJ9" s="9">
        <v>39.0</v>
      </c>
      <c r="AK9" s="9" t="s">
        <v>93</v>
      </c>
      <c r="AL9" s="9" t="s">
        <v>93</v>
      </c>
      <c r="AM9" s="9" t="s">
        <v>93</v>
      </c>
      <c r="AN9" s="9" t="s">
        <v>93</v>
      </c>
      <c r="AO9" s="9" t="s">
        <v>93</v>
      </c>
      <c r="AP9" s="9" t="s">
        <v>93</v>
      </c>
      <c r="AQ9" s="9" t="s">
        <v>93</v>
      </c>
      <c r="AR9" s="9" t="s">
        <v>93</v>
      </c>
      <c r="AS9" s="9" t="s">
        <v>93</v>
      </c>
      <c r="AT9" s="9" t="s">
        <v>93</v>
      </c>
      <c r="AU9" s="9" t="s">
        <v>93</v>
      </c>
      <c r="AV9" s="9" t="s">
        <v>93</v>
      </c>
      <c r="AW9" s="9" t="s">
        <v>93</v>
      </c>
      <c r="AX9" s="9" t="s">
        <v>92</v>
      </c>
      <c r="AY9" s="9" t="s">
        <v>92</v>
      </c>
      <c r="AZ9" s="9" t="s">
        <v>92</v>
      </c>
      <c r="BA9" s="9" t="s">
        <v>92</v>
      </c>
      <c r="BB9" s="9" t="s">
        <v>92</v>
      </c>
      <c r="BC9" s="9" t="s">
        <v>92</v>
      </c>
      <c r="BD9" s="9" t="s">
        <v>92</v>
      </c>
      <c r="BE9" s="9" t="s">
        <v>92</v>
      </c>
      <c r="BF9" s="9" t="s">
        <v>92</v>
      </c>
      <c r="BG9" s="9" t="s">
        <v>92</v>
      </c>
      <c r="BH9" s="9" t="s">
        <v>92</v>
      </c>
      <c r="BI9" s="9" t="s">
        <v>92</v>
      </c>
      <c r="BJ9" s="9" t="s">
        <v>92</v>
      </c>
      <c r="BK9" s="9" t="s">
        <v>93</v>
      </c>
      <c r="BL9" s="9" t="s">
        <v>94</v>
      </c>
      <c r="BM9" s="9">
        <v>39.0</v>
      </c>
      <c r="BN9" s="9" t="s">
        <v>93</v>
      </c>
      <c r="BO9" s="9" t="s">
        <v>93</v>
      </c>
      <c r="BP9" s="9" t="s">
        <v>93</v>
      </c>
      <c r="BQ9" s="9" t="s">
        <v>93</v>
      </c>
      <c r="BR9" s="9" t="s">
        <v>93</v>
      </c>
      <c r="BS9" s="9" t="s">
        <v>93</v>
      </c>
      <c r="BT9" s="9" t="s">
        <v>93</v>
      </c>
      <c r="BU9" s="9" t="s">
        <v>93</v>
      </c>
      <c r="BV9" s="9" t="s">
        <v>93</v>
      </c>
      <c r="BW9" s="9" t="s">
        <v>93</v>
      </c>
      <c r="BX9" s="9" t="s">
        <v>93</v>
      </c>
      <c r="BY9" s="9" t="s">
        <v>93</v>
      </c>
      <c r="BZ9" s="9" t="s">
        <v>93</v>
      </c>
      <c r="CA9" s="9"/>
    </row>
    <row r="10" ht="15.75" customHeight="1">
      <c r="A10" s="5" t="s">
        <v>149</v>
      </c>
      <c r="B10" s="12" t="s">
        <v>79</v>
      </c>
      <c r="C10" s="5">
        <v>1945.0</v>
      </c>
      <c r="D10" s="7">
        <v>43124.0</v>
      </c>
      <c r="E10" s="5">
        <v>73.0</v>
      </c>
      <c r="F10" s="5" t="s">
        <v>80</v>
      </c>
      <c r="G10" s="5" t="s">
        <v>81</v>
      </c>
      <c r="H10" s="5" t="s">
        <v>82</v>
      </c>
      <c r="I10" s="5" t="s">
        <v>93</v>
      </c>
      <c r="J10" s="5" t="s">
        <v>82</v>
      </c>
      <c r="K10" s="5" t="s">
        <v>93</v>
      </c>
      <c r="L10" s="10" t="s">
        <v>150</v>
      </c>
      <c r="M10" s="5" t="s">
        <v>151</v>
      </c>
      <c r="N10" s="5" t="s">
        <v>152</v>
      </c>
      <c r="O10" s="5" t="s">
        <v>153</v>
      </c>
      <c r="P10" s="5" t="s">
        <v>154</v>
      </c>
      <c r="Q10" s="5" t="s">
        <v>155</v>
      </c>
      <c r="R10" s="5" t="s">
        <v>156</v>
      </c>
      <c r="S10" s="5" t="s">
        <v>82</v>
      </c>
      <c r="T10" s="5" t="s">
        <v>157</v>
      </c>
      <c r="U10" s="8">
        <v>42552.0</v>
      </c>
      <c r="V10" s="8">
        <v>42705.0</v>
      </c>
      <c r="W10" s="9" t="s">
        <v>93</v>
      </c>
      <c r="X10" s="8" t="s">
        <v>92</v>
      </c>
      <c r="Y10" s="8" t="s">
        <v>92</v>
      </c>
      <c r="Z10" s="9" t="s">
        <v>93</v>
      </c>
      <c r="AA10" s="8" t="s">
        <v>92</v>
      </c>
      <c r="AB10" s="8" t="s">
        <v>92</v>
      </c>
      <c r="AC10" s="9" t="s">
        <v>93</v>
      </c>
      <c r="AD10" s="8" t="s">
        <v>92</v>
      </c>
      <c r="AE10" s="8" t="s">
        <v>92</v>
      </c>
      <c r="AF10" s="9" t="s">
        <v>93</v>
      </c>
      <c r="AG10" s="8" t="s">
        <v>92</v>
      </c>
      <c r="AH10" s="8" t="s">
        <v>92</v>
      </c>
      <c r="AI10" s="5" t="s">
        <v>92</v>
      </c>
      <c r="AJ10" s="9" t="s">
        <v>93</v>
      </c>
      <c r="AK10" s="9" t="s">
        <v>93</v>
      </c>
      <c r="AL10" s="9" t="s">
        <v>93</v>
      </c>
      <c r="AM10" s="9" t="s">
        <v>93</v>
      </c>
      <c r="AN10" s="9" t="s">
        <v>93</v>
      </c>
      <c r="AO10" s="9" t="s">
        <v>93</v>
      </c>
      <c r="AP10" s="9" t="s">
        <v>93</v>
      </c>
      <c r="AQ10" s="9" t="s">
        <v>93</v>
      </c>
      <c r="AR10" s="9" t="s">
        <v>93</v>
      </c>
      <c r="AS10" s="9" t="s">
        <v>93</v>
      </c>
      <c r="AT10" s="9" t="s">
        <v>92</v>
      </c>
      <c r="AU10" s="9" t="s">
        <v>93</v>
      </c>
      <c r="AV10" s="9" t="s">
        <v>93</v>
      </c>
      <c r="AW10" s="9" t="s">
        <v>93</v>
      </c>
      <c r="AX10" s="9">
        <v>42.0</v>
      </c>
      <c r="AY10" s="9" t="s">
        <v>92</v>
      </c>
      <c r="AZ10" s="9" t="s">
        <v>92</v>
      </c>
      <c r="BA10" s="9" t="s">
        <v>92</v>
      </c>
      <c r="BB10" s="9" t="s">
        <v>92</v>
      </c>
      <c r="BC10" s="9" t="s">
        <v>92</v>
      </c>
      <c r="BD10" s="9" t="s">
        <v>92</v>
      </c>
      <c r="BE10" s="9" t="s">
        <v>92</v>
      </c>
      <c r="BF10" s="9" t="s">
        <v>92</v>
      </c>
      <c r="BG10" s="9" t="s">
        <v>92</v>
      </c>
      <c r="BH10" s="9" t="s">
        <v>92</v>
      </c>
      <c r="BI10" s="9" t="s">
        <v>92</v>
      </c>
      <c r="BJ10" s="9" t="s">
        <v>92</v>
      </c>
      <c r="BK10" s="9" t="s">
        <v>93</v>
      </c>
      <c r="BL10" s="9" t="s">
        <v>94</v>
      </c>
      <c r="BM10" s="9">
        <v>42.0</v>
      </c>
      <c r="BN10" s="9" t="s">
        <v>92</v>
      </c>
      <c r="BO10" s="9" t="s">
        <v>92</v>
      </c>
      <c r="BP10" s="9" t="s">
        <v>92</v>
      </c>
      <c r="BQ10" s="9" t="s">
        <v>92</v>
      </c>
      <c r="BR10" s="9" t="s">
        <v>92</v>
      </c>
      <c r="BS10" s="9" t="s">
        <v>92</v>
      </c>
      <c r="BT10" s="9" t="s">
        <v>92</v>
      </c>
      <c r="BU10" s="9" t="s">
        <v>92</v>
      </c>
      <c r="BV10" s="9" t="s">
        <v>92</v>
      </c>
      <c r="BW10" s="9" t="s">
        <v>92</v>
      </c>
      <c r="BX10" s="9" t="s">
        <v>92</v>
      </c>
      <c r="BY10" s="9" t="s">
        <v>92</v>
      </c>
      <c r="BZ10" s="9" t="s">
        <v>93</v>
      </c>
      <c r="CA10" s="9"/>
    </row>
    <row r="11" ht="15.75" customHeight="1">
      <c r="A11" s="5" t="s">
        <v>158</v>
      </c>
      <c r="B11" s="12" t="s">
        <v>79</v>
      </c>
      <c r="C11" s="5">
        <v>1954.0</v>
      </c>
      <c r="D11" s="7">
        <v>42228.0</v>
      </c>
      <c r="E11" s="5">
        <v>61.0</v>
      </c>
      <c r="F11" s="5" t="s">
        <v>141</v>
      </c>
      <c r="G11" s="5" t="s">
        <v>159</v>
      </c>
      <c r="H11" s="5" t="s">
        <v>82</v>
      </c>
      <c r="I11" s="5" t="s">
        <v>93</v>
      </c>
      <c r="J11" s="5" t="s">
        <v>82</v>
      </c>
      <c r="K11" s="5" t="s">
        <v>82</v>
      </c>
      <c r="L11" s="10">
        <v>0.19</v>
      </c>
      <c r="M11" s="5" t="s">
        <v>160</v>
      </c>
      <c r="N11" s="5" t="s">
        <v>161</v>
      </c>
      <c r="O11" s="5" t="s">
        <v>162</v>
      </c>
      <c r="P11" s="5" t="s">
        <v>163</v>
      </c>
      <c r="Q11" s="5" t="s">
        <v>164</v>
      </c>
      <c r="R11" s="5" t="s">
        <v>165</v>
      </c>
      <c r="S11" s="5" t="s">
        <v>93</v>
      </c>
      <c r="T11" s="9" t="s">
        <v>93</v>
      </c>
      <c r="U11" s="8" t="s">
        <v>92</v>
      </c>
      <c r="V11" s="8" t="s">
        <v>92</v>
      </c>
      <c r="W11" s="9" t="s">
        <v>93</v>
      </c>
      <c r="X11" s="8" t="s">
        <v>92</v>
      </c>
      <c r="Y11" s="8" t="s">
        <v>92</v>
      </c>
      <c r="Z11" s="9" t="s">
        <v>93</v>
      </c>
      <c r="AA11" s="8" t="s">
        <v>92</v>
      </c>
      <c r="AB11" s="8" t="s">
        <v>92</v>
      </c>
      <c r="AC11" s="9" t="s">
        <v>93</v>
      </c>
      <c r="AD11" s="8" t="s">
        <v>92</v>
      </c>
      <c r="AE11" s="8" t="s">
        <v>92</v>
      </c>
      <c r="AF11" s="9" t="s">
        <v>93</v>
      </c>
      <c r="AG11" s="8" t="s">
        <v>92</v>
      </c>
      <c r="AH11" s="8" t="s">
        <v>92</v>
      </c>
      <c r="AI11" s="5" t="s">
        <v>92</v>
      </c>
      <c r="AJ11" s="9" t="s">
        <v>93</v>
      </c>
      <c r="AK11" s="9">
        <v>50.0</v>
      </c>
      <c r="AL11" s="9">
        <v>90.0</v>
      </c>
      <c r="AM11" s="9">
        <v>41.0</v>
      </c>
      <c r="AN11" s="9">
        <v>51.0</v>
      </c>
      <c r="AO11" s="9" t="s">
        <v>93</v>
      </c>
      <c r="AP11" s="9" t="s">
        <v>92</v>
      </c>
      <c r="AQ11" s="9" t="s">
        <v>93</v>
      </c>
      <c r="AR11" s="9" t="s">
        <v>93</v>
      </c>
      <c r="AS11" s="9" t="s">
        <v>93</v>
      </c>
      <c r="AT11" s="9" t="s">
        <v>92</v>
      </c>
      <c r="AU11" s="9" t="s">
        <v>93</v>
      </c>
      <c r="AV11" s="9" t="s">
        <v>93</v>
      </c>
      <c r="AW11" s="9" t="s">
        <v>93</v>
      </c>
      <c r="AX11" s="9" t="s">
        <v>92</v>
      </c>
      <c r="AY11" s="9" t="s">
        <v>92</v>
      </c>
      <c r="AZ11" s="9" t="s">
        <v>92</v>
      </c>
      <c r="BA11" s="9" t="s">
        <v>92</v>
      </c>
      <c r="BB11" s="9" t="s">
        <v>92</v>
      </c>
      <c r="BC11" s="9" t="s">
        <v>92</v>
      </c>
      <c r="BD11" s="9" t="s">
        <v>92</v>
      </c>
      <c r="BE11" s="9" t="s">
        <v>92</v>
      </c>
      <c r="BF11" s="9" t="s">
        <v>92</v>
      </c>
      <c r="BG11" s="9" t="s">
        <v>92</v>
      </c>
      <c r="BH11" s="9" t="s">
        <v>92</v>
      </c>
      <c r="BI11" s="9" t="s">
        <v>92</v>
      </c>
      <c r="BJ11" s="9" t="s">
        <v>92</v>
      </c>
      <c r="BK11" s="9" t="s">
        <v>93</v>
      </c>
      <c r="BL11" s="9" t="s">
        <v>94</v>
      </c>
      <c r="BM11" s="9" t="s">
        <v>93</v>
      </c>
      <c r="BN11" s="9">
        <v>50.0</v>
      </c>
      <c r="BO11" s="9">
        <v>90.0</v>
      </c>
      <c r="BP11" s="9">
        <v>41.0</v>
      </c>
      <c r="BQ11" s="9">
        <v>51.0</v>
      </c>
      <c r="BR11" s="9" t="s">
        <v>93</v>
      </c>
      <c r="BS11" s="9" t="s">
        <v>92</v>
      </c>
      <c r="BT11" s="9" t="s">
        <v>93</v>
      </c>
      <c r="BU11" s="9" t="s">
        <v>93</v>
      </c>
      <c r="BV11" s="9" t="s">
        <v>93</v>
      </c>
      <c r="BW11" s="9" t="s">
        <v>92</v>
      </c>
      <c r="BX11" s="9" t="s">
        <v>93</v>
      </c>
      <c r="BY11" s="9" t="s">
        <v>93</v>
      </c>
      <c r="BZ11" s="9" t="s">
        <v>93</v>
      </c>
      <c r="CA11" s="9"/>
    </row>
    <row r="12" ht="15.75" customHeight="1">
      <c r="A12" s="5" t="s">
        <v>166</v>
      </c>
      <c r="B12" s="12" t="s">
        <v>79</v>
      </c>
      <c r="C12" s="13">
        <v>1959.0</v>
      </c>
      <c r="D12" s="7">
        <v>43244.0</v>
      </c>
      <c r="E12" s="5">
        <v>59.0</v>
      </c>
      <c r="F12" s="5" t="s">
        <v>80</v>
      </c>
      <c r="G12" s="5" t="s">
        <v>81</v>
      </c>
      <c r="H12" s="5" t="s">
        <v>82</v>
      </c>
      <c r="I12" s="5" t="s">
        <v>93</v>
      </c>
      <c r="J12" s="5" t="s">
        <v>82</v>
      </c>
      <c r="K12" s="5" t="s">
        <v>82</v>
      </c>
      <c r="L12" s="10">
        <v>0.1</v>
      </c>
      <c r="M12" s="5" t="s">
        <v>167</v>
      </c>
      <c r="N12" s="5" t="s">
        <v>161</v>
      </c>
      <c r="O12" s="5" t="s">
        <v>124</v>
      </c>
      <c r="P12" s="5" t="s">
        <v>168</v>
      </c>
      <c r="Q12" s="5" t="s">
        <v>169</v>
      </c>
      <c r="R12" s="5" t="s">
        <v>170</v>
      </c>
      <c r="S12" s="5" t="s">
        <v>82</v>
      </c>
      <c r="T12" s="5" t="s">
        <v>171</v>
      </c>
      <c r="U12" s="14">
        <v>43250.0</v>
      </c>
      <c r="V12" s="14" t="s">
        <v>92</v>
      </c>
      <c r="W12" s="9" t="s">
        <v>93</v>
      </c>
      <c r="X12" s="8" t="s">
        <v>92</v>
      </c>
      <c r="Y12" s="8" t="s">
        <v>92</v>
      </c>
      <c r="Z12" s="9" t="s">
        <v>93</v>
      </c>
      <c r="AA12" s="8" t="s">
        <v>92</v>
      </c>
      <c r="AB12" s="8" t="s">
        <v>92</v>
      </c>
      <c r="AC12" s="9" t="s">
        <v>93</v>
      </c>
      <c r="AD12" s="8" t="s">
        <v>92</v>
      </c>
      <c r="AE12" s="8" t="s">
        <v>92</v>
      </c>
      <c r="AF12" s="9" t="s">
        <v>93</v>
      </c>
      <c r="AG12" s="8" t="s">
        <v>92</v>
      </c>
      <c r="AH12" s="8" t="s">
        <v>92</v>
      </c>
      <c r="AI12" s="5" t="s">
        <v>92</v>
      </c>
      <c r="AJ12" s="9" t="s">
        <v>92</v>
      </c>
      <c r="AK12" s="9" t="s">
        <v>92</v>
      </c>
      <c r="AL12" s="9" t="s">
        <v>92</v>
      </c>
      <c r="AM12" s="9" t="s">
        <v>92</v>
      </c>
      <c r="AN12" s="9" t="s">
        <v>92</v>
      </c>
      <c r="AO12" s="9" t="s">
        <v>92</v>
      </c>
      <c r="AP12" s="9" t="s">
        <v>92</v>
      </c>
      <c r="AQ12" s="9" t="s">
        <v>92</v>
      </c>
      <c r="AR12" s="9" t="s">
        <v>92</v>
      </c>
      <c r="AS12" s="9" t="s">
        <v>92</v>
      </c>
      <c r="AT12" s="9" t="s">
        <v>92</v>
      </c>
      <c r="AU12" s="9" t="s">
        <v>92</v>
      </c>
      <c r="AV12" s="9" t="s">
        <v>92</v>
      </c>
      <c r="AW12" s="9" t="s">
        <v>93</v>
      </c>
      <c r="AX12" s="9" t="s">
        <v>93</v>
      </c>
      <c r="AY12" s="9">
        <v>24.0</v>
      </c>
      <c r="AZ12" s="9">
        <v>35.0</v>
      </c>
      <c r="BA12" s="9">
        <v>26.0</v>
      </c>
      <c r="BB12" s="9">
        <v>36.0</v>
      </c>
      <c r="BC12" s="9" t="s">
        <v>93</v>
      </c>
      <c r="BD12" s="9" t="s">
        <v>93</v>
      </c>
      <c r="BE12" s="9" t="s">
        <v>93</v>
      </c>
      <c r="BF12" s="9" t="s">
        <v>93</v>
      </c>
      <c r="BG12" s="9" t="s">
        <v>93</v>
      </c>
      <c r="BH12" s="9">
        <v>36.0</v>
      </c>
      <c r="BI12" s="9" t="s">
        <v>93</v>
      </c>
      <c r="BJ12" s="9" t="s">
        <v>93</v>
      </c>
      <c r="BK12" s="9" t="s">
        <v>93</v>
      </c>
      <c r="BL12" s="9" t="s">
        <v>94</v>
      </c>
      <c r="BM12" s="9" t="s">
        <v>93</v>
      </c>
      <c r="BN12" s="9">
        <v>24.0</v>
      </c>
      <c r="BO12" s="9">
        <v>35.0</v>
      </c>
      <c r="BP12" s="9">
        <v>26.0</v>
      </c>
      <c r="BQ12" s="9">
        <v>36.0</v>
      </c>
      <c r="BR12" s="9" t="s">
        <v>93</v>
      </c>
      <c r="BS12" s="9" t="s">
        <v>93</v>
      </c>
      <c r="BT12" s="9" t="s">
        <v>93</v>
      </c>
      <c r="BU12" s="9" t="s">
        <v>93</v>
      </c>
      <c r="BV12" s="9" t="s">
        <v>93</v>
      </c>
      <c r="BW12" s="9">
        <v>36.0</v>
      </c>
      <c r="BX12" s="9" t="s">
        <v>93</v>
      </c>
      <c r="BY12" s="9" t="s">
        <v>93</v>
      </c>
      <c r="BZ12" s="9" t="s">
        <v>93</v>
      </c>
      <c r="CA12" s="9"/>
    </row>
    <row r="13" ht="15.75" customHeight="1">
      <c r="A13" s="5" t="s">
        <v>172</v>
      </c>
      <c r="B13" s="12" t="s">
        <v>79</v>
      </c>
      <c r="C13" s="5">
        <v>1936.0</v>
      </c>
      <c r="D13" s="7">
        <v>41638.0</v>
      </c>
      <c r="E13" s="15">
        <f>2013-1936</f>
        <v>77</v>
      </c>
      <c r="F13" s="5" t="s">
        <v>114</v>
      </c>
      <c r="G13" s="5" t="s">
        <v>81</v>
      </c>
      <c r="H13" s="5" t="s">
        <v>82</v>
      </c>
      <c r="I13" s="5" t="s">
        <v>82</v>
      </c>
      <c r="J13" s="5" t="s">
        <v>82</v>
      </c>
      <c r="K13" s="5" t="s">
        <v>93</v>
      </c>
      <c r="L13" s="10" t="s">
        <v>142</v>
      </c>
      <c r="M13" s="5" t="s">
        <v>85</v>
      </c>
      <c r="N13" s="5" t="s">
        <v>173</v>
      </c>
      <c r="O13" s="5" t="s">
        <v>106</v>
      </c>
      <c r="P13" s="5" t="s">
        <v>174</v>
      </c>
      <c r="Q13" s="5" t="s">
        <v>175</v>
      </c>
      <c r="R13" s="5" t="s">
        <v>176</v>
      </c>
      <c r="S13" s="5" t="s">
        <v>82</v>
      </c>
      <c r="T13" s="5" t="s">
        <v>177</v>
      </c>
      <c r="U13" s="8">
        <v>41456.0</v>
      </c>
      <c r="V13" s="8">
        <v>41640.0</v>
      </c>
      <c r="W13" s="9" t="s">
        <v>119</v>
      </c>
      <c r="X13" s="8">
        <v>41640.0</v>
      </c>
      <c r="Y13" s="8" t="s">
        <v>92</v>
      </c>
      <c r="Z13" s="9" t="s">
        <v>93</v>
      </c>
      <c r="AA13" s="8" t="s">
        <v>92</v>
      </c>
      <c r="AB13" s="8" t="s">
        <v>92</v>
      </c>
      <c r="AC13" s="9" t="s">
        <v>93</v>
      </c>
      <c r="AD13" s="8" t="s">
        <v>92</v>
      </c>
      <c r="AE13" s="8" t="s">
        <v>92</v>
      </c>
      <c r="AF13" s="9" t="s">
        <v>93</v>
      </c>
      <c r="AG13" s="8" t="s">
        <v>92</v>
      </c>
      <c r="AH13" s="8" t="s">
        <v>92</v>
      </c>
      <c r="AI13" s="5" t="s">
        <v>92</v>
      </c>
      <c r="AJ13" s="9" t="s">
        <v>93</v>
      </c>
      <c r="AK13" s="9" t="s">
        <v>93</v>
      </c>
      <c r="AL13" s="9" t="s">
        <v>92</v>
      </c>
      <c r="AM13" s="9" t="s">
        <v>93</v>
      </c>
      <c r="AN13" s="9" t="s">
        <v>93</v>
      </c>
      <c r="AO13" s="9" t="s">
        <v>92</v>
      </c>
      <c r="AP13" s="9" t="s">
        <v>92</v>
      </c>
      <c r="AQ13" s="9" t="s">
        <v>92</v>
      </c>
      <c r="AR13" s="9" t="s">
        <v>92</v>
      </c>
      <c r="AS13" s="9" t="s">
        <v>93</v>
      </c>
      <c r="AT13" s="9" t="s">
        <v>92</v>
      </c>
      <c r="AU13" s="9" t="s">
        <v>92</v>
      </c>
      <c r="AV13" s="9" t="s">
        <v>92</v>
      </c>
      <c r="AW13" s="9" t="s">
        <v>93</v>
      </c>
      <c r="AX13" s="9" t="s">
        <v>93</v>
      </c>
      <c r="AY13" s="9" t="s">
        <v>93</v>
      </c>
      <c r="AZ13" s="9" t="s">
        <v>93</v>
      </c>
      <c r="BA13" s="9" t="s">
        <v>93</v>
      </c>
      <c r="BB13" s="9" t="s">
        <v>93</v>
      </c>
      <c r="BC13" s="9" t="s">
        <v>93</v>
      </c>
      <c r="BD13" s="9" t="s">
        <v>93</v>
      </c>
      <c r="BE13" s="9" t="s">
        <v>93</v>
      </c>
      <c r="BF13" s="9" t="s">
        <v>93</v>
      </c>
      <c r="BG13" s="9" t="s">
        <v>93</v>
      </c>
      <c r="BH13" s="9" t="s">
        <v>93</v>
      </c>
      <c r="BI13" s="9" t="s">
        <v>93</v>
      </c>
      <c r="BJ13" s="9" t="s">
        <v>93</v>
      </c>
      <c r="BK13" s="9" t="s">
        <v>93</v>
      </c>
      <c r="BL13" s="9" t="s">
        <v>94</v>
      </c>
      <c r="BM13" s="9" t="s">
        <v>93</v>
      </c>
      <c r="BN13" s="9" t="s">
        <v>93</v>
      </c>
      <c r="BO13" s="9" t="s">
        <v>93</v>
      </c>
      <c r="BP13" s="9" t="s">
        <v>93</v>
      </c>
      <c r="BQ13" s="9" t="s">
        <v>93</v>
      </c>
      <c r="BR13" s="9" t="s">
        <v>93</v>
      </c>
      <c r="BS13" s="9" t="s">
        <v>93</v>
      </c>
      <c r="BT13" s="9" t="s">
        <v>93</v>
      </c>
      <c r="BU13" s="9" t="s">
        <v>93</v>
      </c>
      <c r="BV13" s="9" t="s">
        <v>93</v>
      </c>
      <c r="BW13" s="9" t="s">
        <v>93</v>
      </c>
      <c r="BX13" s="9" t="s">
        <v>93</v>
      </c>
      <c r="BY13" s="9" t="s">
        <v>93</v>
      </c>
      <c r="BZ13" s="9" t="s">
        <v>93</v>
      </c>
      <c r="CA13" s="9"/>
    </row>
    <row r="14" ht="15.75" customHeight="1">
      <c r="A14" s="5" t="s">
        <v>178</v>
      </c>
      <c r="B14" s="12" t="s">
        <v>79</v>
      </c>
      <c r="C14" s="5">
        <v>1939.0</v>
      </c>
      <c r="D14" s="7">
        <v>42800.0</v>
      </c>
      <c r="E14" s="5">
        <v>78.0</v>
      </c>
      <c r="F14" s="5" t="s">
        <v>80</v>
      </c>
      <c r="G14" s="5" t="s">
        <v>81</v>
      </c>
      <c r="H14" s="5" t="s">
        <v>82</v>
      </c>
      <c r="I14" s="5" t="s">
        <v>82</v>
      </c>
      <c r="J14" s="5" t="s">
        <v>82</v>
      </c>
      <c r="K14" s="5" t="s">
        <v>82</v>
      </c>
      <c r="L14" s="10" t="s">
        <v>142</v>
      </c>
      <c r="M14" s="5" t="s">
        <v>85</v>
      </c>
      <c r="N14" s="5" t="s">
        <v>86</v>
      </c>
      <c r="O14" s="5" t="s">
        <v>179</v>
      </c>
      <c r="P14" s="5" t="s">
        <v>180</v>
      </c>
      <c r="Q14" s="5" t="s">
        <v>181</v>
      </c>
      <c r="R14" s="5" t="s">
        <v>182</v>
      </c>
      <c r="S14" s="5" t="s">
        <v>82</v>
      </c>
      <c r="T14" s="5" t="s">
        <v>183</v>
      </c>
      <c r="U14" s="8" t="s">
        <v>92</v>
      </c>
      <c r="V14" s="8" t="s">
        <v>92</v>
      </c>
      <c r="W14" s="9" t="s">
        <v>111</v>
      </c>
      <c r="X14" s="8">
        <v>41821.0</v>
      </c>
      <c r="Y14" s="8">
        <v>42522.0</v>
      </c>
      <c r="Z14" s="9" t="s">
        <v>184</v>
      </c>
      <c r="AA14" s="8">
        <v>42795.0</v>
      </c>
      <c r="AB14" s="8" t="s">
        <v>92</v>
      </c>
      <c r="AC14" s="9" t="s">
        <v>93</v>
      </c>
      <c r="AD14" s="8" t="s">
        <v>92</v>
      </c>
      <c r="AE14" s="8" t="s">
        <v>92</v>
      </c>
      <c r="AF14" s="9" t="s">
        <v>93</v>
      </c>
      <c r="AG14" s="8" t="s">
        <v>92</v>
      </c>
      <c r="AH14" s="8" t="s">
        <v>92</v>
      </c>
      <c r="AI14" s="5" t="s">
        <v>92</v>
      </c>
      <c r="AJ14" s="9" t="s">
        <v>92</v>
      </c>
      <c r="AK14" s="9" t="s">
        <v>92</v>
      </c>
      <c r="AL14" s="9" t="s">
        <v>92</v>
      </c>
      <c r="AM14" s="9" t="s">
        <v>92</v>
      </c>
      <c r="AN14" s="9" t="s">
        <v>92</v>
      </c>
      <c r="AO14" s="9" t="s">
        <v>92</v>
      </c>
      <c r="AP14" s="9" t="s">
        <v>92</v>
      </c>
      <c r="AQ14" s="9" t="s">
        <v>92</v>
      </c>
      <c r="AR14" s="9" t="s">
        <v>92</v>
      </c>
      <c r="AS14" s="9" t="s">
        <v>92</v>
      </c>
      <c r="AT14" s="9" t="s">
        <v>92</v>
      </c>
      <c r="AU14" s="9" t="s">
        <v>92</v>
      </c>
      <c r="AV14" s="9" t="s">
        <v>92</v>
      </c>
      <c r="AW14" s="9" t="s">
        <v>93</v>
      </c>
      <c r="AX14" s="9" t="s">
        <v>92</v>
      </c>
      <c r="AY14" s="9" t="s">
        <v>92</v>
      </c>
      <c r="AZ14" s="9" t="s">
        <v>92</v>
      </c>
      <c r="BA14" s="9" t="s">
        <v>92</v>
      </c>
      <c r="BB14" s="9" t="s">
        <v>92</v>
      </c>
      <c r="BC14" s="9" t="s">
        <v>92</v>
      </c>
      <c r="BD14" s="9" t="s">
        <v>92</v>
      </c>
      <c r="BE14" s="9" t="s">
        <v>92</v>
      </c>
      <c r="BF14" s="9" t="s">
        <v>92</v>
      </c>
      <c r="BG14" s="9" t="s">
        <v>92</v>
      </c>
      <c r="BH14" s="9" t="s">
        <v>92</v>
      </c>
      <c r="BI14" s="9" t="s">
        <v>92</v>
      </c>
      <c r="BJ14" s="9" t="s">
        <v>92</v>
      </c>
      <c r="BK14" s="9" t="s">
        <v>93</v>
      </c>
      <c r="BL14" s="9" t="s">
        <v>94</v>
      </c>
      <c r="BM14" s="9">
        <v>45.0</v>
      </c>
      <c r="BN14" s="9">
        <v>43.0</v>
      </c>
      <c r="BO14" s="9">
        <v>50.0</v>
      </c>
      <c r="BP14" s="9" t="s">
        <v>93</v>
      </c>
      <c r="BQ14" s="9" t="s">
        <v>93</v>
      </c>
      <c r="BR14" s="9" t="s">
        <v>93</v>
      </c>
      <c r="BS14" s="9" t="s">
        <v>93</v>
      </c>
      <c r="BT14" s="9" t="s">
        <v>93</v>
      </c>
      <c r="BU14" s="9" t="s">
        <v>93</v>
      </c>
      <c r="BV14" s="9" t="s">
        <v>93</v>
      </c>
      <c r="BW14" s="9" t="s">
        <v>92</v>
      </c>
      <c r="BX14" s="9">
        <v>51.0</v>
      </c>
      <c r="BY14" s="9" t="s">
        <v>93</v>
      </c>
      <c r="BZ14" s="9" t="s">
        <v>93</v>
      </c>
      <c r="CA14" s="9"/>
    </row>
    <row r="15" ht="15.75" customHeight="1">
      <c r="A15" s="5" t="s">
        <v>185</v>
      </c>
      <c r="B15" s="12" t="s">
        <v>79</v>
      </c>
      <c r="C15" s="5">
        <v>1938.0</v>
      </c>
      <c r="D15" s="7">
        <v>41829.0</v>
      </c>
      <c r="E15" s="5">
        <v>76.0</v>
      </c>
      <c r="F15" s="5" t="s">
        <v>80</v>
      </c>
      <c r="G15" s="5" t="s">
        <v>81</v>
      </c>
      <c r="H15" s="5" t="s">
        <v>92</v>
      </c>
      <c r="I15" s="5" t="s">
        <v>92</v>
      </c>
      <c r="J15" s="5" t="s">
        <v>92</v>
      </c>
      <c r="K15" s="5" t="s">
        <v>92</v>
      </c>
      <c r="L15" s="10">
        <v>0.1</v>
      </c>
      <c r="M15" s="5" t="s">
        <v>186</v>
      </c>
      <c r="N15" s="5" t="s">
        <v>143</v>
      </c>
      <c r="O15" s="5" t="s">
        <v>144</v>
      </c>
      <c r="P15" s="5" t="s">
        <v>187</v>
      </c>
      <c r="Q15" s="5" t="s">
        <v>188</v>
      </c>
      <c r="R15" s="5" t="s">
        <v>189</v>
      </c>
      <c r="S15" s="5" t="s">
        <v>82</v>
      </c>
      <c r="T15" s="5" t="s">
        <v>190</v>
      </c>
      <c r="U15" s="8">
        <v>41579.0</v>
      </c>
      <c r="V15" s="8">
        <v>41640.0</v>
      </c>
      <c r="W15" s="9" t="s">
        <v>191</v>
      </c>
      <c r="X15" s="8">
        <v>41640.0</v>
      </c>
      <c r="Y15" s="8">
        <v>41944.0</v>
      </c>
      <c r="Z15" s="9" t="s">
        <v>192</v>
      </c>
      <c r="AA15" s="8">
        <v>42248.0</v>
      </c>
      <c r="AB15" s="8" t="s">
        <v>92</v>
      </c>
      <c r="AC15" s="9" t="s">
        <v>93</v>
      </c>
      <c r="AD15" s="8" t="s">
        <v>92</v>
      </c>
      <c r="AE15" s="8" t="s">
        <v>92</v>
      </c>
      <c r="AF15" s="9" t="s">
        <v>93</v>
      </c>
      <c r="AG15" s="8" t="s">
        <v>92</v>
      </c>
      <c r="AH15" s="8" t="s">
        <v>92</v>
      </c>
      <c r="AI15" s="16">
        <v>42409.0</v>
      </c>
      <c r="AJ15" s="9" t="s">
        <v>93</v>
      </c>
      <c r="AK15" s="9">
        <v>50.0</v>
      </c>
      <c r="AL15" s="9">
        <v>50.0</v>
      </c>
      <c r="AM15" s="9">
        <v>40.0</v>
      </c>
      <c r="AN15" s="9">
        <v>45.0</v>
      </c>
      <c r="AO15" s="9" t="s">
        <v>93</v>
      </c>
      <c r="AP15" s="9" t="s">
        <v>93</v>
      </c>
      <c r="AQ15" s="9" t="s">
        <v>93</v>
      </c>
      <c r="AR15" s="9" t="s">
        <v>93</v>
      </c>
      <c r="AS15" s="9" t="s">
        <v>93</v>
      </c>
      <c r="AT15" s="9" t="s">
        <v>93</v>
      </c>
      <c r="AU15" s="9" t="s">
        <v>93</v>
      </c>
      <c r="AV15" s="9" t="s">
        <v>93</v>
      </c>
      <c r="AW15" s="9" t="s">
        <v>93</v>
      </c>
      <c r="AX15" s="9" t="s">
        <v>92</v>
      </c>
      <c r="AY15" s="9" t="s">
        <v>92</v>
      </c>
      <c r="AZ15" s="9" t="s">
        <v>92</v>
      </c>
      <c r="BA15" s="9" t="s">
        <v>92</v>
      </c>
      <c r="BB15" s="9" t="s">
        <v>92</v>
      </c>
      <c r="BC15" s="9" t="s">
        <v>92</v>
      </c>
      <c r="BD15" s="9" t="s">
        <v>92</v>
      </c>
      <c r="BE15" s="9" t="s">
        <v>92</v>
      </c>
      <c r="BF15" s="9" t="s">
        <v>92</v>
      </c>
      <c r="BG15" s="9" t="s">
        <v>92</v>
      </c>
      <c r="BH15" s="9" t="s">
        <v>92</v>
      </c>
      <c r="BI15" s="9" t="s">
        <v>92</v>
      </c>
      <c r="BJ15" s="9" t="s">
        <v>92</v>
      </c>
      <c r="BK15" s="9" t="s">
        <v>93</v>
      </c>
      <c r="BL15" s="9" t="s">
        <v>94</v>
      </c>
      <c r="BM15" s="9" t="s">
        <v>93</v>
      </c>
      <c r="BN15" s="9">
        <v>50.0</v>
      </c>
      <c r="BO15" s="9">
        <v>50.0</v>
      </c>
      <c r="BP15" s="9">
        <v>40.0</v>
      </c>
      <c r="BQ15" s="9">
        <v>45.0</v>
      </c>
      <c r="BR15" s="9" t="s">
        <v>93</v>
      </c>
      <c r="BS15" s="9" t="s">
        <v>93</v>
      </c>
      <c r="BT15" s="9" t="s">
        <v>93</v>
      </c>
      <c r="BU15" s="9" t="s">
        <v>93</v>
      </c>
      <c r="BV15" s="9" t="s">
        <v>93</v>
      </c>
      <c r="BW15" s="9" t="s">
        <v>93</v>
      </c>
      <c r="BX15" s="9" t="s">
        <v>93</v>
      </c>
      <c r="BY15" s="9" t="s">
        <v>93</v>
      </c>
      <c r="BZ15" s="9" t="s">
        <v>93</v>
      </c>
      <c r="CA15" s="9"/>
    </row>
    <row r="16" ht="15.75" customHeight="1">
      <c r="A16" s="17" t="s">
        <v>193</v>
      </c>
      <c r="B16" s="12" t="s">
        <v>79</v>
      </c>
      <c r="C16" s="17">
        <v>1947.0</v>
      </c>
      <c r="D16" s="18">
        <v>43537.0</v>
      </c>
      <c r="E16" s="17">
        <v>77.0</v>
      </c>
      <c r="F16" s="17" t="s">
        <v>80</v>
      </c>
      <c r="G16" s="17" t="s">
        <v>194</v>
      </c>
      <c r="H16" s="17" t="s">
        <v>82</v>
      </c>
      <c r="I16" s="17" t="s">
        <v>93</v>
      </c>
      <c r="J16" s="17" t="s">
        <v>82</v>
      </c>
      <c r="K16" s="17" t="s">
        <v>82</v>
      </c>
      <c r="L16" s="17" t="s">
        <v>195</v>
      </c>
      <c r="M16" s="17" t="s">
        <v>196</v>
      </c>
      <c r="N16" s="17" t="s">
        <v>130</v>
      </c>
      <c r="O16" s="17" t="s">
        <v>197</v>
      </c>
      <c r="P16" s="17" t="s">
        <v>198</v>
      </c>
      <c r="Q16" s="17" t="s">
        <v>199</v>
      </c>
      <c r="R16" s="17" t="s">
        <v>200</v>
      </c>
      <c r="S16" s="17" t="s">
        <v>82</v>
      </c>
      <c r="T16" s="19" t="s">
        <v>201</v>
      </c>
      <c r="U16" s="19" t="s">
        <v>92</v>
      </c>
      <c r="V16" s="19" t="s">
        <v>92</v>
      </c>
      <c r="W16" s="19" t="s">
        <v>202</v>
      </c>
      <c r="X16" s="19" t="s">
        <v>92</v>
      </c>
      <c r="Y16" s="19" t="s">
        <v>203</v>
      </c>
      <c r="Z16" s="19" t="s">
        <v>93</v>
      </c>
      <c r="AA16" s="19" t="s">
        <v>93</v>
      </c>
      <c r="AB16" s="19" t="s">
        <v>92</v>
      </c>
      <c r="AC16" s="19" t="s">
        <v>93</v>
      </c>
      <c r="AD16" s="19" t="s">
        <v>92</v>
      </c>
      <c r="AE16" s="19" t="s">
        <v>92</v>
      </c>
      <c r="AF16" s="19" t="s">
        <v>93</v>
      </c>
      <c r="AG16" s="19" t="s">
        <v>92</v>
      </c>
      <c r="AH16" s="19" t="s">
        <v>92</v>
      </c>
      <c r="AI16" s="19" t="s">
        <v>92</v>
      </c>
      <c r="AJ16" s="12" t="s">
        <v>93</v>
      </c>
      <c r="AK16" s="19" t="s">
        <v>93</v>
      </c>
      <c r="AL16" s="19">
        <v>35.0</v>
      </c>
      <c r="AM16" s="19" t="s">
        <v>93</v>
      </c>
      <c r="AN16" s="19" t="s">
        <v>93</v>
      </c>
      <c r="AO16" s="19" t="s">
        <v>93</v>
      </c>
      <c r="AP16" s="19" t="s">
        <v>93</v>
      </c>
      <c r="AQ16" s="19" t="s">
        <v>93</v>
      </c>
      <c r="AR16" s="19" t="s">
        <v>93</v>
      </c>
      <c r="AS16" s="19" t="s">
        <v>93</v>
      </c>
      <c r="AT16" s="19" t="s">
        <v>93</v>
      </c>
      <c r="AU16" s="19" t="s">
        <v>93</v>
      </c>
      <c r="AV16" s="19" t="s">
        <v>93</v>
      </c>
      <c r="AW16" s="19" t="s">
        <v>93</v>
      </c>
      <c r="AX16" s="20"/>
      <c r="AY16" s="20"/>
      <c r="AZ16" s="19">
        <v>35.0</v>
      </c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19" t="s">
        <v>94</v>
      </c>
      <c r="BM16" s="21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</row>
    <row r="17" ht="15.75" customHeight="1">
      <c r="A17" s="20" t="s">
        <v>204</v>
      </c>
      <c r="B17" s="22" t="s">
        <v>79</v>
      </c>
      <c r="C17" s="23">
        <v>1946.0</v>
      </c>
      <c r="D17" s="24">
        <v>43684.0</v>
      </c>
      <c r="E17" s="20">
        <v>73.0</v>
      </c>
      <c r="F17" s="20" t="s">
        <v>141</v>
      </c>
      <c r="G17" s="20" t="s">
        <v>104</v>
      </c>
      <c r="H17" s="20" t="s">
        <v>82</v>
      </c>
      <c r="I17" s="20" t="s">
        <v>93</v>
      </c>
      <c r="J17" s="20" t="s">
        <v>82</v>
      </c>
      <c r="K17" s="25" t="s">
        <v>82</v>
      </c>
      <c r="L17" s="25" t="s">
        <v>142</v>
      </c>
      <c r="M17" s="20" t="s">
        <v>205</v>
      </c>
      <c r="N17" s="20" t="s">
        <v>86</v>
      </c>
      <c r="O17" s="20" t="s">
        <v>206</v>
      </c>
      <c r="P17" s="20" t="s">
        <v>207</v>
      </c>
      <c r="Q17" s="20" t="s">
        <v>208</v>
      </c>
      <c r="R17" s="20" t="s">
        <v>209</v>
      </c>
      <c r="S17" s="20" t="s">
        <v>93</v>
      </c>
      <c r="T17" s="26" t="s">
        <v>93</v>
      </c>
      <c r="U17" s="26" t="s">
        <v>92</v>
      </c>
      <c r="V17" s="26" t="s">
        <v>92</v>
      </c>
      <c r="W17" s="26" t="s">
        <v>93</v>
      </c>
      <c r="X17" s="26" t="s">
        <v>92</v>
      </c>
      <c r="Y17" s="26" t="s">
        <v>92</v>
      </c>
      <c r="Z17" s="26" t="s">
        <v>93</v>
      </c>
      <c r="AA17" s="26" t="s">
        <v>92</v>
      </c>
      <c r="AB17" s="26" t="s">
        <v>92</v>
      </c>
      <c r="AC17" s="26" t="s">
        <v>93</v>
      </c>
      <c r="AD17" s="26" t="s">
        <v>92</v>
      </c>
      <c r="AE17" s="26" t="s">
        <v>92</v>
      </c>
      <c r="AF17" s="26" t="s">
        <v>93</v>
      </c>
      <c r="AG17" s="26" t="s">
        <v>92</v>
      </c>
      <c r="AH17" s="26" t="s">
        <v>92</v>
      </c>
      <c r="AI17" s="20" t="s">
        <v>92</v>
      </c>
      <c r="AJ17" s="12" t="s">
        <v>93</v>
      </c>
      <c r="AK17" s="27" t="s">
        <v>93</v>
      </c>
      <c r="AL17" s="27" t="s">
        <v>93</v>
      </c>
      <c r="AM17" s="27" t="s">
        <v>93</v>
      </c>
      <c r="AN17" s="27" t="s">
        <v>93</v>
      </c>
      <c r="AO17" s="27" t="s">
        <v>93</v>
      </c>
      <c r="AP17" s="27" t="s">
        <v>93</v>
      </c>
      <c r="AQ17" s="27" t="s">
        <v>93</v>
      </c>
      <c r="AR17" s="27" t="s">
        <v>93</v>
      </c>
      <c r="AS17" s="27" t="s">
        <v>93</v>
      </c>
      <c r="AT17" s="27" t="s">
        <v>93</v>
      </c>
      <c r="AU17" s="27" t="s">
        <v>93</v>
      </c>
      <c r="AV17" s="27" t="s">
        <v>93</v>
      </c>
      <c r="AW17" s="27" t="s">
        <v>93</v>
      </c>
      <c r="AX17" s="28"/>
      <c r="AY17" s="28"/>
      <c r="AZ17" s="29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 t="s">
        <v>94</v>
      </c>
      <c r="BM17" s="21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</row>
    <row r="18" ht="15.75" customHeight="1">
      <c r="A18" s="20" t="s">
        <v>210</v>
      </c>
      <c r="B18" s="23" t="s">
        <v>79</v>
      </c>
      <c r="C18" s="23">
        <v>1944.0</v>
      </c>
      <c r="D18" s="24">
        <v>43791.0</v>
      </c>
      <c r="E18" s="20">
        <v>75.0</v>
      </c>
      <c r="F18" s="20" t="s">
        <v>141</v>
      </c>
      <c r="G18" s="20" t="s">
        <v>211</v>
      </c>
      <c r="H18" s="20" t="s">
        <v>82</v>
      </c>
      <c r="I18" s="20" t="s">
        <v>212</v>
      </c>
      <c r="J18" s="20" t="s">
        <v>82</v>
      </c>
      <c r="K18" s="25" t="s">
        <v>82</v>
      </c>
      <c r="L18" s="25">
        <v>0.14</v>
      </c>
      <c r="M18" s="20" t="s">
        <v>167</v>
      </c>
      <c r="N18" s="20" t="s">
        <v>213</v>
      </c>
      <c r="O18" s="20" t="s">
        <v>214</v>
      </c>
      <c r="P18" s="20" t="s">
        <v>215</v>
      </c>
      <c r="Q18" s="20" t="s">
        <v>216</v>
      </c>
      <c r="R18" s="20" t="s">
        <v>217</v>
      </c>
      <c r="S18" s="20" t="s">
        <v>93</v>
      </c>
      <c r="T18" s="26" t="s">
        <v>93</v>
      </c>
      <c r="U18" s="26" t="s">
        <v>92</v>
      </c>
      <c r="V18" s="26" t="s">
        <v>92</v>
      </c>
      <c r="W18" s="26" t="s">
        <v>93</v>
      </c>
      <c r="X18" s="26" t="s">
        <v>92</v>
      </c>
      <c r="Y18" s="26" t="s">
        <v>92</v>
      </c>
      <c r="Z18" s="26" t="s">
        <v>93</v>
      </c>
      <c r="AA18" s="26" t="s">
        <v>92</v>
      </c>
      <c r="AB18" s="26" t="s">
        <v>92</v>
      </c>
      <c r="AC18" s="26" t="s">
        <v>93</v>
      </c>
      <c r="AD18" s="26" t="s">
        <v>92</v>
      </c>
      <c r="AE18" s="26" t="s">
        <v>92</v>
      </c>
      <c r="AF18" s="26" t="s">
        <v>93</v>
      </c>
      <c r="AG18" s="26" t="s">
        <v>92</v>
      </c>
      <c r="AH18" s="26" t="s">
        <v>92</v>
      </c>
      <c r="AI18" s="20" t="s">
        <v>92</v>
      </c>
      <c r="AJ18" s="12" t="s">
        <v>93</v>
      </c>
      <c r="AK18" s="27" t="s">
        <v>93</v>
      </c>
      <c r="AL18" s="27" t="s">
        <v>93</v>
      </c>
      <c r="AM18" s="27" t="s">
        <v>93</v>
      </c>
      <c r="AN18" s="27" t="s">
        <v>93</v>
      </c>
      <c r="AO18" s="27" t="s">
        <v>93</v>
      </c>
      <c r="AP18" s="27" t="s">
        <v>93</v>
      </c>
      <c r="AQ18" s="27" t="s">
        <v>93</v>
      </c>
      <c r="AR18" s="27" t="s">
        <v>93</v>
      </c>
      <c r="AS18" s="27" t="s">
        <v>93</v>
      </c>
      <c r="AT18" s="27" t="s">
        <v>93</v>
      </c>
      <c r="AU18" s="27" t="s">
        <v>93</v>
      </c>
      <c r="AV18" s="27" t="s">
        <v>93</v>
      </c>
      <c r="AW18" s="27" t="s">
        <v>93</v>
      </c>
      <c r="AX18" s="28"/>
      <c r="AY18" s="29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 t="s">
        <v>94</v>
      </c>
      <c r="BM18" s="21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</row>
    <row r="19" ht="15.75" customHeight="1">
      <c r="A19" s="5" t="s">
        <v>218</v>
      </c>
      <c r="B19" s="6" t="s">
        <v>219</v>
      </c>
      <c r="C19" s="30">
        <v>1960.0</v>
      </c>
      <c r="D19" s="7">
        <v>43045.0</v>
      </c>
      <c r="E19" s="5">
        <v>57.0</v>
      </c>
      <c r="F19" s="5" t="s">
        <v>80</v>
      </c>
      <c r="G19" s="5" t="s">
        <v>92</v>
      </c>
      <c r="H19" s="5" t="s">
        <v>92</v>
      </c>
      <c r="I19" s="5" t="s">
        <v>92</v>
      </c>
      <c r="J19" s="5" t="s">
        <v>92</v>
      </c>
      <c r="K19" s="5" t="s">
        <v>92</v>
      </c>
      <c r="L19" s="10" t="s">
        <v>92</v>
      </c>
      <c r="M19" s="6" t="s">
        <v>219</v>
      </c>
      <c r="N19" s="5" t="s">
        <v>92</v>
      </c>
      <c r="O19" s="5" t="s">
        <v>92</v>
      </c>
      <c r="P19" s="9" t="s">
        <v>92</v>
      </c>
      <c r="Q19" s="9" t="s">
        <v>92</v>
      </c>
      <c r="R19" s="9" t="s">
        <v>92</v>
      </c>
      <c r="S19" s="5" t="s">
        <v>93</v>
      </c>
      <c r="T19" s="9" t="s">
        <v>93</v>
      </c>
      <c r="U19" s="8" t="s">
        <v>92</v>
      </c>
      <c r="V19" s="8" t="s">
        <v>92</v>
      </c>
      <c r="W19" s="9" t="s">
        <v>93</v>
      </c>
      <c r="X19" s="8" t="s">
        <v>92</v>
      </c>
      <c r="Y19" s="8" t="s">
        <v>92</v>
      </c>
      <c r="Z19" s="9" t="s">
        <v>93</v>
      </c>
      <c r="AA19" s="8" t="s">
        <v>92</v>
      </c>
      <c r="AB19" s="8" t="s">
        <v>92</v>
      </c>
      <c r="AC19" s="9" t="s">
        <v>93</v>
      </c>
      <c r="AD19" s="8" t="s">
        <v>92</v>
      </c>
      <c r="AE19" s="8" t="s">
        <v>92</v>
      </c>
      <c r="AF19" s="9" t="s">
        <v>93</v>
      </c>
      <c r="AG19" s="8" t="s">
        <v>92</v>
      </c>
      <c r="AH19" s="8" t="s">
        <v>92</v>
      </c>
      <c r="AI19" s="5" t="s">
        <v>92</v>
      </c>
      <c r="AJ19" s="5" t="s">
        <v>93</v>
      </c>
      <c r="AK19" s="5" t="s">
        <v>93</v>
      </c>
      <c r="AL19" s="5" t="s">
        <v>93</v>
      </c>
      <c r="AM19" s="5" t="s">
        <v>93</v>
      </c>
      <c r="AN19" s="5" t="s">
        <v>93</v>
      </c>
      <c r="AO19" s="5" t="s">
        <v>93</v>
      </c>
      <c r="AP19" s="5" t="s">
        <v>93</v>
      </c>
      <c r="AQ19" s="5" t="s">
        <v>93</v>
      </c>
      <c r="AR19" s="5" t="s">
        <v>93</v>
      </c>
      <c r="AS19" s="5" t="s">
        <v>93</v>
      </c>
      <c r="AT19" s="5" t="s">
        <v>93</v>
      </c>
      <c r="AU19" s="5" t="s">
        <v>93</v>
      </c>
      <c r="AV19" s="5" t="s">
        <v>93</v>
      </c>
      <c r="AW19" s="5" t="s">
        <v>93</v>
      </c>
      <c r="AX19" s="5" t="s">
        <v>92</v>
      </c>
      <c r="AY19" s="5" t="s">
        <v>92</v>
      </c>
      <c r="AZ19" s="5" t="s">
        <v>92</v>
      </c>
      <c r="BA19" s="5" t="s">
        <v>92</v>
      </c>
      <c r="BB19" s="5" t="s">
        <v>92</v>
      </c>
      <c r="BC19" s="5" t="s">
        <v>92</v>
      </c>
      <c r="BD19" s="5" t="s">
        <v>92</v>
      </c>
      <c r="BE19" s="5" t="s">
        <v>92</v>
      </c>
      <c r="BF19" s="5" t="s">
        <v>92</v>
      </c>
      <c r="BG19" s="5" t="s">
        <v>92</v>
      </c>
      <c r="BH19" s="5" t="s">
        <v>92</v>
      </c>
      <c r="BI19" s="5" t="s">
        <v>92</v>
      </c>
      <c r="BJ19" s="5" t="s">
        <v>92</v>
      </c>
      <c r="BK19" s="5" t="s">
        <v>92</v>
      </c>
      <c r="BL19" s="5" t="s">
        <v>220</v>
      </c>
      <c r="BM19" s="5" t="s">
        <v>93</v>
      </c>
      <c r="BN19" s="5" t="s">
        <v>93</v>
      </c>
      <c r="BO19" s="5" t="s">
        <v>93</v>
      </c>
      <c r="BP19" s="5" t="s">
        <v>93</v>
      </c>
      <c r="BQ19" s="5" t="s">
        <v>93</v>
      </c>
      <c r="BR19" s="5" t="s">
        <v>93</v>
      </c>
      <c r="BS19" s="5" t="s">
        <v>93</v>
      </c>
      <c r="BT19" s="5" t="s">
        <v>93</v>
      </c>
      <c r="BU19" s="5" t="s">
        <v>93</v>
      </c>
      <c r="BV19" s="5" t="s">
        <v>93</v>
      </c>
      <c r="BW19" s="5" t="s">
        <v>93</v>
      </c>
      <c r="BX19" s="5" t="s">
        <v>93</v>
      </c>
      <c r="BY19" s="5" t="s">
        <v>93</v>
      </c>
      <c r="BZ19" s="5" t="s">
        <v>93</v>
      </c>
      <c r="CA19" s="5"/>
    </row>
    <row r="20" ht="15.75" customHeight="1">
      <c r="A20" s="5" t="s">
        <v>221</v>
      </c>
      <c r="B20" s="6" t="s">
        <v>219</v>
      </c>
      <c r="C20" s="30">
        <v>1954.0</v>
      </c>
      <c r="D20" s="7">
        <v>42941.0</v>
      </c>
      <c r="E20" s="5">
        <v>63.0</v>
      </c>
      <c r="F20" s="5" t="s">
        <v>80</v>
      </c>
      <c r="G20" s="5" t="s">
        <v>92</v>
      </c>
      <c r="H20" s="5" t="s">
        <v>92</v>
      </c>
      <c r="I20" s="5" t="s">
        <v>92</v>
      </c>
      <c r="J20" s="5" t="s">
        <v>92</v>
      </c>
      <c r="K20" s="5" t="s">
        <v>92</v>
      </c>
      <c r="L20" s="10" t="s">
        <v>92</v>
      </c>
      <c r="M20" s="6" t="s">
        <v>219</v>
      </c>
      <c r="N20" s="5" t="s">
        <v>92</v>
      </c>
      <c r="O20" s="5" t="s">
        <v>92</v>
      </c>
      <c r="P20" s="9" t="s">
        <v>92</v>
      </c>
      <c r="Q20" s="9" t="s">
        <v>92</v>
      </c>
      <c r="R20" s="9" t="s">
        <v>92</v>
      </c>
      <c r="S20" s="5" t="s">
        <v>93</v>
      </c>
      <c r="T20" s="9" t="s">
        <v>93</v>
      </c>
      <c r="U20" s="8" t="s">
        <v>92</v>
      </c>
      <c r="V20" s="8" t="s">
        <v>92</v>
      </c>
      <c r="W20" s="9" t="s">
        <v>93</v>
      </c>
      <c r="X20" s="8" t="s">
        <v>92</v>
      </c>
      <c r="Y20" s="8" t="s">
        <v>92</v>
      </c>
      <c r="Z20" s="9" t="s">
        <v>93</v>
      </c>
      <c r="AA20" s="8" t="s">
        <v>92</v>
      </c>
      <c r="AB20" s="8" t="s">
        <v>92</v>
      </c>
      <c r="AC20" s="9" t="s">
        <v>93</v>
      </c>
      <c r="AD20" s="8" t="s">
        <v>92</v>
      </c>
      <c r="AE20" s="8" t="s">
        <v>92</v>
      </c>
      <c r="AF20" s="9" t="s">
        <v>93</v>
      </c>
      <c r="AG20" s="8" t="s">
        <v>92</v>
      </c>
      <c r="AH20" s="8" t="s">
        <v>92</v>
      </c>
      <c r="AI20" s="5" t="s">
        <v>92</v>
      </c>
      <c r="AJ20" s="5" t="s">
        <v>93</v>
      </c>
      <c r="AK20" s="5" t="s">
        <v>93</v>
      </c>
      <c r="AL20" s="5" t="s">
        <v>93</v>
      </c>
      <c r="AM20" s="5" t="s">
        <v>93</v>
      </c>
      <c r="AN20" s="5" t="s">
        <v>93</v>
      </c>
      <c r="AO20" s="5" t="s">
        <v>93</v>
      </c>
      <c r="AP20" s="5" t="s">
        <v>93</v>
      </c>
      <c r="AQ20" s="5" t="s">
        <v>93</v>
      </c>
      <c r="AR20" s="5" t="s">
        <v>93</v>
      </c>
      <c r="AS20" s="5" t="s">
        <v>93</v>
      </c>
      <c r="AT20" s="5" t="s">
        <v>93</v>
      </c>
      <c r="AU20" s="5" t="s">
        <v>93</v>
      </c>
      <c r="AV20" s="5" t="s">
        <v>93</v>
      </c>
      <c r="AW20" s="5" t="s">
        <v>93</v>
      </c>
      <c r="AX20" s="5" t="s">
        <v>92</v>
      </c>
      <c r="AY20" s="5" t="s">
        <v>92</v>
      </c>
      <c r="AZ20" s="5" t="s">
        <v>92</v>
      </c>
      <c r="BA20" s="5" t="s">
        <v>92</v>
      </c>
      <c r="BB20" s="5" t="s">
        <v>92</v>
      </c>
      <c r="BC20" s="5" t="s">
        <v>92</v>
      </c>
      <c r="BD20" s="5" t="s">
        <v>92</v>
      </c>
      <c r="BE20" s="5" t="s">
        <v>92</v>
      </c>
      <c r="BF20" s="5" t="s">
        <v>92</v>
      </c>
      <c r="BG20" s="5" t="s">
        <v>92</v>
      </c>
      <c r="BH20" s="5" t="s">
        <v>92</v>
      </c>
      <c r="BI20" s="5" t="s">
        <v>92</v>
      </c>
      <c r="BJ20" s="5" t="s">
        <v>92</v>
      </c>
      <c r="BK20" s="5" t="s">
        <v>92</v>
      </c>
      <c r="BL20" s="5" t="s">
        <v>220</v>
      </c>
      <c r="BM20" s="5" t="s">
        <v>93</v>
      </c>
      <c r="BN20" s="5" t="s">
        <v>93</v>
      </c>
      <c r="BO20" s="5" t="s">
        <v>93</v>
      </c>
      <c r="BP20" s="5" t="s">
        <v>93</v>
      </c>
      <c r="BQ20" s="5" t="s">
        <v>93</v>
      </c>
      <c r="BR20" s="5" t="s">
        <v>93</v>
      </c>
      <c r="BS20" s="5" t="s">
        <v>93</v>
      </c>
      <c r="BT20" s="5" t="s">
        <v>93</v>
      </c>
      <c r="BU20" s="5" t="s">
        <v>93</v>
      </c>
      <c r="BV20" s="5" t="s">
        <v>93</v>
      </c>
      <c r="BW20" s="5" t="s">
        <v>93</v>
      </c>
      <c r="BX20" s="5" t="s">
        <v>93</v>
      </c>
      <c r="BY20" s="5" t="s">
        <v>93</v>
      </c>
      <c r="BZ20" s="5" t="s">
        <v>93</v>
      </c>
      <c r="CA20" s="5"/>
    </row>
    <row r="21" ht="15.75" customHeight="1">
      <c r="A21" s="5" t="s">
        <v>222</v>
      </c>
      <c r="B21" s="6" t="s">
        <v>219</v>
      </c>
      <c r="C21" s="30">
        <v>1954.0</v>
      </c>
      <c r="D21" s="7">
        <v>43076.0</v>
      </c>
      <c r="E21" s="5">
        <v>63.0</v>
      </c>
      <c r="F21" s="5" t="s">
        <v>80</v>
      </c>
      <c r="G21" s="5" t="s">
        <v>92</v>
      </c>
      <c r="H21" s="5" t="s">
        <v>92</v>
      </c>
      <c r="I21" s="5" t="s">
        <v>92</v>
      </c>
      <c r="J21" s="5" t="s">
        <v>92</v>
      </c>
      <c r="K21" s="5" t="s">
        <v>92</v>
      </c>
      <c r="L21" s="10" t="s">
        <v>92</v>
      </c>
      <c r="M21" s="6" t="s">
        <v>219</v>
      </c>
      <c r="N21" s="5" t="s">
        <v>92</v>
      </c>
      <c r="O21" s="5" t="s">
        <v>92</v>
      </c>
      <c r="P21" s="9" t="s">
        <v>92</v>
      </c>
      <c r="Q21" s="9" t="s">
        <v>92</v>
      </c>
      <c r="R21" s="9" t="s">
        <v>92</v>
      </c>
      <c r="S21" s="5" t="s">
        <v>93</v>
      </c>
      <c r="T21" s="9" t="s">
        <v>93</v>
      </c>
      <c r="U21" s="8" t="s">
        <v>92</v>
      </c>
      <c r="V21" s="8" t="s">
        <v>92</v>
      </c>
      <c r="W21" s="9" t="s">
        <v>93</v>
      </c>
      <c r="X21" s="8" t="s">
        <v>92</v>
      </c>
      <c r="Y21" s="8" t="s">
        <v>92</v>
      </c>
      <c r="Z21" s="9" t="s">
        <v>93</v>
      </c>
      <c r="AA21" s="8" t="s">
        <v>92</v>
      </c>
      <c r="AB21" s="8" t="s">
        <v>92</v>
      </c>
      <c r="AC21" s="9" t="s">
        <v>93</v>
      </c>
      <c r="AD21" s="8" t="s">
        <v>92</v>
      </c>
      <c r="AE21" s="8" t="s">
        <v>92</v>
      </c>
      <c r="AF21" s="9" t="s">
        <v>93</v>
      </c>
      <c r="AG21" s="8" t="s">
        <v>92</v>
      </c>
      <c r="AH21" s="8" t="s">
        <v>92</v>
      </c>
      <c r="AI21" s="5" t="s">
        <v>92</v>
      </c>
      <c r="AJ21" s="5" t="s">
        <v>93</v>
      </c>
      <c r="AK21" s="5" t="s">
        <v>93</v>
      </c>
      <c r="AL21" s="5" t="s">
        <v>93</v>
      </c>
      <c r="AM21" s="5" t="s">
        <v>93</v>
      </c>
      <c r="AN21" s="5" t="s">
        <v>93</v>
      </c>
      <c r="AO21" s="5" t="s">
        <v>93</v>
      </c>
      <c r="AP21" s="5" t="s">
        <v>93</v>
      </c>
      <c r="AQ21" s="5" t="s">
        <v>93</v>
      </c>
      <c r="AR21" s="5" t="s">
        <v>93</v>
      </c>
      <c r="AS21" s="5" t="s">
        <v>93</v>
      </c>
      <c r="AT21" s="5" t="s">
        <v>93</v>
      </c>
      <c r="AU21" s="5" t="s">
        <v>93</v>
      </c>
      <c r="AV21" s="5" t="s">
        <v>93</v>
      </c>
      <c r="AW21" s="5" t="s">
        <v>93</v>
      </c>
      <c r="AX21" s="5" t="s">
        <v>92</v>
      </c>
      <c r="AY21" s="5" t="s">
        <v>92</v>
      </c>
      <c r="AZ21" s="5" t="s">
        <v>92</v>
      </c>
      <c r="BA21" s="5" t="s">
        <v>92</v>
      </c>
      <c r="BB21" s="5" t="s">
        <v>92</v>
      </c>
      <c r="BC21" s="5" t="s">
        <v>92</v>
      </c>
      <c r="BD21" s="5" t="s">
        <v>92</v>
      </c>
      <c r="BE21" s="5" t="s">
        <v>92</v>
      </c>
      <c r="BF21" s="5" t="s">
        <v>92</v>
      </c>
      <c r="BG21" s="5" t="s">
        <v>92</v>
      </c>
      <c r="BH21" s="5" t="s">
        <v>92</v>
      </c>
      <c r="BI21" s="5" t="s">
        <v>92</v>
      </c>
      <c r="BJ21" s="5" t="s">
        <v>92</v>
      </c>
      <c r="BK21" s="5" t="s">
        <v>92</v>
      </c>
      <c r="BL21" s="5" t="s">
        <v>220</v>
      </c>
      <c r="BM21" s="5" t="s">
        <v>93</v>
      </c>
      <c r="BN21" s="5" t="s">
        <v>93</v>
      </c>
      <c r="BO21" s="5" t="s">
        <v>93</v>
      </c>
      <c r="BP21" s="5" t="s">
        <v>93</v>
      </c>
      <c r="BQ21" s="5" t="s">
        <v>93</v>
      </c>
      <c r="BR21" s="5" t="s">
        <v>93</v>
      </c>
      <c r="BS21" s="5" t="s">
        <v>93</v>
      </c>
      <c r="BT21" s="5" t="s">
        <v>93</v>
      </c>
      <c r="BU21" s="5" t="s">
        <v>93</v>
      </c>
      <c r="BV21" s="5" t="s">
        <v>93</v>
      </c>
      <c r="BW21" s="5" t="s">
        <v>93</v>
      </c>
      <c r="BX21" s="5" t="s">
        <v>93</v>
      </c>
      <c r="BY21" s="5" t="s">
        <v>93</v>
      </c>
      <c r="BZ21" s="5" t="s">
        <v>93</v>
      </c>
      <c r="CA21" s="5"/>
    </row>
    <row r="22" ht="15.75" customHeight="1">
      <c r="A22" s="5" t="s">
        <v>223</v>
      </c>
      <c r="B22" s="6" t="s">
        <v>224</v>
      </c>
      <c r="C22" s="30">
        <v>1953.0</v>
      </c>
      <c r="D22" s="7">
        <v>43116.0</v>
      </c>
      <c r="E22" s="5">
        <v>65.0</v>
      </c>
      <c r="F22" s="5" t="s">
        <v>141</v>
      </c>
      <c r="G22" s="5" t="s">
        <v>92</v>
      </c>
      <c r="H22" s="5" t="s">
        <v>92</v>
      </c>
      <c r="I22" s="5" t="s">
        <v>92</v>
      </c>
      <c r="J22" s="5" t="s">
        <v>92</v>
      </c>
      <c r="K22" s="5" t="s">
        <v>92</v>
      </c>
      <c r="L22" s="10" t="s">
        <v>92</v>
      </c>
      <c r="M22" s="6" t="s">
        <v>224</v>
      </c>
      <c r="N22" s="5" t="s">
        <v>92</v>
      </c>
      <c r="O22" s="5" t="s">
        <v>92</v>
      </c>
      <c r="P22" s="9" t="s">
        <v>92</v>
      </c>
      <c r="Q22" s="9" t="s">
        <v>92</v>
      </c>
      <c r="R22" s="9" t="s">
        <v>92</v>
      </c>
      <c r="S22" s="5" t="s">
        <v>93</v>
      </c>
      <c r="T22" s="9" t="s">
        <v>93</v>
      </c>
      <c r="U22" s="8" t="s">
        <v>92</v>
      </c>
      <c r="V22" s="8" t="s">
        <v>92</v>
      </c>
      <c r="W22" s="9" t="s">
        <v>93</v>
      </c>
      <c r="X22" s="8" t="s">
        <v>92</v>
      </c>
      <c r="Y22" s="8" t="s">
        <v>92</v>
      </c>
      <c r="Z22" s="9" t="s">
        <v>93</v>
      </c>
      <c r="AA22" s="8" t="s">
        <v>92</v>
      </c>
      <c r="AB22" s="8" t="s">
        <v>92</v>
      </c>
      <c r="AC22" s="9" t="s">
        <v>93</v>
      </c>
      <c r="AD22" s="8" t="s">
        <v>92</v>
      </c>
      <c r="AE22" s="8" t="s">
        <v>92</v>
      </c>
      <c r="AF22" s="9" t="s">
        <v>93</v>
      </c>
      <c r="AG22" s="8" t="s">
        <v>92</v>
      </c>
      <c r="AH22" s="8" t="s">
        <v>92</v>
      </c>
      <c r="AI22" s="5" t="s">
        <v>92</v>
      </c>
      <c r="AJ22" s="5" t="s">
        <v>93</v>
      </c>
      <c r="AK22" s="5" t="s">
        <v>93</v>
      </c>
      <c r="AL22" s="5" t="s">
        <v>93</v>
      </c>
      <c r="AM22" s="5" t="s">
        <v>93</v>
      </c>
      <c r="AN22" s="5" t="s">
        <v>93</v>
      </c>
      <c r="AO22" s="5">
        <v>12.0</v>
      </c>
      <c r="AP22" s="5" t="s">
        <v>93</v>
      </c>
      <c r="AQ22" s="5" t="s">
        <v>93</v>
      </c>
      <c r="AR22" s="5" t="s">
        <v>93</v>
      </c>
      <c r="AS22" s="5" t="s">
        <v>93</v>
      </c>
      <c r="AT22" s="5" t="s">
        <v>93</v>
      </c>
      <c r="AU22" s="5" t="s">
        <v>93</v>
      </c>
      <c r="AV22" s="5" t="s">
        <v>93</v>
      </c>
      <c r="AW22" s="5" t="s">
        <v>93</v>
      </c>
      <c r="AX22" s="5" t="s">
        <v>92</v>
      </c>
      <c r="AY22" s="5" t="s">
        <v>92</v>
      </c>
      <c r="AZ22" s="5" t="s">
        <v>92</v>
      </c>
      <c r="BA22" s="5" t="s">
        <v>92</v>
      </c>
      <c r="BB22" s="5" t="s">
        <v>92</v>
      </c>
      <c r="BC22" s="5" t="s">
        <v>92</v>
      </c>
      <c r="BD22" s="5" t="s">
        <v>92</v>
      </c>
      <c r="BE22" s="5" t="s">
        <v>92</v>
      </c>
      <c r="BF22" s="5" t="s">
        <v>92</v>
      </c>
      <c r="BG22" s="5" t="s">
        <v>92</v>
      </c>
      <c r="BH22" s="5" t="s">
        <v>92</v>
      </c>
      <c r="BI22" s="5" t="s">
        <v>92</v>
      </c>
      <c r="BJ22" s="5" t="s">
        <v>92</v>
      </c>
      <c r="BK22" s="5" t="s">
        <v>92</v>
      </c>
      <c r="BL22" s="5" t="s">
        <v>220</v>
      </c>
      <c r="BM22" s="5" t="s">
        <v>93</v>
      </c>
      <c r="BN22" s="5" t="s">
        <v>93</v>
      </c>
      <c r="BO22" s="5" t="s">
        <v>93</v>
      </c>
      <c r="BP22" s="5" t="s">
        <v>93</v>
      </c>
      <c r="BQ22" s="5" t="s">
        <v>93</v>
      </c>
      <c r="BR22" s="5">
        <v>12.0</v>
      </c>
      <c r="BS22" s="5" t="s">
        <v>93</v>
      </c>
      <c r="BT22" s="5" t="s">
        <v>93</v>
      </c>
      <c r="BU22" s="5" t="s">
        <v>93</v>
      </c>
      <c r="BV22" s="5" t="s">
        <v>93</v>
      </c>
      <c r="BW22" s="5" t="s">
        <v>93</v>
      </c>
      <c r="BX22" s="5" t="s">
        <v>93</v>
      </c>
      <c r="BY22" s="5" t="s">
        <v>93</v>
      </c>
      <c r="BZ22" s="5" t="s">
        <v>93</v>
      </c>
      <c r="CA22" s="5"/>
    </row>
    <row r="23" ht="15.75" customHeight="1">
      <c r="A23" s="5" t="s">
        <v>225</v>
      </c>
      <c r="B23" s="6" t="s">
        <v>219</v>
      </c>
      <c r="C23" s="30">
        <v>1947.0</v>
      </c>
      <c r="D23" s="7">
        <v>42941.0</v>
      </c>
      <c r="E23" s="5">
        <v>70.0</v>
      </c>
      <c r="F23" s="5" t="s">
        <v>80</v>
      </c>
      <c r="G23" s="5" t="s">
        <v>92</v>
      </c>
      <c r="H23" s="5" t="s">
        <v>92</v>
      </c>
      <c r="I23" s="5" t="s">
        <v>92</v>
      </c>
      <c r="J23" s="5" t="s">
        <v>92</v>
      </c>
      <c r="K23" s="5" t="s">
        <v>92</v>
      </c>
      <c r="L23" s="10" t="s">
        <v>92</v>
      </c>
      <c r="M23" s="6" t="s">
        <v>219</v>
      </c>
      <c r="N23" s="5" t="s">
        <v>92</v>
      </c>
      <c r="O23" s="5" t="s">
        <v>92</v>
      </c>
      <c r="P23" s="9" t="s">
        <v>92</v>
      </c>
      <c r="Q23" s="9" t="s">
        <v>92</v>
      </c>
      <c r="R23" s="9" t="s">
        <v>92</v>
      </c>
      <c r="S23" s="5" t="s">
        <v>93</v>
      </c>
      <c r="T23" s="9" t="s">
        <v>93</v>
      </c>
      <c r="U23" s="8" t="s">
        <v>92</v>
      </c>
      <c r="V23" s="8" t="s">
        <v>92</v>
      </c>
      <c r="W23" s="9" t="s">
        <v>93</v>
      </c>
      <c r="X23" s="8" t="s">
        <v>92</v>
      </c>
      <c r="Y23" s="8" t="s">
        <v>92</v>
      </c>
      <c r="Z23" s="9" t="s">
        <v>93</v>
      </c>
      <c r="AA23" s="8" t="s">
        <v>92</v>
      </c>
      <c r="AB23" s="8" t="s">
        <v>92</v>
      </c>
      <c r="AC23" s="9" t="s">
        <v>93</v>
      </c>
      <c r="AD23" s="8" t="s">
        <v>92</v>
      </c>
      <c r="AE23" s="8" t="s">
        <v>92</v>
      </c>
      <c r="AF23" s="9" t="s">
        <v>93</v>
      </c>
      <c r="AG23" s="8" t="s">
        <v>92</v>
      </c>
      <c r="AH23" s="8" t="s">
        <v>92</v>
      </c>
      <c r="AI23" s="5" t="s">
        <v>92</v>
      </c>
      <c r="AJ23" s="5" t="s">
        <v>93</v>
      </c>
      <c r="AK23" s="5" t="s">
        <v>93</v>
      </c>
      <c r="AL23" s="5" t="s">
        <v>93</v>
      </c>
      <c r="AM23" s="5" t="s">
        <v>93</v>
      </c>
      <c r="AN23" s="5" t="s">
        <v>93</v>
      </c>
      <c r="AO23" s="5" t="s">
        <v>93</v>
      </c>
      <c r="AP23" s="5" t="s">
        <v>93</v>
      </c>
      <c r="AQ23" s="5" t="s">
        <v>93</v>
      </c>
      <c r="AR23" s="5" t="s">
        <v>93</v>
      </c>
      <c r="AS23" s="5" t="s">
        <v>93</v>
      </c>
      <c r="AT23" s="5" t="s">
        <v>93</v>
      </c>
      <c r="AU23" s="5" t="s">
        <v>93</v>
      </c>
      <c r="AV23" s="5" t="s">
        <v>93</v>
      </c>
      <c r="AW23" s="5" t="s">
        <v>93</v>
      </c>
      <c r="AX23" s="5" t="s">
        <v>92</v>
      </c>
      <c r="AY23" s="5" t="s">
        <v>92</v>
      </c>
      <c r="AZ23" s="5" t="s">
        <v>92</v>
      </c>
      <c r="BA23" s="5" t="s">
        <v>92</v>
      </c>
      <c r="BB23" s="5" t="s">
        <v>92</v>
      </c>
      <c r="BC23" s="5" t="s">
        <v>92</v>
      </c>
      <c r="BD23" s="5" t="s">
        <v>92</v>
      </c>
      <c r="BE23" s="5" t="s">
        <v>92</v>
      </c>
      <c r="BF23" s="5" t="s">
        <v>92</v>
      </c>
      <c r="BG23" s="5" t="s">
        <v>92</v>
      </c>
      <c r="BH23" s="5" t="s">
        <v>92</v>
      </c>
      <c r="BI23" s="5" t="s">
        <v>92</v>
      </c>
      <c r="BJ23" s="5" t="s">
        <v>92</v>
      </c>
      <c r="BK23" s="5" t="s">
        <v>92</v>
      </c>
      <c r="BL23" s="5" t="s">
        <v>220</v>
      </c>
      <c r="BM23" s="5" t="s">
        <v>93</v>
      </c>
      <c r="BN23" s="5" t="s">
        <v>93</v>
      </c>
      <c r="BO23" s="5" t="s">
        <v>93</v>
      </c>
      <c r="BP23" s="5" t="s">
        <v>93</v>
      </c>
      <c r="BQ23" s="5" t="s">
        <v>93</v>
      </c>
      <c r="BR23" s="5" t="s">
        <v>93</v>
      </c>
      <c r="BS23" s="5" t="s">
        <v>93</v>
      </c>
      <c r="BT23" s="5" t="s">
        <v>93</v>
      </c>
      <c r="BU23" s="5" t="s">
        <v>93</v>
      </c>
      <c r="BV23" s="5" t="s">
        <v>93</v>
      </c>
      <c r="BW23" s="5" t="s">
        <v>93</v>
      </c>
      <c r="BX23" s="5" t="s">
        <v>93</v>
      </c>
      <c r="BY23" s="5" t="s">
        <v>93</v>
      </c>
      <c r="BZ23" s="5" t="s">
        <v>93</v>
      </c>
      <c r="CA23" s="5"/>
    </row>
    <row r="24" ht="15.75" customHeight="1">
      <c r="A24" s="5" t="s">
        <v>226</v>
      </c>
      <c r="B24" s="6" t="s">
        <v>224</v>
      </c>
      <c r="C24" s="30">
        <v>1938.0</v>
      </c>
      <c r="D24" s="7">
        <v>43034.0</v>
      </c>
      <c r="E24" s="5">
        <v>79.0</v>
      </c>
      <c r="F24" s="5" t="s">
        <v>141</v>
      </c>
      <c r="G24" s="5" t="s">
        <v>92</v>
      </c>
      <c r="H24" s="5" t="s">
        <v>92</v>
      </c>
      <c r="I24" s="5" t="s">
        <v>92</v>
      </c>
      <c r="J24" s="5" t="s">
        <v>92</v>
      </c>
      <c r="K24" s="5" t="s">
        <v>92</v>
      </c>
      <c r="L24" s="10" t="s">
        <v>92</v>
      </c>
      <c r="M24" s="6" t="s">
        <v>224</v>
      </c>
      <c r="N24" s="5" t="s">
        <v>92</v>
      </c>
      <c r="O24" s="5" t="s">
        <v>92</v>
      </c>
      <c r="P24" s="9" t="s">
        <v>92</v>
      </c>
      <c r="Q24" s="9" t="s">
        <v>92</v>
      </c>
      <c r="R24" s="9" t="s">
        <v>92</v>
      </c>
      <c r="S24" s="5" t="s">
        <v>93</v>
      </c>
      <c r="T24" s="9" t="s">
        <v>93</v>
      </c>
      <c r="U24" s="8" t="s">
        <v>92</v>
      </c>
      <c r="V24" s="8" t="s">
        <v>92</v>
      </c>
      <c r="W24" s="9" t="s">
        <v>93</v>
      </c>
      <c r="X24" s="8" t="s">
        <v>92</v>
      </c>
      <c r="Y24" s="8" t="s">
        <v>92</v>
      </c>
      <c r="Z24" s="9" t="s">
        <v>93</v>
      </c>
      <c r="AA24" s="8" t="s">
        <v>92</v>
      </c>
      <c r="AB24" s="8" t="s">
        <v>92</v>
      </c>
      <c r="AC24" s="9" t="s">
        <v>93</v>
      </c>
      <c r="AD24" s="8" t="s">
        <v>92</v>
      </c>
      <c r="AE24" s="8" t="s">
        <v>92</v>
      </c>
      <c r="AF24" s="9" t="s">
        <v>93</v>
      </c>
      <c r="AG24" s="8" t="s">
        <v>92</v>
      </c>
      <c r="AH24" s="8" t="s">
        <v>92</v>
      </c>
      <c r="AI24" s="5" t="s">
        <v>92</v>
      </c>
      <c r="AJ24" s="5" t="s">
        <v>93</v>
      </c>
      <c r="AK24" s="5" t="s">
        <v>93</v>
      </c>
      <c r="AL24" s="5" t="s">
        <v>93</v>
      </c>
      <c r="AM24" s="5" t="s">
        <v>93</v>
      </c>
      <c r="AN24" s="5" t="s">
        <v>93</v>
      </c>
      <c r="AO24" s="5">
        <v>27.0</v>
      </c>
      <c r="AP24" s="5" t="s">
        <v>93</v>
      </c>
      <c r="AQ24" s="5" t="s">
        <v>93</v>
      </c>
      <c r="AR24" s="5" t="s">
        <v>93</v>
      </c>
      <c r="AS24" s="5" t="s">
        <v>93</v>
      </c>
      <c r="AT24" s="5" t="s">
        <v>93</v>
      </c>
      <c r="AU24" s="5" t="s">
        <v>93</v>
      </c>
      <c r="AV24" s="5" t="s">
        <v>93</v>
      </c>
      <c r="AW24" s="9">
        <v>25.0</v>
      </c>
      <c r="AX24" s="5" t="s">
        <v>92</v>
      </c>
      <c r="AY24" s="5" t="s">
        <v>92</v>
      </c>
      <c r="AZ24" s="5" t="s">
        <v>92</v>
      </c>
      <c r="BA24" s="5" t="s">
        <v>92</v>
      </c>
      <c r="BB24" s="5" t="s">
        <v>92</v>
      </c>
      <c r="BC24" s="5" t="s">
        <v>92</v>
      </c>
      <c r="BD24" s="5" t="s">
        <v>92</v>
      </c>
      <c r="BE24" s="5" t="s">
        <v>92</v>
      </c>
      <c r="BF24" s="5" t="s">
        <v>92</v>
      </c>
      <c r="BG24" s="5" t="s">
        <v>92</v>
      </c>
      <c r="BH24" s="5" t="s">
        <v>92</v>
      </c>
      <c r="BI24" s="5" t="s">
        <v>92</v>
      </c>
      <c r="BJ24" s="5" t="s">
        <v>92</v>
      </c>
      <c r="BK24" s="5" t="s">
        <v>92</v>
      </c>
      <c r="BL24" s="5" t="s">
        <v>220</v>
      </c>
      <c r="BM24" s="5" t="s">
        <v>93</v>
      </c>
      <c r="BN24" s="5" t="s">
        <v>93</v>
      </c>
      <c r="BO24" s="5" t="s">
        <v>93</v>
      </c>
      <c r="BP24" s="5" t="s">
        <v>93</v>
      </c>
      <c r="BQ24" s="5" t="s">
        <v>93</v>
      </c>
      <c r="BR24" s="5">
        <v>27.0</v>
      </c>
      <c r="BS24" s="5" t="s">
        <v>93</v>
      </c>
      <c r="BT24" s="5" t="s">
        <v>93</v>
      </c>
      <c r="BU24" s="5" t="s">
        <v>93</v>
      </c>
      <c r="BV24" s="5" t="s">
        <v>93</v>
      </c>
      <c r="BW24" s="5" t="s">
        <v>93</v>
      </c>
      <c r="BX24" s="5" t="s">
        <v>93</v>
      </c>
      <c r="BY24" s="5" t="s">
        <v>93</v>
      </c>
      <c r="BZ24" s="9">
        <v>25.0</v>
      </c>
      <c r="CA24" s="9"/>
    </row>
    <row r="25" ht="15.75" customHeight="1">
      <c r="A25" s="5" t="s">
        <v>227</v>
      </c>
      <c r="B25" s="6" t="s">
        <v>219</v>
      </c>
      <c r="C25" s="30">
        <v>1966.0</v>
      </c>
      <c r="D25" s="7">
        <v>43066.0</v>
      </c>
      <c r="E25" s="5">
        <v>51.0</v>
      </c>
      <c r="F25" s="5" t="s">
        <v>80</v>
      </c>
      <c r="G25" s="5" t="s">
        <v>92</v>
      </c>
      <c r="H25" s="5" t="s">
        <v>92</v>
      </c>
      <c r="I25" s="5" t="s">
        <v>92</v>
      </c>
      <c r="J25" s="5" t="s">
        <v>92</v>
      </c>
      <c r="K25" s="5" t="s">
        <v>92</v>
      </c>
      <c r="L25" s="10" t="s">
        <v>92</v>
      </c>
      <c r="M25" s="6" t="s">
        <v>219</v>
      </c>
      <c r="N25" s="5" t="s">
        <v>92</v>
      </c>
      <c r="O25" s="5" t="s">
        <v>92</v>
      </c>
      <c r="P25" s="9" t="s">
        <v>92</v>
      </c>
      <c r="Q25" s="9" t="s">
        <v>92</v>
      </c>
      <c r="R25" s="9" t="s">
        <v>92</v>
      </c>
      <c r="S25" s="5" t="s">
        <v>93</v>
      </c>
      <c r="T25" s="9" t="s">
        <v>93</v>
      </c>
      <c r="U25" s="8" t="s">
        <v>92</v>
      </c>
      <c r="V25" s="8" t="s">
        <v>92</v>
      </c>
      <c r="W25" s="9" t="s">
        <v>93</v>
      </c>
      <c r="X25" s="8" t="s">
        <v>92</v>
      </c>
      <c r="Y25" s="8" t="s">
        <v>92</v>
      </c>
      <c r="Z25" s="9" t="s">
        <v>93</v>
      </c>
      <c r="AA25" s="8" t="s">
        <v>92</v>
      </c>
      <c r="AB25" s="8" t="s">
        <v>92</v>
      </c>
      <c r="AC25" s="9" t="s">
        <v>93</v>
      </c>
      <c r="AD25" s="8" t="s">
        <v>92</v>
      </c>
      <c r="AE25" s="8" t="s">
        <v>92</v>
      </c>
      <c r="AF25" s="9" t="s">
        <v>93</v>
      </c>
      <c r="AG25" s="8" t="s">
        <v>92</v>
      </c>
      <c r="AH25" s="8" t="s">
        <v>92</v>
      </c>
      <c r="AI25" s="5" t="s">
        <v>92</v>
      </c>
      <c r="AJ25" s="5" t="s">
        <v>93</v>
      </c>
      <c r="AK25" s="5" t="s">
        <v>93</v>
      </c>
      <c r="AL25" s="5" t="s">
        <v>93</v>
      </c>
      <c r="AM25" s="5" t="s">
        <v>93</v>
      </c>
      <c r="AN25" s="5" t="s">
        <v>93</v>
      </c>
      <c r="AO25" s="5" t="s">
        <v>93</v>
      </c>
      <c r="AP25" s="5" t="s">
        <v>93</v>
      </c>
      <c r="AQ25" s="5" t="s">
        <v>93</v>
      </c>
      <c r="AR25" s="5" t="s">
        <v>93</v>
      </c>
      <c r="AS25" s="5" t="s">
        <v>93</v>
      </c>
      <c r="AT25" s="5" t="s">
        <v>93</v>
      </c>
      <c r="AU25" s="5" t="s">
        <v>93</v>
      </c>
      <c r="AV25" s="5" t="s">
        <v>93</v>
      </c>
      <c r="AW25" s="5" t="s">
        <v>93</v>
      </c>
      <c r="AX25" s="5" t="s">
        <v>92</v>
      </c>
      <c r="AY25" s="5" t="s">
        <v>92</v>
      </c>
      <c r="AZ25" s="5" t="s">
        <v>92</v>
      </c>
      <c r="BA25" s="5" t="s">
        <v>92</v>
      </c>
      <c r="BB25" s="5" t="s">
        <v>92</v>
      </c>
      <c r="BC25" s="5" t="s">
        <v>92</v>
      </c>
      <c r="BD25" s="5" t="s">
        <v>92</v>
      </c>
      <c r="BE25" s="5" t="s">
        <v>92</v>
      </c>
      <c r="BF25" s="5" t="s">
        <v>92</v>
      </c>
      <c r="BG25" s="5" t="s">
        <v>92</v>
      </c>
      <c r="BH25" s="5" t="s">
        <v>92</v>
      </c>
      <c r="BI25" s="5" t="s">
        <v>92</v>
      </c>
      <c r="BJ25" s="5" t="s">
        <v>92</v>
      </c>
      <c r="BK25" s="5" t="s">
        <v>92</v>
      </c>
      <c r="BL25" s="5" t="s">
        <v>220</v>
      </c>
      <c r="BM25" s="5" t="s">
        <v>93</v>
      </c>
      <c r="BN25" s="5" t="s">
        <v>93</v>
      </c>
      <c r="BO25" s="5" t="s">
        <v>93</v>
      </c>
      <c r="BP25" s="5" t="s">
        <v>93</v>
      </c>
      <c r="BQ25" s="5" t="s">
        <v>93</v>
      </c>
      <c r="BR25" s="5" t="s">
        <v>93</v>
      </c>
      <c r="BS25" s="5" t="s">
        <v>93</v>
      </c>
      <c r="BT25" s="5" t="s">
        <v>93</v>
      </c>
      <c r="BU25" s="5" t="s">
        <v>93</v>
      </c>
      <c r="BV25" s="5" t="s">
        <v>93</v>
      </c>
      <c r="BW25" s="5" t="s">
        <v>93</v>
      </c>
      <c r="BX25" s="5" t="s">
        <v>93</v>
      </c>
      <c r="BY25" s="5" t="s">
        <v>93</v>
      </c>
      <c r="BZ25" s="5" t="s">
        <v>93</v>
      </c>
      <c r="CA25" s="5"/>
    </row>
    <row r="26" ht="15.75" customHeight="1">
      <c r="A26" s="5" t="s">
        <v>228</v>
      </c>
      <c r="B26" s="6" t="s">
        <v>219</v>
      </c>
      <c r="C26" s="30">
        <v>1975.0</v>
      </c>
      <c r="D26" s="31">
        <v>43426.0</v>
      </c>
      <c r="E26" s="5">
        <v>43.0</v>
      </c>
      <c r="F26" s="5" t="s">
        <v>80</v>
      </c>
      <c r="G26" s="5" t="s">
        <v>92</v>
      </c>
      <c r="H26" s="5" t="s">
        <v>92</v>
      </c>
      <c r="I26" s="5" t="s">
        <v>92</v>
      </c>
      <c r="J26" s="5" t="s">
        <v>92</v>
      </c>
      <c r="K26" s="5" t="s">
        <v>92</v>
      </c>
      <c r="L26" s="10" t="s">
        <v>92</v>
      </c>
      <c r="M26" s="6" t="s">
        <v>219</v>
      </c>
      <c r="N26" s="5" t="s">
        <v>92</v>
      </c>
      <c r="O26" s="5" t="s">
        <v>92</v>
      </c>
      <c r="P26" s="9" t="s">
        <v>92</v>
      </c>
      <c r="Q26" s="9" t="s">
        <v>92</v>
      </c>
      <c r="R26" s="9" t="s">
        <v>92</v>
      </c>
      <c r="S26" s="5" t="s">
        <v>93</v>
      </c>
      <c r="T26" s="9" t="s">
        <v>93</v>
      </c>
      <c r="U26" s="8" t="s">
        <v>92</v>
      </c>
      <c r="V26" s="8" t="s">
        <v>92</v>
      </c>
      <c r="W26" s="9" t="s">
        <v>93</v>
      </c>
      <c r="X26" s="8" t="s">
        <v>92</v>
      </c>
      <c r="Y26" s="8" t="s">
        <v>92</v>
      </c>
      <c r="Z26" s="9" t="s">
        <v>93</v>
      </c>
      <c r="AA26" s="8" t="s">
        <v>92</v>
      </c>
      <c r="AB26" s="8" t="s">
        <v>92</v>
      </c>
      <c r="AC26" s="9" t="s">
        <v>93</v>
      </c>
      <c r="AD26" s="8" t="s">
        <v>92</v>
      </c>
      <c r="AE26" s="8" t="s">
        <v>92</v>
      </c>
      <c r="AF26" s="9" t="s">
        <v>93</v>
      </c>
      <c r="AG26" s="8" t="s">
        <v>92</v>
      </c>
      <c r="AH26" s="8" t="s">
        <v>92</v>
      </c>
      <c r="AI26" s="5" t="s">
        <v>92</v>
      </c>
      <c r="AJ26" s="5" t="s">
        <v>93</v>
      </c>
      <c r="AK26" s="5" t="s">
        <v>93</v>
      </c>
      <c r="AL26" s="5" t="s">
        <v>93</v>
      </c>
      <c r="AM26" s="5" t="s">
        <v>93</v>
      </c>
      <c r="AN26" s="5" t="s">
        <v>93</v>
      </c>
      <c r="AO26" s="5" t="s">
        <v>93</v>
      </c>
      <c r="AP26" s="5" t="s">
        <v>93</v>
      </c>
      <c r="AQ26" s="5" t="s">
        <v>93</v>
      </c>
      <c r="AR26" s="5" t="s">
        <v>93</v>
      </c>
      <c r="AS26" s="5" t="s">
        <v>93</v>
      </c>
      <c r="AT26" s="5" t="s">
        <v>93</v>
      </c>
      <c r="AU26" s="5" t="s">
        <v>93</v>
      </c>
      <c r="AV26" s="5" t="s">
        <v>93</v>
      </c>
      <c r="AW26" s="5" t="s">
        <v>93</v>
      </c>
      <c r="AX26" s="5" t="s">
        <v>92</v>
      </c>
      <c r="AY26" s="5" t="s">
        <v>92</v>
      </c>
      <c r="AZ26" s="5" t="s">
        <v>92</v>
      </c>
      <c r="BA26" s="5" t="s">
        <v>92</v>
      </c>
      <c r="BB26" s="5" t="s">
        <v>92</v>
      </c>
      <c r="BC26" s="5" t="s">
        <v>92</v>
      </c>
      <c r="BD26" s="5" t="s">
        <v>92</v>
      </c>
      <c r="BE26" s="5" t="s">
        <v>92</v>
      </c>
      <c r="BF26" s="5" t="s">
        <v>92</v>
      </c>
      <c r="BG26" s="5" t="s">
        <v>92</v>
      </c>
      <c r="BH26" s="5" t="s">
        <v>92</v>
      </c>
      <c r="BI26" s="5" t="s">
        <v>92</v>
      </c>
      <c r="BJ26" s="5" t="s">
        <v>92</v>
      </c>
      <c r="BK26" s="5" t="s">
        <v>92</v>
      </c>
      <c r="BL26" s="5" t="s">
        <v>229</v>
      </c>
      <c r="BM26" s="5" t="s">
        <v>93</v>
      </c>
      <c r="BN26" s="5" t="s">
        <v>93</v>
      </c>
      <c r="BO26" s="5" t="s">
        <v>93</v>
      </c>
      <c r="BP26" s="5" t="s">
        <v>93</v>
      </c>
      <c r="BQ26" s="5" t="s">
        <v>93</v>
      </c>
      <c r="BR26" s="5" t="s">
        <v>93</v>
      </c>
      <c r="BS26" s="5" t="s">
        <v>93</v>
      </c>
      <c r="BT26" s="5" t="s">
        <v>93</v>
      </c>
      <c r="BU26" s="5" t="s">
        <v>93</v>
      </c>
      <c r="BV26" s="5" t="s">
        <v>93</v>
      </c>
      <c r="BW26" s="5" t="s">
        <v>93</v>
      </c>
      <c r="BX26" s="5" t="s">
        <v>93</v>
      </c>
      <c r="BY26" s="5" t="s">
        <v>93</v>
      </c>
      <c r="BZ26" s="5" t="s">
        <v>93</v>
      </c>
      <c r="CA26" s="5"/>
    </row>
    <row r="27" ht="15.75" customHeight="1">
      <c r="A27" s="5" t="s">
        <v>230</v>
      </c>
      <c r="B27" s="6" t="s">
        <v>219</v>
      </c>
      <c r="C27" s="30">
        <v>1993.0</v>
      </c>
      <c r="D27" s="7">
        <v>43507.0</v>
      </c>
      <c r="E27" s="5">
        <v>26.0</v>
      </c>
      <c r="F27" s="5" t="s">
        <v>80</v>
      </c>
      <c r="G27" s="5" t="s">
        <v>92</v>
      </c>
      <c r="H27" s="5" t="s">
        <v>92</v>
      </c>
      <c r="I27" s="5" t="s">
        <v>92</v>
      </c>
      <c r="J27" s="5" t="s">
        <v>92</v>
      </c>
      <c r="K27" s="5" t="s">
        <v>92</v>
      </c>
      <c r="L27" s="10" t="s">
        <v>92</v>
      </c>
      <c r="M27" s="6" t="s">
        <v>219</v>
      </c>
      <c r="N27" s="5" t="s">
        <v>92</v>
      </c>
      <c r="O27" s="5" t="s">
        <v>92</v>
      </c>
      <c r="P27" s="9" t="s">
        <v>92</v>
      </c>
      <c r="Q27" s="9" t="s">
        <v>92</v>
      </c>
      <c r="R27" s="9" t="s">
        <v>92</v>
      </c>
      <c r="S27" s="5" t="s">
        <v>93</v>
      </c>
      <c r="T27" s="9" t="s">
        <v>93</v>
      </c>
      <c r="U27" s="8" t="s">
        <v>92</v>
      </c>
      <c r="V27" s="8" t="s">
        <v>92</v>
      </c>
      <c r="W27" s="9" t="s">
        <v>93</v>
      </c>
      <c r="X27" s="8" t="s">
        <v>92</v>
      </c>
      <c r="Y27" s="8" t="s">
        <v>92</v>
      </c>
      <c r="Z27" s="9" t="s">
        <v>93</v>
      </c>
      <c r="AA27" s="8" t="s">
        <v>92</v>
      </c>
      <c r="AB27" s="8" t="s">
        <v>92</v>
      </c>
      <c r="AC27" s="9" t="s">
        <v>93</v>
      </c>
      <c r="AD27" s="8" t="s">
        <v>92</v>
      </c>
      <c r="AE27" s="8" t="s">
        <v>92</v>
      </c>
      <c r="AF27" s="9" t="s">
        <v>93</v>
      </c>
      <c r="AG27" s="8" t="s">
        <v>92</v>
      </c>
      <c r="AH27" s="8" t="s">
        <v>92</v>
      </c>
      <c r="AI27" s="5" t="s">
        <v>92</v>
      </c>
      <c r="AJ27" s="5" t="s">
        <v>93</v>
      </c>
      <c r="AK27" s="5" t="s">
        <v>93</v>
      </c>
      <c r="AL27" s="5" t="s">
        <v>93</v>
      </c>
      <c r="AM27" s="5" t="s">
        <v>93</v>
      </c>
      <c r="AN27" s="5" t="s">
        <v>93</v>
      </c>
      <c r="AO27" s="5" t="s">
        <v>93</v>
      </c>
      <c r="AP27" s="5" t="s">
        <v>93</v>
      </c>
      <c r="AQ27" s="5" t="s">
        <v>93</v>
      </c>
      <c r="AR27" s="5" t="s">
        <v>93</v>
      </c>
      <c r="AS27" s="5" t="s">
        <v>93</v>
      </c>
      <c r="AT27" s="5" t="s">
        <v>93</v>
      </c>
      <c r="AU27" s="5" t="s">
        <v>93</v>
      </c>
      <c r="AV27" s="5" t="s">
        <v>93</v>
      </c>
      <c r="AW27" s="5" t="s">
        <v>93</v>
      </c>
      <c r="AX27" s="5" t="s">
        <v>92</v>
      </c>
      <c r="AY27" s="5" t="s">
        <v>92</v>
      </c>
      <c r="AZ27" s="5" t="s">
        <v>92</v>
      </c>
      <c r="BA27" s="5" t="s">
        <v>92</v>
      </c>
      <c r="BB27" s="5" t="s">
        <v>92</v>
      </c>
      <c r="BC27" s="5" t="s">
        <v>92</v>
      </c>
      <c r="BD27" s="5" t="s">
        <v>92</v>
      </c>
      <c r="BE27" s="5" t="s">
        <v>92</v>
      </c>
      <c r="BF27" s="5" t="s">
        <v>92</v>
      </c>
      <c r="BG27" s="5" t="s">
        <v>92</v>
      </c>
      <c r="BH27" s="5" t="s">
        <v>92</v>
      </c>
      <c r="BI27" s="5" t="s">
        <v>92</v>
      </c>
      <c r="BJ27" s="5" t="s">
        <v>92</v>
      </c>
      <c r="BK27" s="5" t="s">
        <v>92</v>
      </c>
      <c r="BL27" s="5" t="s">
        <v>229</v>
      </c>
      <c r="BM27" s="5" t="s">
        <v>93</v>
      </c>
      <c r="BN27" s="5" t="s">
        <v>93</v>
      </c>
      <c r="BO27" s="5" t="s">
        <v>93</v>
      </c>
      <c r="BP27" s="5" t="s">
        <v>93</v>
      </c>
      <c r="BQ27" s="5" t="s">
        <v>93</v>
      </c>
      <c r="BR27" s="5" t="s">
        <v>93</v>
      </c>
      <c r="BS27" s="5" t="s">
        <v>93</v>
      </c>
      <c r="BT27" s="5" t="s">
        <v>93</v>
      </c>
      <c r="BU27" s="5" t="s">
        <v>93</v>
      </c>
      <c r="BV27" s="5" t="s">
        <v>93</v>
      </c>
      <c r="BW27" s="5" t="s">
        <v>93</v>
      </c>
      <c r="BX27" s="5" t="s">
        <v>93</v>
      </c>
      <c r="BY27" s="5" t="s">
        <v>93</v>
      </c>
      <c r="BZ27" s="5" t="s">
        <v>93</v>
      </c>
      <c r="CA27" s="5"/>
    </row>
    <row r="28" ht="15.75" customHeight="1">
      <c r="A28" s="5" t="s">
        <v>231</v>
      </c>
      <c r="B28" s="6" t="s">
        <v>224</v>
      </c>
      <c r="C28" s="30">
        <v>1959.0</v>
      </c>
      <c r="D28" s="7">
        <v>43027.0</v>
      </c>
      <c r="E28" s="5">
        <v>58.0</v>
      </c>
      <c r="F28" s="5" t="s">
        <v>141</v>
      </c>
      <c r="G28" s="5" t="s">
        <v>92</v>
      </c>
      <c r="H28" s="5" t="s">
        <v>92</v>
      </c>
      <c r="I28" s="5" t="s">
        <v>92</v>
      </c>
      <c r="J28" s="5" t="s">
        <v>92</v>
      </c>
      <c r="K28" s="5" t="s">
        <v>92</v>
      </c>
      <c r="L28" s="10" t="s">
        <v>92</v>
      </c>
      <c r="M28" s="6" t="s">
        <v>224</v>
      </c>
      <c r="N28" s="5" t="s">
        <v>92</v>
      </c>
      <c r="O28" s="5" t="s">
        <v>92</v>
      </c>
      <c r="P28" s="9" t="s">
        <v>92</v>
      </c>
      <c r="Q28" s="9" t="s">
        <v>92</v>
      </c>
      <c r="R28" s="9" t="s">
        <v>92</v>
      </c>
      <c r="S28" s="5" t="s">
        <v>93</v>
      </c>
      <c r="T28" s="9" t="s">
        <v>93</v>
      </c>
      <c r="U28" s="8" t="s">
        <v>92</v>
      </c>
      <c r="V28" s="8" t="s">
        <v>92</v>
      </c>
      <c r="W28" s="9" t="s">
        <v>93</v>
      </c>
      <c r="X28" s="8" t="s">
        <v>92</v>
      </c>
      <c r="Y28" s="8" t="s">
        <v>92</v>
      </c>
      <c r="Z28" s="9" t="s">
        <v>93</v>
      </c>
      <c r="AA28" s="8" t="s">
        <v>92</v>
      </c>
      <c r="AB28" s="8" t="s">
        <v>92</v>
      </c>
      <c r="AC28" s="9" t="s">
        <v>93</v>
      </c>
      <c r="AD28" s="8" t="s">
        <v>92</v>
      </c>
      <c r="AE28" s="8" t="s">
        <v>92</v>
      </c>
      <c r="AF28" s="9" t="s">
        <v>93</v>
      </c>
      <c r="AG28" s="8" t="s">
        <v>92</v>
      </c>
      <c r="AH28" s="8" t="s">
        <v>92</v>
      </c>
      <c r="AI28" s="5" t="s">
        <v>92</v>
      </c>
      <c r="AJ28" s="5" t="s">
        <v>93</v>
      </c>
      <c r="AK28" s="5" t="s">
        <v>93</v>
      </c>
      <c r="AL28" s="5" t="s">
        <v>93</v>
      </c>
      <c r="AM28" s="5" t="s">
        <v>93</v>
      </c>
      <c r="AN28" s="5" t="s">
        <v>93</v>
      </c>
      <c r="AO28" s="5">
        <v>4.0</v>
      </c>
      <c r="AP28" s="5" t="s">
        <v>93</v>
      </c>
      <c r="AQ28" s="5" t="s">
        <v>93</v>
      </c>
      <c r="AR28" s="5" t="s">
        <v>93</v>
      </c>
      <c r="AS28" s="5" t="s">
        <v>93</v>
      </c>
      <c r="AT28" s="5" t="s">
        <v>93</v>
      </c>
      <c r="AU28" s="5" t="s">
        <v>93</v>
      </c>
      <c r="AV28" s="5" t="s">
        <v>93</v>
      </c>
      <c r="AW28" s="5" t="s">
        <v>93</v>
      </c>
      <c r="AX28" s="5" t="s">
        <v>92</v>
      </c>
      <c r="AY28" s="5" t="s">
        <v>92</v>
      </c>
      <c r="AZ28" s="5" t="s">
        <v>92</v>
      </c>
      <c r="BA28" s="5" t="s">
        <v>92</v>
      </c>
      <c r="BB28" s="5" t="s">
        <v>92</v>
      </c>
      <c r="BC28" s="5" t="s">
        <v>92</v>
      </c>
      <c r="BD28" s="5" t="s">
        <v>92</v>
      </c>
      <c r="BE28" s="5" t="s">
        <v>92</v>
      </c>
      <c r="BF28" s="5" t="s">
        <v>92</v>
      </c>
      <c r="BG28" s="5" t="s">
        <v>92</v>
      </c>
      <c r="BH28" s="5" t="s">
        <v>92</v>
      </c>
      <c r="BI28" s="5" t="s">
        <v>92</v>
      </c>
      <c r="BJ28" s="5" t="s">
        <v>92</v>
      </c>
      <c r="BK28" s="5" t="s">
        <v>92</v>
      </c>
      <c r="BL28" s="5" t="s">
        <v>220</v>
      </c>
      <c r="BM28" s="5" t="s">
        <v>93</v>
      </c>
      <c r="BN28" s="5" t="s">
        <v>93</v>
      </c>
      <c r="BO28" s="5" t="s">
        <v>93</v>
      </c>
      <c r="BP28" s="5" t="s">
        <v>93</v>
      </c>
      <c r="BQ28" s="5" t="s">
        <v>93</v>
      </c>
      <c r="BR28" s="5">
        <v>4.0</v>
      </c>
      <c r="BS28" s="5" t="s">
        <v>93</v>
      </c>
      <c r="BT28" s="5" t="s">
        <v>93</v>
      </c>
      <c r="BU28" s="5" t="s">
        <v>93</v>
      </c>
      <c r="BV28" s="5" t="s">
        <v>93</v>
      </c>
      <c r="BW28" s="5" t="s">
        <v>93</v>
      </c>
      <c r="BX28" s="5" t="s">
        <v>93</v>
      </c>
      <c r="BY28" s="5" t="s">
        <v>93</v>
      </c>
      <c r="BZ28" s="5" t="s">
        <v>93</v>
      </c>
      <c r="CA28" s="5"/>
    </row>
    <row r="29" ht="15.75" customHeight="1">
      <c r="A29" s="5" t="s">
        <v>232</v>
      </c>
      <c r="B29" s="6" t="s">
        <v>219</v>
      </c>
      <c r="C29" s="30">
        <v>1989.0</v>
      </c>
      <c r="D29" s="7">
        <v>43395.0</v>
      </c>
      <c r="E29" s="5">
        <v>29.0</v>
      </c>
      <c r="F29" s="5" t="s">
        <v>80</v>
      </c>
      <c r="G29" s="5" t="s">
        <v>92</v>
      </c>
      <c r="H29" s="5" t="s">
        <v>92</v>
      </c>
      <c r="I29" s="5" t="s">
        <v>92</v>
      </c>
      <c r="J29" s="5" t="s">
        <v>92</v>
      </c>
      <c r="K29" s="5" t="s">
        <v>92</v>
      </c>
      <c r="L29" s="10" t="s">
        <v>92</v>
      </c>
      <c r="M29" s="6" t="s">
        <v>219</v>
      </c>
      <c r="N29" s="5" t="s">
        <v>92</v>
      </c>
      <c r="O29" s="5" t="s">
        <v>92</v>
      </c>
      <c r="P29" s="9" t="s">
        <v>92</v>
      </c>
      <c r="Q29" s="9" t="s">
        <v>92</v>
      </c>
      <c r="R29" s="9" t="s">
        <v>92</v>
      </c>
      <c r="S29" s="5" t="s">
        <v>93</v>
      </c>
      <c r="T29" s="9" t="s">
        <v>93</v>
      </c>
      <c r="U29" s="8" t="s">
        <v>92</v>
      </c>
      <c r="V29" s="8" t="s">
        <v>92</v>
      </c>
      <c r="W29" s="9" t="s">
        <v>93</v>
      </c>
      <c r="X29" s="8" t="s">
        <v>92</v>
      </c>
      <c r="Y29" s="8" t="s">
        <v>92</v>
      </c>
      <c r="Z29" s="9" t="s">
        <v>93</v>
      </c>
      <c r="AA29" s="8" t="s">
        <v>92</v>
      </c>
      <c r="AB29" s="8" t="s">
        <v>92</v>
      </c>
      <c r="AC29" s="9" t="s">
        <v>93</v>
      </c>
      <c r="AD29" s="8" t="s">
        <v>92</v>
      </c>
      <c r="AE29" s="8" t="s">
        <v>92</v>
      </c>
      <c r="AF29" s="9" t="s">
        <v>93</v>
      </c>
      <c r="AG29" s="8" t="s">
        <v>92</v>
      </c>
      <c r="AH29" s="8" t="s">
        <v>92</v>
      </c>
      <c r="AI29" s="5" t="s">
        <v>92</v>
      </c>
      <c r="AJ29" s="5" t="s">
        <v>93</v>
      </c>
      <c r="AK29" s="5" t="s">
        <v>93</v>
      </c>
      <c r="AL29" s="5" t="s">
        <v>93</v>
      </c>
      <c r="AM29" s="5" t="s">
        <v>93</v>
      </c>
      <c r="AN29" s="5" t="s">
        <v>93</v>
      </c>
      <c r="AO29" s="5" t="s">
        <v>93</v>
      </c>
      <c r="AP29" s="5" t="s">
        <v>93</v>
      </c>
      <c r="AQ29" s="5" t="s">
        <v>93</v>
      </c>
      <c r="AR29" s="5" t="s">
        <v>93</v>
      </c>
      <c r="AS29" s="5" t="s">
        <v>93</v>
      </c>
      <c r="AT29" s="5" t="s">
        <v>93</v>
      </c>
      <c r="AU29" s="5" t="s">
        <v>93</v>
      </c>
      <c r="AV29" s="5" t="s">
        <v>93</v>
      </c>
      <c r="AW29" s="5" t="s">
        <v>93</v>
      </c>
      <c r="AX29" s="5" t="s">
        <v>92</v>
      </c>
      <c r="AY29" s="5" t="s">
        <v>92</v>
      </c>
      <c r="AZ29" s="5" t="s">
        <v>92</v>
      </c>
      <c r="BA29" s="5" t="s">
        <v>92</v>
      </c>
      <c r="BB29" s="5" t="s">
        <v>92</v>
      </c>
      <c r="BC29" s="5" t="s">
        <v>92</v>
      </c>
      <c r="BD29" s="5" t="s">
        <v>92</v>
      </c>
      <c r="BE29" s="5" t="s">
        <v>92</v>
      </c>
      <c r="BF29" s="5" t="s">
        <v>92</v>
      </c>
      <c r="BG29" s="5" t="s">
        <v>92</v>
      </c>
      <c r="BH29" s="5" t="s">
        <v>92</v>
      </c>
      <c r="BI29" s="5" t="s">
        <v>92</v>
      </c>
      <c r="BJ29" s="5" t="s">
        <v>92</v>
      </c>
      <c r="BK29" s="5" t="s">
        <v>92</v>
      </c>
      <c r="BL29" s="5" t="s">
        <v>229</v>
      </c>
      <c r="BM29" s="5" t="s">
        <v>93</v>
      </c>
      <c r="BN29" s="5" t="s">
        <v>93</v>
      </c>
      <c r="BO29" s="5" t="s">
        <v>93</v>
      </c>
      <c r="BP29" s="5" t="s">
        <v>93</v>
      </c>
      <c r="BQ29" s="5" t="s">
        <v>93</v>
      </c>
      <c r="BR29" s="5" t="s">
        <v>93</v>
      </c>
      <c r="BS29" s="5" t="s">
        <v>93</v>
      </c>
      <c r="BT29" s="5" t="s">
        <v>93</v>
      </c>
      <c r="BU29" s="5" t="s">
        <v>93</v>
      </c>
      <c r="BV29" s="5" t="s">
        <v>93</v>
      </c>
      <c r="BW29" s="5" t="s">
        <v>93</v>
      </c>
      <c r="BX29" s="5" t="s">
        <v>93</v>
      </c>
      <c r="BY29" s="5" t="s">
        <v>93</v>
      </c>
      <c r="BZ29" s="5" t="s">
        <v>93</v>
      </c>
      <c r="CA29" s="5"/>
    </row>
    <row r="30" ht="15.75" customHeight="1">
      <c r="A30" s="5" t="s">
        <v>233</v>
      </c>
      <c r="B30" s="6" t="s">
        <v>219</v>
      </c>
      <c r="C30" s="30">
        <v>1972.0</v>
      </c>
      <c r="D30" s="31">
        <v>43445.0</v>
      </c>
      <c r="E30" s="5">
        <v>46.0</v>
      </c>
      <c r="F30" s="5" t="s">
        <v>80</v>
      </c>
      <c r="G30" s="5" t="s">
        <v>92</v>
      </c>
      <c r="H30" s="5" t="s">
        <v>92</v>
      </c>
      <c r="I30" s="5" t="s">
        <v>92</v>
      </c>
      <c r="J30" s="5" t="s">
        <v>92</v>
      </c>
      <c r="K30" s="5" t="s">
        <v>92</v>
      </c>
      <c r="L30" s="10" t="s">
        <v>92</v>
      </c>
      <c r="M30" s="6" t="s">
        <v>219</v>
      </c>
      <c r="N30" s="5" t="s">
        <v>92</v>
      </c>
      <c r="O30" s="5" t="s">
        <v>92</v>
      </c>
      <c r="P30" s="9" t="s">
        <v>92</v>
      </c>
      <c r="Q30" s="9" t="s">
        <v>92</v>
      </c>
      <c r="R30" s="9" t="s">
        <v>92</v>
      </c>
      <c r="S30" s="5" t="s">
        <v>93</v>
      </c>
      <c r="T30" s="9" t="s">
        <v>93</v>
      </c>
      <c r="U30" s="8" t="s">
        <v>92</v>
      </c>
      <c r="V30" s="8" t="s">
        <v>92</v>
      </c>
      <c r="W30" s="9" t="s">
        <v>93</v>
      </c>
      <c r="X30" s="8" t="s">
        <v>92</v>
      </c>
      <c r="Y30" s="8" t="s">
        <v>92</v>
      </c>
      <c r="Z30" s="9" t="s">
        <v>93</v>
      </c>
      <c r="AA30" s="8" t="s">
        <v>92</v>
      </c>
      <c r="AB30" s="8" t="s">
        <v>92</v>
      </c>
      <c r="AC30" s="9" t="s">
        <v>93</v>
      </c>
      <c r="AD30" s="8" t="s">
        <v>92</v>
      </c>
      <c r="AE30" s="8" t="s">
        <v>92</v>
      </c>
      <c r="AF30" s="9" t="s">
        <v>93</v>
      </c>
      <c r="AG30" s="8" t="s">
        <v>92</v>
      </c>
      <c r="AH30" s="8" t="s">
        <v>92</v>
      </c>
      <c r="AI30" s="5" t="s">
        <v>92</v>
      </c>
      <c r="AJ30" s="5" t="s">
        <v>93</v>
      </c>
      <c r="AK30" s="5" t="s">
        <v>93</v>
      </c>
      <c r="AL30" s="5" t="s">
        <v>93</v>
      </c>
      <c r="AM30" s="5" t="s">
        <v>93</v>
      </c>
      <c r="AN30" s="5" t="s">
        <v>93</v>
      </c>
      <c r="AO30" s="5" t="s">
        <v>93</v>
      </c>
      <c r="AP30" s="5" t="s">
        <v>93</v>
      </c>
      <c r="AQ30" s="5" t="s">
        <v>93</v>
      </c>
      <c r="AR30" s="5" t="s">
        <v>93</v>
      </c>
      <c r="AS30" s="5" t="s">
        <v>93</v>
      </c>
      <c r="AT30" s="5" t="s">
        <v>93</v>
      </c>
      <c r="AU30" s="5" t="s">
        <v>93</v>
      </c>
      <c r="AV30" s="5" t="s">
        <v>93</v>
      </c>
      <c r="AW30" s="5" t="s">
        <v>93</v>
      </c>
      <c r="AX30" s="5" t="s">
        <v>92</v>
      </c>
      <c r="AY30" s="5" t="s">
        <v>92</v>
      </c>
      <c r="AZ30" s="5" t="s">
        <v>92</v>
      </c>
      <c r="BA30" s="5" t="s">
        <v>92</v>
      </c>
      <c r="BB30" s="5" t="s">
        <v>92</v>
      </c>
      <c r="BC30" s="5" t="s">
        <v>92</v>
      </c>
      <c r="BD30" s="5" t="s">
        <v>92</v>
      </c>
      <c r="BE30" s="5" t="s">
        <v>92</v>
      </c>
      <c r="BF30" s="5" t="s">
        <v>92</v>
      </c>
      <c r="BG30" s="5" t="s">
        <v>92</v>
      </c>
      <c r="BH30" s="5" t="s">
        <v>92</v>
      </c>
      <c r="BI30" s="5" t="s">
        <v>92</v>
      </c>
      <c r="BJ30" s="5" t="s">
        <v>92</v>
      </c>
      <c r="BK30" s="5" t="s">
        <v>92</v>
      </c>
      <c r="BL30" s="5" t="s">
        <v>229</v>
      </c>
      <c r="BM30" s="5" t="s">
        <v>93</v>
      </c>
      <c r="BN30" s="5" t="s">
        <v>93</v>
      </c>
      <c r="BO30" s="5" t="s">
        <v>93</v>
      </c>
      <c r="BP30" s="5" t="s">
        <v>93</v>
      </c>
      <c r="BQ30" s="5" t="s">
        <v>93</v>
      </c>
      <c r="BR30" s="5" t="s">
        <v>93</v>
      </c>
      <c r="BS30" s="5" t="s">
        <v>93</v>
      </c>
      <c r="BT30" s="5" t="s">
        <v>93</v>
      </c>
      <c r="BU30" s="5" t="s">
        <v>93</v>
      </c>
      <c r="BV30" s="5" t="s">
        <v>93</v>
      </c>
      <c r="BW30" s="5" t="s">
        <v>93</v>
      </c>
      <c r="BX30" s="5" t="s">
        <v>93</v>
      </c>
      <c r="BY30" s="5" t="s">
        <v>93</v>
      </c>
      <c r="BZ30" s="5" t="s">
        <v>93</v>
      </c>
      <c r="CA30" s="5"/>
    </row>
    <row r="31" ht="15.75" customHeight="1">
      <c r="A31" s="5" t="s">
        <v>234</v>
      </c>
      <c r="B31" s="6" t="s">
        <v>219</v>
      </c>
      <c r="C31" s="30">
        <v>1974.0</v>
      </c>
      <c r="D31" s="7">
        <v>43451.0</v>
      </c>
      <c r="E31" s="5">
        <v>44.0</v>
      </c>
      <c r="F31" s="5" t="s">
        <v>80</v>
      </c>
      <c r="G31" s="5" t="s">
        <v>92</v>
      </c>
      <c r="H31" s="5" t="s">
        <v>92</v>
      </c>
      <c r="I31" s="5" t="s">
        <v>92</v>
      </c>
      <c r="J31" s="5" t="s">
        <v>92</v>
      </c>
      <c r="K31" s="5" t="s">
        <v>92</v>
      </c>
      <c r="L31" s="10" t="s">
        <v>92</v>
      </c>
      <c r="M31" s="6" t="s">
        <v>219</v>
      </c>
      <c r="N31" s="5" t="s">
        <v>92</v>
      </c>
      <c r="O31" s="5" t="s">
        <v>92</v>
      </c>
      <c r="P31" s="9" t="s">
        <v>92</v>
      </c>
      <c r="Q31" s="9" t="s">
        <v>92</v>
      </c>
      <c r="R31" s="9" t="s">
        <v>92</v>
      </c>
      <c r="S31" s="5" t="s">
        <v>93</v>
      </c>
      <c r="T31" s="9" t="s">
        <v>93</v>
      </c>
      <c r="U31" s="8" t="s">
        <v>92</v>
      </c>
      <c r="V31" s="8" t="s">
        <v>92</v>
      </c>
      <c r="W31" s="9" t="s">
        <v>93</v>
      </c>
      <c r="X31" s="8" t="s">
        <v>92</v>
      </c>
      <c r="Y31" s="8" t="s">
        <v>92</v>
      </c>
      <c r="Z31" s="9" t="s">
        <v>93</v>
      </c>
      <c r="AA31" s="8" t="s">
        <v>92</v>
      </c>
      <c r="AB31" s="8" t="s">
        <v>92</v>
      </c>
      <c r="AC31" s="9" t="s">
        <v>93</v>
      </c>
      <c r="AD31" s="8" t="s">
        <v>92</v>
      </c>
      <c r="AE31" s="8" t="s">
        <v>92</v>
      </c>
      <c r="AF31" s="9" t="s">
        <v>93</v>
      </c>
      <c r="AG31" s="8" t="s">
        <v>92</v>
      </c>
      <c r="AH31" s="8" t="s">
        <v>92</v>
      </c>
      <c r="AI31" s="5" t="s">
        <v>92</v>
      </c>
      <c r="AJ31" s="5" t="s">
        <v>93</v>
      </c>
      <c r="AK31" s="5" t="s">
        <v>93</v>
      </c>
      <c r="AL31" s="5" t="s">
        <v>93</v>
      </c>
      <c r="AM31" s="5" t="s">
        <v>93</v>
      </c>
      <c r="AN31" s="5" t="s">
        <v>93</v>
      </c>
      <c r="AO31" s="5" t="s">
        <v>93</v>
      </c>
      <c r="AP31" s="5" t="s">
        <v>93</v>
      </c>
      <c r="AQ31" s="5" t="s">
        <v>93</v>
      </c>
      <c r="AR31" s="5" t="s">
        <v>93</v>
      </c>
      <c r="AS31" s="5" t="s">
        <v>93</v>
      </c>
      <c r="AT31" s="5" t="s">
        <v>93</v>
      </c>
      <c r="AU31" s="5" t="s">
        <v>93</v>
      </c>
      <c r="AV31" s="5" t="s">
        <v>93</v>
      </c>
      <c r="AW31" s="5" t="s">
        <v>93</v>
      </c>
      <c r="AX31" s="5" t="s">
        <v>92</v>
      </c>
      <c r="AY31" s="5" t="s">
        <v>92</v>
      </c>
      <c r="AZ31" s="5" t="s">
        <v>92</v>
      </c>
      <c r="BA31" s="5" t="s">
        <v>92</v>
      </c>
      <c r="BB31" s="5" t="s">
        <v>92</v>
      </c>
      <c r="BC31" s="5" t="s">
        <v>92</v>
      </c>
      <c r="BD31" s="5" t="s">
        <v>92</v>
      </c>
      <c r="BE31" s="5" t="s">
        <v>92</v>
      </c>
      <c r="BF31" s="5" t="s">
        <v>92</v>
      </c>
      <c r="BG31" s="5" t="s">
        <v>92</v>
      </c>
      <c r="BH31" s="5" t="s">
        <v>92</v>
      </c>
      <c r="BI31" s="5" t="s">
        <v>92</v>
      </c>
      <c r="BJ31" s="5" t="s">
        <v>92</v>
      </c>
      <c r="BK31" s="5" t="s">
        <v>92</v>
      </c>
      <c r="BL31" s="5" t="s">
        <v>229</v>
      </c>
      <c r="BM31" s="5" t="s">
        <v>93</v>
      </c>
      <c r="BN31" s="5" t="s">
        <v>93</v>
      </c>
      <c r="BO31" s="5" t="s">
        <v>93</v>
      </c>
      <c r="BP31" s="5" t="s">
        <v>93</v>
      </c>
      <c r="BQ31" s="5" t="s">
        <v>93</v>
      </c>
      <c r="BR31" s="5" t="s">
        <v>93</v>
      </c>
      <c r="BS31" s="5" t="s">
        <v>93</v>
      </c>
      <c r="BT31" s="5" t="s">
        <v>93</v>
      </c>
      <c r="BU31" s="5" t="s">
        <v>93</v>
      </c>
      <c r="BV31" s="5" t="s">
        <v>93</v>
      </c>
      <c r="BW31" s="5" t="s">
        <v>93</v>
      </c>
      <c r="BX31" s="5" t="s">
        <v>93</v>
      </c>
      <c r="BY31" s="5" t="s">
        <v>93</v>
      </c>
      <c r="BZ31" s="5" t="s">
        <v>93</v>
      </c>
      <c r="CA31" s="5"/>
    </row>
    <row r="32" ht="15.75" customHeight="1">
      <c r="A32" s="5" t="s">
        <v>235</v>
      </c>
      <c r="B32" s="6" t="s">
        <v>219</v>
      </c>
      <c r="C32" s="30">
        <v>1966.0</v>
      </c>
      <c r="D32" s="7">
        <v>43411.0</v>
      </c>
      <c r="E32" s="5">
        <v>52.0</v>
      </c>
      <c r="F32" s="5" t="s">
        <v>141</v>
      </c>
      <c r="G32" s="5" t="s">
        <v>92</v>
      </c>
      <c r="H32" s="5" t="s">
        <v>92</v>
      </c>
      <c r="I32" s="5" t="s">
        <v>92</v>
      </c>
      <c r="J32" s="5" t="s">
        <v>92</v>
      </c>
      <c r="K32" s="5" t="s">
        <v>92</v>
      </c>
      <c r="L32" s="10" t="s">
        <v>92</v>
      </c>
      <c r="M32" s="6" t="s">
        <v>219</v>
      </c>
      <c r="N32" s="5" t="s">
        <v>92</v>
      </c>
      <c r="O32" s="5" t="s">
        <v>92</v>
      </c>
      <c r="P32" s="9" t="s">
        <v>92</v>
      </c>
      <c r="Q32" s="9" t="s">
        <v>92</v>
      </c>
      <c r="R32" s="9" t="s">
        <v>92</v>
      </c>
      <c r="S32" s="5" t="s">
        <v>93</v>
      </c>
      <c r="T32" s="9" t="s">
        <v>93</v>
      </c>
      <c r="U32" s="8" t="s">
        <v>92</v>
      </c>
      <c r="V32" s="8" t="s">
        <v>92</v>
      </c>
      <c r="W32" s="9" t="s">
        <v>93</v>
      </c>
      <c r="X32" s="8" t="s">
        <v>92</v>
      </c>
      <c r="Y32" s="8" t="s">
        <v>92</v>
      </c>
      <c r="Z32" s="9" t="s">
        <v>93</v>
      </c>
      <c r="AA32" s="8" t="s">
        <v>92</v>
      </c>
      <c r="AB32" s="8" t="s">
        <v>92</v>
      </c>
      <c r="AC32" s="9" t="s">
        <v>93</v>
      </c>
      <c r="AD32" s="8" t="s">
        <v>92</v>
      </c>
      <c r="AE32" s="8" t="s">
        <v>92</v>
      </c>
      <c r="AF32" s="9" t="s">
        <v>93</v>
      </c>
      <c r="AG32" s="8" t="s">
        <v>92</v>
      </c>
      <c r="AH32" s="8" t="s">
        <v>92</v>
      </c>
      <c r="AI32" s="5" t="s">
        <v>92</v>
      </c>
      <c r="AJ32" s="5" t="s">
        <v>93</v>
      </c>
      <c r="AK32" s="5" t="s">
        <v>93</v>
      </c>
      <c r="AL32" s="5" t="s">
        <v>93</v>
      </c>
      <c r="AM32" s="5" t="s">
        <v>93</v>
      </c>
      <c r="AN32" s="5" t="s">
        <v>93</v>
      </c>
      <c r="AO32" s="5" t="s">
        <v>93</v>
      </c>
      <c r="AP32" s="5" t="s">
        <v>93</v>
      </c>
      <c r="AQ32" s="5" t="s">
        <v>93</v>
      </c>
      <c r="AR32" s="5" t="s">
        <v>93</v>
      </c>
      <c r="AS32" s="5" t="s">
        <v>93</v>
      </c>
      <c r="AT32" s="5" t="s">
        <v>93</v>
      </c>
      <c r="AU32" s="5" t="s">
        <v>93</v>
      </c>
      <c r="AV32" s="5" t="s">
        <v>93</v>
      </c>
      <c r="AW32" s="5" t="s">
        <v>93</v>
      </c>
      <c r="AX32" s="5" t="s">
        <v>92</v>
      </c>
      <c r="AY32" s="5" t="s">
        <v>92</v>
      </c>
      <c r="AZ32" s="5" t="s">
        <v>92</v>
      </c>
      <c r="BA32" s="5" t="s">
        <v>92</v>
      </c>
      <c r="BB32" s="5" t="s">
        <v>92</v>
      </c>
      <c r="BC32" s="5" t="s">
        <v>92</v>
      </c>
      <c r="BD32" s="5" t="s">
        <v>92</v>
      </c>
      <c r="BE32" s="5" t="s">
        <v>92</v>
      </c>
      <c r="BF32" s="5" t="s">
        <v>92</v>
      </c>
      <c r="BG32" s="5" t="s">
        <v>92</v>
      </c>
      <c r="BH32" s="5" t="s">
        <v>92</v>
      </c>
      <c r="BI32" s="5" t="s">
        <v>92</v>
      </c>
      <c r="BJ32" s="5" t="s">
        <v>92</v>
      </c>
      <c r="BK32" s="5" t="s">
        <v>92</v>
      </c>
      <c r="BL32" s="5" t="s">
        <v>229</v>
      </c>
      <c r="BM32" s="5" t="s">
        <v>93</v>
      </c>
      <c r="BN32" s="5" t="s">
        <v>93</v>
      </c>
      <c r="BO32" s="5" t="s">
        <v>93</v>
      </c>
      <c r="BP32" s="5" t="s">
        <v>93</v>
      </c>
      <c r="BQ32" s="5" t="s">
        <v>93</v>
      </c>
      <c r="BR32" s="5" t="s">
        <v>93</v>
      </c>
      <c r="BS32" s="5" t="s">
        <v>93</v>
      </c>
      <c r="BT32" s="5" t="s">
        <v>93</v>
      </c>
      <c r="BU32" s="5" t="s">
        <v>93</v>
      </c>
      <c r="BV32" s="5" t="s">
        <v>93</v>
      </c>
      <c r="BW32" s="5" t="s">
        <v>93</v>
      </c>
      <c r="BX32" s="5" t="s">
        <v>93</v>
      </c>
      <c r="BY32" s="5" t="s">
        <v>93</v>
      </c>
      <c r="BZ32" s="5" t="s">
        <v>93</v>
      </c>
      <c r="CA32" s="5"/>
    </row>
    <row r="33" ht="15.75" customHeight="1">
      <c r="A33" s="5" t="s">
        <v>236</v>
      </c>
      <c r="B33" s="6" t="s">
        <v>219</v>
      </c>
      <c r="C33" s="30">
        <v>1998.0</v>
      </c>
      <c r="D33" s="7">
        <v>43249.0</v>
      </c>
      <c r="E33" s="5">
        <v>20.0</v>
      </c>
      <c r="F33" s="5" t="s">
        <v>141</v>
      </c>
      <c r="G33" s="5" t="s">
        <v>92</v>
      </c>
      <c r="H33" s="5" t="s">
        <v>92</v>
      </c>
      <c r="I33" s="5" t="s">
        <v>92</v>
      </c>
      <c r="J33" s="5" t="s">
        <v>92</v>
      </c>
      <c r="K33" s="5" t="s">
        <v>92</v>
      </c>
      <c r="L33" s="10" t="s">
        <v>92</v>
      </c>
      <c r="M33" s="6" t="s">
        <v>219</v>
      </c>
      <c r="N33" s="5" t="s">
        <v>92</v>
      </c>
      <c r="O33" s="5" t="s">
        <v>92</v>
      </c>
      <c r="P33" s="9" t="s">
        <v>92</v>
      </c>
      <c r="Q33" s="9" t="s">
        <v>92</v>
      </c>
      <c r="R33" s="9" t="s">
        <v>92</v>
      </c>
      <c r="S33" s="5" t="s">
        <v>93</v>
      </c>
      <c r="T33" s="9" t="s">
        <v>93</v>
      </c>
      <c r="U33" s="8" t="s">
        <v>92</v>
      </c>
      <c r="V33" s="8" t="s">
        <v>92</v>
      </c>
      <c r="W33" s="9" t="s">
        <v>93</v>
      </c>
      <c r="X33" s="8" t="s">
        <v>92</v>
      </c>
      <c r="Y33" s="8" t="s">
        <v>92</v>
      </c>
      <c r="Z33" s="9" t="s">
        <v>93</v>
      </c>
      <c r="AA33" s="8" t="s">
        <v>92</v>
      </c>
      <c r="AB33" s="8" t="s">
        <v>92</v>
      </c>
      <c r="AC33" s="9" t="s">
        <v>93</v>
      </c>
      <c r="AD33" s="8" t="s">
        <v>92</v>
      </c>
      <c r="AE33" s="8" t="s">
        <v>92</v>
      </c>
      <c r="AF33" s="9" t="s">
        <v>93</v>
      </c>
      <c r="AG33" s="8" t="s">
        <v>92</v>
      </c>
      <c r="AH33" s="8" t="s">
        <v>92</v>
      </c>
      <c r="AI33" s="5" t="s">
        <v>92</v>
      </c>
      <c r="AJ33" s="5" t="s">
        <v>93</v>
      </c>
      <c r="AK33" s="5" t="s">
        <v>93</v>
      </c>
      <c r="AL33" s="5" t="s">
        <v>93</v>
      </c>
      <c r="AM33" s="5" t="s">
        <v>93</v>
      </c>
      <c r="AN33" s="5" t="s">
        <v>93</v>
      </c>
      <c r="AO33" s="5" t="s">
        <v>93</v>
      </c>
      <c r="AP33" s="5" t="s">
        <v>93</v>
      </c>
      <c r="AQ33" s="5" t="s">
        <v>93</v>
      </c>
      <c r="AR33" s="5" t="s">
        <v>93</v>
      </c>
      <c r="AS33" s="5" t="s">
        <v>93</v>
      </c>
      <c r="AT33" s="5" t="s">
        <v>93</v>
      </c>
      <c r="AU33" s="5" t="s">
        <v>93</v>
      </c>
      <c r="AV33" s="5" t="s">
        <v>93</v>
      </c>
      <c r="AW33" s="5" t="s">
        <v>93</v>
      </c>
      <c r="AX33" s="5" t="s">
        <v>92</v>
      </c>
      <c r="AY33" s="5" t="s">
        <v>92</v>
      </c>
      <c r="AZ33" s="5" t="s">
        <v>92</v>
      </c>
      <c r="BA33" s="5" t="s">
        <v>92</v>
      </c>
      <c r="BB33" s="5" t="s">
        <v>92</v>
      </c>
      <c r="BC33" s="5" t="s">
        <v>92</v>
      </c>
      <c r="BD33" s="5" t="s">
        <v>92</v>
      </c>
      <c r="BE33" s="5" t="s">
        <v>92</v>
      </c>
      <c r="BF33" s="5" t="s">
        <v>92</v>
      </c>
      <c r="BG33" s="5" t="s">
        <v>92</v>
      </c>
      <c r="BH33" s="5" t="s">
        <v>92</v>
      </c>
      <c r="BI33" s="5" t="s">
        <v>92</v>
      </c>
      <c r="BJ33" s="5" t="s">
        <v>92</v>
      </c>
      <c r="BK33" s="5" t="s">
        <v>92</v>
      </c>
      <c r="BL33" s="5" t="s">
        <v>229</v>
      </c>
      <c r="BM33" s="5" t="s">
        <v>93</v>
      </c>
      <c r="BN33" s="5" t="s">
        <v>93</v>
      </c>
      <c r="BO33" s="5" t="s">
        <v>93</v>
      </c>
      <c r="BP33" s="5" t="s">
        <v>93</v>
      </c>
      <c r="BQ33" s="5" t="s">
        <v>93</v>
      </c>
      <c r="BR33" s="5" t="s">
        <v>93</v>
      </c>
      <c r="BS33" s="5" t="s">
        <v>93</v>
      </c>
      <c r="BT33" s="5" t="s">
        <v>93</v>
      </c>
      <c r="BU33" s="5" t="s">
        <v>93</v>
      </c>
      <c r="BV33" s="5" t="s">
        <v>93</v>
      </c>
      <c r="BW33" s="5" t="s">
        <v>93</v>
      </c>
      <c r="BX33" s="5" t="s">
        <v>93</v>
      </c>
      <c r="BY33" s="5" t="s">
        <v>93</v>
      </c>
      <c r="BZ33" s="5" t="s">
        <v>93</v>
      </c>
      <c r="CA33" s="5"/>
    </row>
    <row r="34" ht="15.75" customHeight="1">
      <c r="A34" s="5" t="s">
        <v>237</v>
      </c>
      <c r="B34" s="6" t="s">
        <v>224</v>
      </c>
      <c r="C34" s="30">
        <v>1951.0</v>
      </c>
      <c r="D34" s="7">
        <v>43521.0</v>
      </c>
      <c r="E34" s="5">
        <v>68.0</v>
      </c>
      <c r="F34" s="5" t="s">
        <v>141</v>
      </c>
      <c r="G34" s="5" t="s">
        <v>92</v>
      </c>
      <c r="H34" s="5" t="s">
        <v>92</v>
      </c>
      <c r="I34" s="5" t="s">
        <v>92</v>
      </c>
      <c r="J34" s="5" t="s">
        <v>92</v>
      </c>
      <c r="K34" s="5" t="s">
        <v>92</v>
      </c>
      <c r="L34" s="10" t="s">
        <v>92</v>
      </c>
      <c r="M34" s="6" t="s">
        <v>224</v>
      </c>
      <c r="N34" s="5" t="s">
        <v>92</v>
      </c>
      <c r="O34" s="5" t="s">
        <v>92</v>
      </c>
      <c r="P34" s="9" t="s">
        <v>92</v>
      </c>
      <c r="Q34" s="9" t="s">
        <v>92</v>
      </c>
      <c r="R34" s="9" t="s">
        <v>92</v>
      </c>
      <c r="S34" s="5" t="s">
        <v>93</v>
      </c>
      <c r="T34" s="9" t="s">
        <v>93</v>
      </c>
      <c r="U34" s="8" t="s">
        <v>92</v>
      </c>
      <c r="V34" s="8" t="s">
        <v>92</v>
      </c>
      <c r="W34" s="9" t="s">
        <v>93</v>
      </c>
      <c r="X34" s="8" t="s">
        <v>92</v>
      </c>
      <c r="Y34" s="8" t="s">
        <v>92</v>
      </c>
      <c r="Z34" s="9" t="s">
        <v>93</v>
      </c>
      <c r="AA34" s="8" t="s">
        <v>92</v>
      </c>
      <c r="AB34" s="8" t="s">
        <v>92</v>
      </c>
      <c r="AC34" s="9" t="s">
        <v>93</v>
      </c>
      <c r="AD34" s="8" t="s">
        <v>92</v>
      </c>
      <c r="AE34" s="8" t="s">
        <v>92</v>
      </c>
      <c r="AF34" s="9" t="s">
        <v>93</v>
      </c>
      <c r="AG34" s="8" t="s">
        <v>92</v>
      </c>
      <c r="AH34" s="8" t="s">
        <v>92</v>
      </c>
      <c r="AI34" s="5" t="s">
        <v>92</v>
      </c>
      <c r="AJ34" s="5">
        <v>15.0</v>
      </c>
      <c r="AK34" s="5" t="s">
        <v>93</v>
      </c>
      <c r="AL34" s="5" t="s">
        <v>93</v>
      </c>
      <c r="AM34" s="5" t="s">
        <v>93</v>
      </c>
      <c r="AN34" s="5" t="s">
        <v>93</v>
      </c>
      <c r="AO34" s="5" t="s">
        <v>93</v>
      </c>
      <c r="AP34" s="5" t="s">
        <v>93</v>
      </c>
      <c r="AQ34" s="5" t="s">
        <v>93</v>
      </c>
      <c r="AR34" s="5" t="s">
        <v>93</v>
      </c>
      <c r="AS34" s="5" t="s">
        <v>93</v>
      </c>
      <c r="AT34" s="5" t="s">
        <v>93</v>
      </c>
      <c r="AU34" s="5" t="s">
        <v>93</v>
      </c>
      <c r="AV34" s="5" t="s">
        <v>93</v>
      </c>
      <c r="AW34" s="5" t="s">
        <v>93</v>
      </c>
      <c r="AX34" s="5" t="s">
        <v>92</v>
      </c>
      <c r="AY34" s="5" t="s">
        <v>92</v>
      </c>
      <c r="AZ34" s="5" t="s">
        <v>92</v>
      </c>
      <c r="BA34" s="5" t="s">
        <v>92</v>
      </c>
      <c r="BB34" s="5" t="s">
        <v>92</v>
      </c>
      <c r="BC34" s="5" t="s">
        <v>92</v>
      </c>
      <c r="BD34" s="5" t="s">
        <v>92</v>
      </c>
      <c r="BE34" s="5" t="s">
        <v>92</v>
      </c>
      <c r="BF34" s="5" t="s">
        <v>92</v>
      </c>
      <c r="BG34" s="5" t="s">
        <v>92</v>
      </c>
      <c r="BH34" s="5" t="s">
        <v>92</v>
      </c>
      <c r="BI34" s="5" t="s">
        <v>92</v>
      </c>
      <c r="BJ34" s="5" t="s">
        <v>92</v>
      </c>
      <c r="BK34" s="5" t="s">
        <v>92</v>
      </c>
      <c r="BL34" s="5" t="s">
        <v>220</v>
      </c>
      <c r="BM34" s="5">
        <v>15.0</v>
      </c>
      <c r="BN34" s="5" t="s">
        <v>93</v>
      </c>
      <c r="BO34" s="5" t="s">
        <v>93</v>
      </c>
      <c r="BP34" s="5" t="s">
        <v>93</v>
      </c>
      <c r="BQ34" s="5" t="s">
        <v>93</v>
      </c>
      <c r="BR34" s="5" t="s">
        <v>93</v>
      </c>
      <c r="BS34" s="5" t="s">
        <v>93</v>
      </c>
      <c r="BT34" s="5" t="s">
        <v>93</v>
      </c>
      <c r="BU34" s="5" t="s">
        <v>93</v>
      </c>
      <c r="BV34" s="5" t="s">
        <v>93</v>
      </c>
      <c r="BW34" s="5" t="s">
        <v>93</v>
      </c>
      <c r="BX34" s="5" t="s">
        <v>93</v>
      </c>
      <c r="BY34" s="5" t="s">
        <v>93</v>
      </c>
      <c r="BZ34" s="5" t="s">
        <v>93</v>
      </c>
      <c r="CA34" s="5"/>
    </row>
    <row r="35" ht="15.75" customHeight="1">
      <c r="A35" s="5" t="s">
        <v>238</v>
      </c>
      <c r="B35" s="6" t="s">
        <v>219</v>
      </c>
      <c r="C35" s="30">
        <v>1994.0</v>
      </c>
      <c r="D35" s="7">
        <v>43214.0</v>
      </c>
      <c r="E35" s="5">
        <v>24.0</v>
      </c>
      <c r="F35" s="5" t="s">
        <v>80</v>
      </c>
      <c r="G35" s="5" t="s">
        <v>92</v>
      </c>
      <c r="H35" s="5" t="s">
        <v>92</v>
      </c>
      <c r="I35" s="5" t="s">
        <v>92</v>
      </c>
      <c r="J35" s="5" t="s">
        <v>92</v>
      </c>
      <c r="K35" s="5" t="s">
        <v>92</v>
      </c>
      <c r="L35" s="10" t="s">
        <v>92</v>
      </c>
      <c r="M35" s="6" t="s">
        <v>219</v>
      </c>
      <c r="N35" s="5" t="s">
        <v>92</v>
      </c>
      <c r="O35" s="5" t="s">
        <v>92</v>
      </c>
      <c r="P35" s="9" t="s">
        <v>92</v>
      </c>
      <c r="Q35" s="9" t="s">
        <v>92</v>
      </c>
      <c r="R35" s="9" t="s">
        <v>92</v>
      </c>
      <c r="S35" s="5" t="s">
        <v>93</v>
      </c>
      <c r="T35" s="9" t="s">
        <v>93</v>
      </c>
      <c r="U35" s="8" t="s">
        <v>92</v>
      </c>
      <c r="V35" s="8" t="s">
        <v>92</v>
      </c>
      <c r="W35" s="9" t="s">
        <v>93</v>
      </c>
      <c r="X35" s="8" t="s">
        <v>92</v>
      </c>
      <c r="Y35" s="8" t="s">
        <v>92</v>
      </c>
      <c r="Z35" s="9" t="s">
        <v>93</v>
      </c>
      <c r="AA35" s="8" t="s">
        <v>92</v>
      </c>
      <c r="AB35" s="8" t="s">
        <v>92</v>
      </c>
      <c r="AC35" s="9" t="s">
        <v>93</v>
      </c>
      <c r="AD35" s="8" t="s">
        <v>92</v>
      </c>
      <c r="AE35" s="8" t="s">
        <v>92</v>
      </c>
      <c r="AF35" s="9" t="s">
        <v>93</v>
      </c>
      <c r="AG35" s="8" t="s">
        <v>92</v>
      </c>
      <c r="AH35" s="8" t="s">
        <v>92</v>
      </c>
      <c r="AI35" s="5" t="s">
        <v>92</v>
      </c>
      <c r="AJ35" s="5" t="s">
        <v>93</v>
      </c>
      <c r="AK35" s="5" t="s">
        <v>93</v>
      </c>
      <c r="AL35" s="5" t="s">
        <v>93</v>
      </c>
      <c r="AM35" s="5" t="s">
        <v>93</v>
      </c>
      <c r="AN35" s="5" t="s">
        <v>93</v>
      </c>
      <c r="AO35" s="5" t="s">
        <v>93</v>
      </c>
      <c r="AP35" s="5" t="s">
        <v>93</v>
      </c>
      <c r="AQ35" s="5" t="s">
        <v>93</v>
      </c>
      <c r="AR35" s="5" t="s">
        <v>93</v>
      </c>
      <c r="AS35" s="5" t="s">
        <v>93</v>
      </c>
      <c r="AT35" s="5" t="s">
        <v>93</v>
      </c>
      <c r="AU35" s="5" t="s">
        <v>93</v>
      </c>
      <c r="AV35" s="5" t="s">
        <v>93</v>
      </c>
      <c r="AW35" s="5" t="s">
        <v>93</v>
      </c>
      <c r="AX35" s="5" t="s">
        <v>92</v>
      </c>
      <c r="AY35" s="5" t="s">
        <v>92</v>
      </c>
      <c r="AZ35" s="5" t="s">
        <v>92</v>
      </c>
      <c r="BA35" s="5" t="s">
        <v>92</v>
      </c>
      <c r="BB35" s="5" t="s">
        <v>92</v>
      </c>
      <c r="BC35" s="5" t="s">
        <v>92</v>
      </c>
      <c r="BD35" s="5" t="s">
        <v>92</v>
      </c>
      <c r="BE35" s="5" t="s">
        <v>92</v>
      </c>
      <c r="BF35" s="5" t="s">
        <v>92</v>
      </c>
      <c r="BG35" s="5" t="s">
        <v>92</v>
      </c>
      <c r="BH35" s="5" t="s">
        <v>92</v>
      </c>
      <c r="BI35" s="5" t="s">
        <v>92</v>
      </c>
      <c r="BJ35" s="5" t="s">
        <v>92</v>
      </c>
      <c r="BK35" s="5" t="s">
        <v>92</v>
      </c>
      <c r="BL35" s="5" t="s">
        <v>229</v>
      </c>
      <c r="BM35" s="5" t="s">
        <v>93</v>
      </c>
      <c r="BN35" s="5" t="s">
        <v>93</v>
      </c>
      <c r="BO35" s="5" t="s">
        <v>93</v>
      </c>
      <c r="BP35" s="5" t="s">
        <v>93</v>
      </c>
      <c r="BQ35" s="5" t="s">
        <v>93</v>
      </c>
      <c r="BR35" s="5" t="s">
        <v>93</v>
      </c>
      <c r="BS35" s="5" t="s">
        <v>93</v>
      </c>
      <c r="BT35" s="5" t="s">
        <v>93</v>
      </c>
      <c r="BU35" s="5" t="s">
        <v>93</v>
      </c>
      <c r="BV35" s="5" t="s">
        <v>93</v>
      </c>
      <c r="BW35" s="5" t="s">
        <v>93</v>
      </c>
      <c r="BX35" s="5" t="s">
        <v>93</v>
      </c>
      <c r="BY35" s="5" t="s">
        <v>93</v>
      </c>
      <c r="BZ35" s="5" t="s">
        <v>93</v>
      </c>
      <c r="CA35" s="5"/>
    </row>
    <row r="36" ht="15.75" customHeight="1">
      <c r="A36" s="5" t="s">
        <v>239</v>
      </c>
      <c r="B36" s="6" t="s">
        <v>219</v>
      </c>
      <c r="C36" s="30">
        <v>1943.0</v>
      </c>
      <c r="D36" s="7">
        <v>43525.0</v>
      </c>
      <c r="E36" s="5">
        <v>76.0</v>
      </c>
      <c r="F36" s="5" t="s">
        <v>141</v>
      </c>
      <c r="G36" s="5" t="s">
        <v>92</v>
      </c>
      <c r="H36" s="5" t="s">
        <v>92</v>
      </c>
      <c r="I36" s="5" t="s">
        <v>92</v>
      </c>
      <c r="J36" s="5" t="s">
        <v>92</v>
      </c>
      <c r="K36" s="5" t="s">
        <v>92</v>
      </c>
      <c r="L36" s="10" t="s">
        <v>92</v>
      </c>
      <c r="M36" s="6" t="s">
        <v>219</v>
      </c>
      <c r="N36" s="5" t="s">
        <v>92</v>
      </c>
      <c r="O36" s="5" t="s">
        <v>92</v>
      </c>
      <c r="P36" s="9" t="s">
        <v>92</v>
      </c>
      <c r="Q36" s="9" t="s">
        <v>92</v>
      </c>
      <c r="R36" s="9" t="s">
        <v>92</v>
      </c>
      <c r="S36" s="5" t="s">
        <v>93</v>
      </c>
      <c r="T36" s="9" t="s">
        <v>93</v>
      </c>
      <c r="U36" s="8" t="s">
        <v>92</v>
      </c>
      <c r="V36" s="8" t="s">
        <v>92</v>
      </c>
      <c r="W36" s="9" t="s">
        <v>93</v>
      </c>
      <c r="X36" s="8" t="s">
        <v>92</v>
      </c>
      <c r="Y36" s="8" t="s">
        <v>92</v>
      </c>
      <c r="Z36" s="9" t="s">
        <v>93</v>
      </c>
      <c r="AA36" s="8" t="s">
        <v>92</v>
      </c>
      <c r="AB36" s="8" t="s">
        <v>92</v>
      </c>
      <c r="AC36" s="9" t="s">
        <v>93</v>
      </c>
      <c r="AD36" s="8" t="s">
        <v>92</v>
      </c>
      <c r="AE36" s="8" t="s">
        <v>92</v>
      </c>
      <c r="AF36" s="9" t="s">
        <v>93</v>
      </c>
      <c r="AG36" s="8" t="s">
        <v>92</v>
      </c>
      <c r="AH36" s="8" t="s">
        <v>92</v>
      </c>
      <c r="AI36" s="5" t="s">
        <v>92</v>
      </c>
      <c r="AJ36" s="5" t="s">
        <v>93</v>
      </c>
      <c r="AK36" s="5" t="s">
        <v>93</v>
      </c>
      <c r="AL36" s="5" t="s">
        <v>93</v>
      </c>
      <c r="AM36" s="5" t="s">
        <v>93</v>
      </c>
      <c r="AN36" s="5" t="s">
        <v>93</v>
      </c>
      <c r="AO36" s="5" t="s">
        <v>93</v>
      </c>
      <c r="AP36" s="5" t="s">
        <v>93</v>
      </c>
      <c r="AQ36" s="5" t="s">
        <v>93</v>
      </c>
      <c r="AR36" s="5" t="s">
        <v>93</v>
      </c>
      <c r="AS36" s="5" t="s">
        <v>93</v>
      </c>
      <c r="AT36" s="5" t="s">
        <v>93</v>
      </c>
      <c r="AU36" s="5" t="s">
        <v>93</v>
      </c>
      <c r="AV36" s="5" t="s">
        <v>93</v>
      </c>
      <c r="AW36" s="5" t="s">
        <v>93</v>
      </c>
      <c r="AX36" s="5" t="s">
        <v>92</v>
      </c>
      <c r="AY36" s="5" t="s">
        <v>92</v>
      </c>
      <c r="AZ36" s="5" t="s">
        <v>92</v>
      </c>
      <c r="BA36" s="5" t="s">
        <v>92</v>
      </c>
      <c r="BB36" s="5" t="s">
        <v>92</v>
      </c>
      <c r="BC36" s="5" t="s">
        <v>92</v>
      </c>
      <c r="BD36" s="5" t="s">
        <v>92</v>
      </c>
      <c r="BE36" s="5" t="s">
        <v>92</v>
      </c>
      <c r="BF36" s="5" t="s">
        <v>92</v>
      </c>
      <c r="BG36" s="5" t="s">
        <v>92</v>
      </c>
      <c r="BH36" s="5" t="s">
        <v>92</v>
      </c>
      <c r="BI36" s="5" t="s">
        <v>92</v>
      </c>
      <c r="BJ36" s="5" t="s">
        <v>92</v>
      </c>
      <c r="BK36" s="5" t="s">
        <v>92</v>
      </c>
      <c r="BL36" s="5" t="s">
        <v>220</v>
      </c>
      <c r="BM36" s="5" t="s">
        <v>93</v>
      </c>
      <c r="BN36" s="5" t="s">
        <v>93</v>
      </c>
      <c r="BO36" s="5" t="s">
        <v>93</v>
      </c>
      <c r="BP36" s="5" t="s">
        <v>93</v>
      </c>
      <c r="BQ36" s="5" t="s">
        <v>93</v>
      </c>
      <c r="BR36" s="5" t="s">
        <v>93</v>
      </c>
      <c r="BS36" s="5" t="s">
        <v>93</v>
      </c>
      <c r="BT36" s="5" t="s">
        <v>93</v>
      </c>
      <c r="BU36" s="5" t="s">
        <v>93</v>
      </c>
      <c r="BV36" s="5" t="s">
        <v>93</v>
      </c>
      <c r="BW36" s="5" t="s">
        <v>93</v>
      </c>
      <c r="BX36" s="5" t="s">
        <v>93</v>
      </c>
      <c r="BY36" s="5" t="s">
        <v>93</v>
      </c>
      <c r="BZ36" s="5" t="s">
        <v>93</v>
      </c>
      <c r="CA36" s="5"/>
    </row>
    <row r="37" ht="15.75" customHeight="1">
      <c r="A37" s="5" t="s">
        <v>240</v>
      </c>
      <c r="B37" s="6" t="s">
        <v>224</v>
      </c>
      <c r="C37" s="30">
        <v>1949.0</v>
      </c>
      <c r="D37" s="7">
        <v>43525.0</v>
      </c>
      <c r="E37" s="5">
        <v>70.0</v>
      </c>
      <c r="F37" s="5" t="s">
        <v>141</v>
      </c>
      <c r="G37" s="5" t="s">
        <v>92</v>
      </c>
      <c r="H37" s="5" t="s">
        <v>92</v>
      </c>
      <c r="I37" s="5" t="s">
        <v>92</v>
      </c>
      <c r="J37" s="5" t="s">
        <v>92</v>
      </c>
      <c r="K37" s="5" t="s">
        <v>92</v>
      </c>
      <c r="L37" s="10" t="s">
        <v>92</v>
      </c>
      <c r="M37" s="6" t="s">
        <v>224</v>
      </c>
      <c r="N37" s="5" t="s">
        <v>92</v>
      </c>
      <c r="O37" s="5" t="s">
        <v>92</v>
      </c>
      <c r="P37" s="9" t="s">
        <v>92</v>
      </c>
      <c r="Q37" s="9" t="s">
        <v>92</v>
      </c>
      <c r="R37" s="9" t="s">
        <v>92</v>
      </c>
      <c r="S37" s="5" t="s">
        <v>93</v>
      </c>
      <c r="T37" s="9" t="s">
        <v>93</v>
      </c>
      <c r="U37" s="8" t="s">
        <v>92</v>
      </c>
      <c r="V37" s="8" t="s">
        <v>92</v>
      </c>
      <c r="W37" s="9" t="s">
        <v>93</v>
      </c>
      <c r="X37" s="8" t="s">
        <v>92</v>
      </c>
      <c r="Y37" s="8" t="s">
        <v>92</v>
      </c>
      <c r="Z37" s="9" t="s">
        <v>93</v>
      </c>
      <c r="AA37" s="8" t="s">
        <v>92</v>
      </c>
      <c r="AB37" s="8" t="s">
        <v>92</v>
      </c>
      <c r="AC37" s="9" t="s">
        <v>93</v>
      </c>
      <c r="AD37" s="8" t="s">
        <v>92</v>
      </c>
      <c r="AE37" s="8" t="s">
        <v>92</v>
      </c>
      <c r="AF37" s="9" t="s">
        <v>93</v>
      </c>
      <c r="AG37" s="8" t="s">
        <v>92</v>
      </c>
      <c r="AH37" s="8" t="s">
        <v>92</v>
      </c>
      <c r="AI37" s="5" t="s">
        <v>92</v>
      </c>
      <c r="AJ37" s="5" t="s">
        <v>93</v>
      </c>
      <c r="AK37" s="5" t="s">
        <v>93</v>
      </c>
      <c r="AL37" s="5" t="s">
        <v>93</v>
      </c>
      <c r="AM37" s="5" t="s">
        <v>93</v>
      </c>
      <c r="AN37" s="5" t="s">
        <v>93</v>
      </c>
      <c r="AO37" s="5">
        <v>5.0</v>
      </c>
      <c r="AP37" s="5" t="s">
        <v>93</v>
      </c>
      <c r="AQ37" s="5" t="s">
        <v>93</v>
      </c>
      <c r="AR37" s="5" t="s">
        <v>93</v>
      </c>
      <c r="AS37" s="5" t="s">
        <v>93</v>
      </c>
      <c r="AT37" s="5" t="s">
        <v>93</v>
      </c>
      <c r="AU37" s="5" t="s">
        <v>93</v>
      </c>
      <c r="AV37" s="5" t="s">
        <v>93</v>
      </c>
      <c r="AW37" s="5" t="s">
        <v>93</v>
      </c>
      <c r="AX37" s="5" t="s">
        <v>92</v>
      </c>
      <c r="AY37" s="5" t="s">
        <v>92</v>
      </c>
      <c r="AZ37" s="5" t="s">
        <v>92</v>
      </c>
      <c r="BA37" s="5" t="s">
        <v>92</v>
      </c>
      <c r="BB37" s="5" t="s">
        <v>92</v>
      </c>
      <c r="BC37" s="5" t="s">
        <v>92</v>
      </c>
      <c r="BD37" s="5" t="s">
        <v>92</v>
      </c>
      <c r="BE37" s="5" t="s">
        <v>92</v>
      </c>
      <c r="BF37" s="5" t="s">
        <v>92</v>
      </c>
      <c r="BG37" s="5" t="s">
        <v>92</v>
      </c>
      <c r="BH37" s="5" t="s">
        <v>92</v>
      </c>
      <c r="BI37" s="5" t="s">
        <v>92</v>
      </c>
      <c r="BJ37" s="5" t="s">
        <v>92</v>
      </c>
      <c r="BK37" s="5" t="s">
        <v>92</v>
      </c>
      <c r="BL37" s="5" t="s">
        <v>220</v>
      </c>
      <c r="BM37" s="5" t="s">
        <v>93</v>
      </c>
      <c r="BN37" s="5" t="s">
        <v>93</v>
      </c>
      <c r="BO37" s="5" t="s">
        <v>93</v>
      </c>
      <c r="BP37" s="5" t="s">
        <v>93</v>
      </c>
      <c r="BQ37" s="5" t="s">
        <v>93</v>
      </c>
      <c r="BR37" s="5">
        <v>5.0</v>
      </c>
      <c r="BS37" s="5" t="s">
        <v>93</v>
      </c>
      <c r="BT37" s="5" t="s">
        <v>93</v>
      </c>
      <c r="BU37" s="5" t="s">
        <v>93</v>
      </c>
      <c r="BV37" s="5" t="s">
        <v>93</v>
      </c>
      <c r="BW37" s="5" t="s">
        <v>93</v>
      </c>
      <c r="BX37" s="5" t="s">
        <v>93</v>
      </c>
      <c r="BY37" s="5" t="s">
        <v>93</v>
      </c>
      <c r="BZ37" s="5" t="s">
        <v>93</v>
      </c>
      <c r="CA37" s="5"/>
    </row>
    <row r="38" ht="15.75" customHeight="1">
      <c r="A38" s="5" t="s">
        <v>241</v>
      </c>
      <c r="B38" s="6" t="s">
        <v>224</v>
      </c>
      <c r="C38" s="30">
        <v>1943.0</v>
      </c>
      <c r="D38" s="7">
        <v>43525.0</v>
      </c>
      <c r="E38" s="5">
        <v>76.0</v>
      </c>
      <c r="F38" s="5" t="s">
        <v>80</v>
      </c>
      <c r="G38" s="5" t="s">
        <v>92</v>
      </c>
      <c r="H38" s="5" t="s">
        <v>92</v>
      </c>
      <c r="I38" s="5" t="s">
        <v>92</v>
      </c>
      <c r="J38" s="5" t="s">
        <v>92</v>
      </c>
      <c r="K38" s="5" t="s">
        <v>92</v>
      </c>
      <c r="L38" s="10" t="s">
        <v>92</v>
      </c>
      <c r="M38" s="6" t="s">
        <v>224</v>
      </c>
      <c r="N38" s="5" t="s">
        <v>92</v>
      </c>
      <c r="O38" s="5" t="s">
        <v>92</v>
      </c>
      <c r="P38" s="9" t="s">
        <v>92</v>
      </c>
      <c r="Q38" s="9" t="s">
        <v>92</v>
      </c>
      <c r="R38" s="9" t="s">
        <v>92</v>
      </c>
      <c r="S38" s="5" t="s">
        <v>93</v>
      </c>
      <c r="T38" s="9" t="s">
        <v>93</v>
      </c>
      <c r="U38" s="8" t="s">
        <v>92</v>
      </c>
      <c r="V38" s="8" t="s">
        <v>92</v>
      </c>
      <c r="W38" s="9" t="s">
        <v>93</v>
      </c>
      <c r="X38" s="8" t="s">
        <v>92</v>
      </c>
      <c r="Y38" s="8" t="s">
        <v>92</v>
      </c>
      <c r="Z38" s="9" t="s">
        <v>93</v>
      </c>
      <c r="AA38" s="8" t="s">
        <v>92</v>
      </c>
      <c r="AB38" s="8" t="s">
        <v>92</v>
      </c>
      <c r="AC38" s="9" t="s">
        <v>93</v>
      </c>
      <c r="AD38" s="8" t="s">
        <v>92</v>
      </c>
      <c r="AE38" s="8" t="s">
        <v>92</v>
      </c>
      <c r="AF38" s="9" t="s">
        <v>93</v>
      </c>
      <c r="AG38" s="8" t="s">
        <v>92</v>
      </c>
      <c r="AH38" s="8" t="s">
        <v>92</v>
      </c>
      <c r="AI38" s="5" t="s">
        <v>92</v>
      </c>
      <c r="AJ38" s="5" t="s">
        <v>93</v>
      </c>
      <c r="AK38" s="5" t="s">
        <v>93</v>
      </c>
      <c r="AL38" s="5" t="s">
        <v>93</v>
      </c>
      <c r="AM38" s="5" t="s">
        <v>93</v>
      </c>
      <c r="AN38" s="5" t="s">
        <v>93</v>
      </c>
      <c r="AO38" s="5">
        <v>1.0</v>
      </c>
      <c r="AP38" s="5" t="s">
        <v>93</v>
      </c>
      <c r="AQ38" s="5" t="s">
        <v>93</v>
      </c>
      <c r="AR38" s="5" t="s">
        <v>93</v>
      </c>
      <c r="AS38" s="5">
        <v>5.0</v>
      </c>
      <c r="AT38" s="5" t="s">
        <v>93</v>
      </c>
      <c r="AU38" s="5" t="s">
        <v>93</v>
      </c>
      <c r="AV38" s="5" t="s">
        <v>93</v>
      </c>
      <c r="AW38" s="5" t="s">
        <v>93</v>
      </c>
      <c r="AX38" s="5" t="s">
        <v>92</v>
      </c>
      <c r="AY38" s="5" t="s">
        <v>92</v>
      </c>
      <c r="AZ38" s="5" t="s">
        <v>92</v>
      </c>
      <c r="BA38" s="5" t="s">
        <v>92</v>
      </c>
      <c r="BB38" s="5" t="s">
        <v>92</v>
      </c>
      <c r="BC38" s="5" t="s">
        <v>92</v>
      </c>
      <c r="BD38" s="5" t="s">
        <v>92</v>
      </c>
      <c r="BE38" s="5" t="s">
        <v>92</v>
      </c>
      <c r="BF38" s="5" t="s">
        <v>92</v>
      </c>
      <c r="BG38" s="5" t="s">
        <v>92</v>
      </c>
      <c r="BH38" s="5" t="s">
        <v>92</v>
      </c>
      <c r="BI38" s="5" t="s">
        <v>92</v>
      </c>
      <c r="BJ38" s="5" t="s">
        <v>92</v>
      </c>
      <c r="BK38" s="5" t="s">
        <v>92</v>
      </c>
      <c r="BL38" s="5" t="s">
        <v>220</v>
      </c>
      <c r="BM38" s="5" t="s">
        <v>93</v>
      </c>
      <c r="BN38" s="5" t="s">
        <v>93</v>
      </c>
      <c r="BO38" s="5" t="s">
        <v>93</v>
      </c>
      <c r="BP38" s="5" t="s">
        <v>93</v>
      </c>
      <c r="BQ38" s="5" t="s">
        <v>93</v>
      </c>
      <c r="BR38" s="5">
        <v>1.0</v>
      </c>
      <c r="BS38" s="5" t="s">
        <v>93</v>
      </c>
      <c r="BT38" s="5" t="s">
        <v>93</v>
      </c>
      <c r="BU38" s="5" t="s">
        <v>93</v>
      </c>
      <c r="BV38" s="5">
        <v>5.0</v>
      </c>
      <c r="BW38" s="5" t="s">
        <v>93</v>
      </c>
      <c r="BX38" s="5" t="s">
        <v>93</v>
      </c>
      <c r="BY38" s="5" t="s">
        <v>93</v>
      </c>
      <c r="BZ38" s="5" t="s">
        <v>93</v>
      </c>
      <c r="CA38" s="5"/>
    </row>
    <row r="39" ht="12.75" customHeight="1">
      <c r="A39" s="5" t="s">
        <v>242</v>
      </c>
      <c r="B39" s="6" t="s">
        <v>219</v>
      </c>
      <c r="C39" s="32">
        <v>1951.0</v>
      </c>
      <c r="D39" s="33">
        <v>43650.0</v>
      </c>
      <c r="E39" s="34">
        <v>68.0</v>
      </c>
      <c r="F39" s="34" t="s">
        <v>141</v>
      </c>
      <c r="G39" s="9" t="s">
        <v>92</v>
      </c>
      <c r="H39" s="9" t="s">
        <v>92</v>
      </c>
      <c r="I39" s="9" t="s">
        <v>92</v>
      </c>
      <c r="J39" s="9" t="s">
        <v>92</v>
      </c>
      <c r="K39" s="9" t="s">
        <v>92</v>
      </c>
      <c r="L39" s="9" t="s">
        <v>92</v>
      </c>
      <c r="M39" s="6" t="s">
        <v>219</v>
      </c>
      <c r="N39" s="9" t="s">
        <v>92</v>
      </c>
      <c r="O39" s="9" t="s">
        <v>92</v>
      </c>
      <c r="P39" s="34" t="s">
        <v>92</v>
      </c>
      <c r="Q39" s="34" t="s">
        <v>92</v>
      </c>
      <c r="R39" s="34" t="s">
        <v>92</v>
      </c>
      <c r="S39" s="9" t="s">
        <v>93</v>
      </c>
      <c r="T39" s="35" t="s">
        <v>93</v>
      </c>
      <c r="U39" s="35" t="s">
        <v>92</v>
      </c>
      <c r="V39" s="35" t="s">
        <v>92</v>
      </c>
      <c r="W39" s="35" t="s">
        <v>93</v>
      </c>
      <c r="X39" s="35" t="s">
        <v>92</v>
      </c>
      <c r="Y39" s="35" t="s">
        <v>92</v>
      </c>
      <c r="Z39" s="35" t="s">
        <v>93</v>
      </c>
      <c r="AA39" s="35" t="s">
        <v>92</v>
      </c>
      <c r="AB39" s="35" t="s">
        <v>92</v>
      </c>
      <c r="AC39" s="35" t="s">
        <v>93</v>
      </c>
      <c r="AD39" s="35" t="s">
        <v>92</v>
      </c>
      <c r="AE39" s="35" t="s">
        <v>92</v>
      </c>
      <c r="AF39" s="35" t="s">
        <v>93</v>
      </c>
      <c r="AG39" s="35" t="s">
        <v>92</v>
      </c>
      <c r="AH39" s="35" t="s">
        <v>92</v>
      </c>
      <c r="AI39" s="9" t="s">
        <v>92</v>
      </c>
      <c r="AJ39" s="34" t="s">
        <v>93</v>
      </c>
      <c r="AK39" s="34" t="s">
        <v>93</v>
      </c>
      <c r="AL39" s="34" t="s">
        <v>93</v>
      </c>
      <c r="AM39" s="34" t="s">
        <v>93</v>
      </c>
      <c r="AN39" s="34" t="s">
        <v>93</v>
      </c>
      <c r="AO39" s="34" t="s">
        <v>93</v>
      </c>
      <c r="AP39" s="34" t="s">
        <v>93</v>
      </c>
      <c r="AQ39" s="34" t="s">
        <v>93</v>
      </c>
      <c r="AR39" s="34" t="s">
        <v>93</v>
      </c>
      <c r="AS39" s="34" t="s">
        <v>93</v>
      </c>
      <c r="AT39" s="34" t="s">
        <v>93</v>
      </c>
      <c r="AU39" s="34" t="s">
        <v>93</v>
      </c>
      <c r="AV39" s="34" t="s">
        <v>93</v>
      </c>
      <c r="AW39" s="34" t="s">
        <v>93</v>
      </c>
      <c r="AX39" s="9" t="s">
        <v>92</v>
      </c>
      <c r="AY39" s="9" t="s">
        <v>92</v>
      </c>
      <c r="AZ39" s="9" t="s">
        <v>92</v>
      </c>
      <c r="BA39" s="9" t="s">
        <v>92</v>
      </c>
      <c r="BB39" s="9" t="s">
        <v>92</v>
      </c>
      <c r="BC39" s="9" t="s">
        <v>92</v>
      </c>
      <c r="BD39" s="9" t="s">
        <v>92</v>
      </c>
      <c r="BE39" s="9" t="s">
        <v>92</v>
      </c>
      <c r="BF39" s="9" t="s">
        <v>92</v>
      </c>
      <c r="BG39" s="9" t="s">
        <v>92</v>
      </c>
      <c r="BH39" s="9" t="s">
        <v>92</v>
      </c>
      <c r="BI39" s="9" t="s">
        <v>92</v>
      </c>
      <c r="BJ39" s="9" t="s">
        <v>92</v>
      </c>
      <c r="BK39" s="9" t="s">
        <v>92</v>
      </c>
      <c r="BL39" s="9" t="s">
        <v>220</v>
      </c>
      <c r="BM39" s="9" t="s">
        <v>93</v>
      </c>
      <c r="BN39" s="9" t="s">
        <v>93</v>
      </c>
      <c r="BO39" s="9" t="s">
        <v>93</v>
      </c>
      <c r="BP39" s="9" t="s">
        <v>93</v>
      </c>
      <c r="BQ39" s="9" t="s">
        <v>93</v>
      </c>
      <c r="BR39" s="9" t="s">
        <v>93</v>
      </c>
      <c r="BS39" s="9" t="s">
        <v>93</v>
      </c>
      <c r="BT39" s="9" t="s">
        <v>93</v>
      </c>
      <c r="BU39" s="9" t="s">
        <v>93</v>
      </c>
      <c r="BV39" s="9" t="s">
        <v>93</v>
      </c>
      <c r="BW39" s="9" t="s">
        <v>93</v>
      </c>
      <c r="BX39" s="9" t="s">
        <v>93</v>
      </c>
      <c r="BY39" s="9" t="s">
        <v>93</v>
      </c>
      <c r="BZ39" s="9" t="s">
        <v>93</v>
      </c>
      <c r="CA39" s="36"/>
    </row>
    <row r="40" ht="12.75" customHeight="1">
      <c r="A40" s="5" t="s">
        <v>243</v>
      </c>
      <c r="B40" s="6" t="s">
        <v>219</v>
      </c>
      <c r="C40" s="34">
        <v>1957.0</v>
      </c>
      <c r="D40" s="33">
        <v>43720.0</v>
      </c>
      <c r="E40" s="34">
        <v>62.0</v>
      </c>
      <c r="F40" s="34" t="s">
        <v>141</v>
      </c>
      <c r="G40" s="9" t="s">
        <v>92</v>
      </c>
      <c r="H40" s="9" t="s">
        <v>92</v>
      </c>
      <c r="I40" s="9" t="s">
        <v>92</v>
      </c>
      <c r="J40" s="9" t="s">
        <v>92</v>
      </c>
      <c r="K40" s="9" t="s">
        <v>92</v>
      </c>
      <c r="L40" s="9" t="s">
        <v>92</v>
      </c>
      <c r="M40" s="6" t="s">
        <v>219</v>
      </c>
      <c r="N40" s="9" t="s">
        <v>92</v>
      </c>
      <c r="O40" s="9" t="s">
        <v>92</v>
      </c>
      <c r="P40" s="34" t="s">
        <v>92</v>
      </c>
      <c r="Q40" s="34" t="s">
        <v>92</v>
      </c>
      <c r="R40" s="34" t="s">
        <v>92</v>
      </c>
      <c r="S40" s="9" t="s">
        <v>93</v>
      </c>
      <c r="T40" s="35" t="s">
        <v>93</v>
      </c>
      <c r="U40" s="35" t="s">
        <v>92</v>
      </c>
      <c r="V40" s="35" t="s">
        <v>92</v>
      </c>
      <c r="W40" s="35" t="s">
        <v>93</v>
      </c>
      <c r="X40" s="35" t="s">
        <v>92</v>
      </c>
      <c r="Y40" s="35" t="s">
        <v>92</v>
      </c>
      <c r="Z40" s="35" t="s">
        <v>93</v>
      </c>
      <c r="AA40" s="35" t="s">
        <v>92</v>
      </c>
      <c r="AB40" s="35" t="s">
        <v>92</v>
      </c>
      <c r="AC40" s="35" t="s">
        <v>93</v>
      </c>
      <c r="AD40" s="35" t="s">
        <v>92</v>
      </c>
      <c r="AE40" s="35" t="s">
        <v>92</v>
      </c>
      <c r="AF40" s="35" t="s">
        <v>93</v>
      </c>
      <c r="AG40" s="35" t="s">
        <v>92</v>
      </c>
      <c r="AH40" s="35" t="s">
        <v>92</v>
      </c>
      <c r="AI40" s="9" t="s">
        <v>92</v>
      </c>
      <c r="AJ40" s="34" t="s">
        <v>93</v>
      </c>
      <c r="AK40" s="34" t="s">
        <v>93</v>
      </c>
      <c r="AL40" s="34" t="s">
        <v>93</v>
      </c>
      <c r="AM40" s="34" t="s">
        <v>93</v>
      </c>
      <c r="AN40" s="34" t="s">
        <v>93</v>
      </c>
      <c r="AO40" s="34" t="s">
        <v>93</v>
      </c>
      <c r="AP40" s="34" t="s">
        <v>93</v>
      </c>
      <c r="AQ40" s="34" t="s">
        <v>93</v>
      </c>
      <c r="AR40" s="34" t="s">
        <v>93</v>
      </c>
      <c r="AS40" s="34" t="s">
        <v>93</v>
      </c>
      <c r="AT40" s="34" t="s">
        <v>93</v>
      </c>
      <c r="AU40" s="34" t="s">
        <v>93</v>
      </c>
      <c r="AV40" s="34" t="s">
        <v>93</v>
      </c>
      <c r="AW40" s="34" t="s">
        <v>93</v>
      </c>
      <c r="AX40" s="9" t="s">
        <v>92</v>
      </c>
      <c r="AY40" s="9" t="s">
        <v>92</v>
      </c>
      <c r="AZ40" s="9" t="s">
        <v>92</v>
      </c>
      <c r="BA40" s="9" t="s">
        <v>92</v>
      </c>
      <c r="BB40" s="9" t="s">
        <v>92</v>
      </c>
      <c r="BC40" s="9" t="s">
        <v>92</v>
      </c>
      <c r="BD40" s="9" t="s">
        <v>92</v>
      </c>
      <c r="BE40" s="9" t="s">
        <v>92</v>
      </c>
      <c r="BF40" s="9" t="s">
        <v>92</v>
      </c>
      <c r="BG40" s="9" t="s">
        <v>92</v>
      </c>
      <c r="BH40" s="9" t="s">
        <v>92</v>
      </c>
      <c r="BI40" s="9" t="s">
        <v>92</v>
      </c>
      <c r="BJ40" s="9" t="s">
        <v>92</v>
      </c>
      <c r="BK40" s="9" t="s">
        <v>92</v>
      </c>
      <c r="BL40" s="9" t="s">
        <v>220</v>
      </c>
      <c r="BM40" s="9" t="s">
        <v>93</v>
      </c>
      <c r="BN40" s="9" t="s">
        <v>93</v>
      </c>
      <c r="BO40" s="9" t="s">
        <v>93</v>
      </c>
      <c r="BP40" s="9" t="s">
        <v>93</v>
      </c>
      <c r="BQ40" s="9" t="s">
        <v>93</v>
      </c>
      <c r="BR40" s="9" t="s">
        <v>93</v>
      </c>
      <c r="BS40" s="9" t="s">
        <v>93</v>
      </c>
      <c r="BT40" s="9" t="s">
        <v>93</v>
      </c>
      <c r="BU40" s="9" t="s">
        <v>93</v>
      </c>
      <c r="BV40" s="9" t="s">
        <v>93</v>
      </c>
      <c r="BW40" s="9" t="s">
        <v>93</v>
      </c>
      <c r="BX40" s="9" t="s">
        <v>93</v>
      </c>
      <c r="BY40" s="9" t="s">
        <v>93</v>
      </c>
      <c r="BZ40" s="9" t="s">
        <v>93</v>
      </c>
      <c r="CA40" s="36"/>
    </row>
    <row r="41" ht="12.75" customHeight="1">
      <c r="A41" s="5" t="s">
        <v>244</v>
      </c>
      <c r="B41" s="6" t="s">
        <v>245</v>
      </c>
      <c r="C41" s="32">
        <v>1983.0</v>
      </c>
      <c r="D41" s="33">
        <v>43185.0</v>
      </c>
      <c r="E41" s="34">
        <v>35.0</v>
      </c>
      <c r="F41" s="34" t="s">
        <v>141</v>
      </c>
      <c r="G41" s="9" t="s">
        <v>92</v>
      </c>
      <c r="H41" s="9" t="s">
        <v>92</v>
      </c>
      <c r="I41" s="9" t="s">
        <v>92</v>
      </c>
      <c r="J41" s="9" t="s">
        <v>92</v>
      </c>
      <c r="K41" s="9" t="s">
        <v>92</v>
      </c>
      <c r="L41" s="9" t="s">
        <v>92</v>
      </c>
      <c r="M41" s="6" t="s">
        <v>245</v>
      </c>
      <c r="N41" s="9" t="s">
        <v>92</v>
      </c>
      <c r="O41" s="9" t="s">
        <v>92</v>
      </c>
      <c r="P41" s="34" t="s">
        <v>92</v>
      </c>
      <c r="Q41" s="34" t="s">
        <v>92</v>
      </c>
      <c r="R41" s="34" t="s">
        <v>92</v>
      </c>
      <c r="S41" s="9" t="s">
        <v>93</v>
      </c>
      <c r="T41" s="35" t="s">
        <v>93</v>
      </c>
      <c r="U41" s="35" t="s">
        <v>92</v>
      </c>
      <c r="V41" s="35" t="s">
        <v>92</v>
      </c>
      <c r="W41" s="35" t="s">
        <v>93</v>
      </c>
      <c r="X41" s="35" t="s">
        <v>92</v>
      </c>
      <c r="Y41" s="35" t="s">
        <v>92</v>
      </c>
      <c r="Z41" s="35" t="s">
        <v>93</v>
      </c>
      <c r="AA41" s="35" t="s">
        <v>92</v>
      </c>
      <c r="AB41" s="35" t="s">
        <v>92</v>
      </c>
      <c r="AC41" s="35" t="s">
        <v>93</v>
      </c>
      <c r="AD41" s="35" t="s">
        <v>92</v>
      </c>
      <c r="AE41" s="35" t="s">
        <v>92</v>
      </c>
      <c r="AF41" s="35" t="s">
        <v>93</v>
      </c>
      <c r="AG41" s="35" t="s">
        <v>92</v>
      </c>
      <c r="AH41" s="35" t="s">
        <v>92</v>
      </c>
      <c r="AI41" s="9" t="s">
        <v>92</v>
      </c>
      <c r="AJ41" s="37" t="s">
        <v>92</v>
      </c>
      <c r="AK41" s="37" t="s">
        <v>92</v>
      </c>
      <c r="AL41" s="37" t="s">
        <v>92</v>
      </c>
      <c r="AM41" s="37" t="s">
        <v>92</v>
      </c>
      <c r="AN41" s="37" t="s">
        <v>92</v>
      </c>
      <c r="AO41" s="37" t="s">
        <v>92</v>
      </c>
      <c r="AP41" s="37" t="s">
        <v>92</v>
      </c>
      <c r="AQ41" s="37" t="s">
        <v>92</v>
      </c>
      <c r="AR41" s="37" t="s">
        <v>92</v>
      </c>
      <c r="AS41" s="37" t="s">
        <v>92</v>
      </c>
      <c r="AT41" s="37" t="s">
        <v>92</v>
      </c>
      <c r="AU41" s="37" t="s">
        <v>92</v>
      </c>
      <c r="AV41" s="37" t="s">
        <v>92</v>
      </c>
      <c r="AW41" s="37" t="s">
        <v>92</v>
      </c>
      <c r="AX41" s="37" t="s">
        <v>92</v>
      </c>
      <c r="AY41" s="37" t="s">
        <v>92</v>
      </c>
      <c r="AZ41" s="37" t="s">
        <v>92</v>
      </c>
      <c r="BA41" s="37" t="s">
        <v>92</v>
      </c>
      <c r="BB41" s="37" t="s">
        <v>92</v>
      </c>
      <c r="BC41" s="37" t="s">
        <v>92</v>
      </c>
      <c r="BD41" s="37" t="s">
        <v>92</v>
      </c>
      <c r="BE41" s="37" t="s">
        <v>92</v>
      </c>
      <c r="BF41" s="37" t="s">
        <v>92</v>
      </c>
      <c r="BG41" s="37" t="s">
        <v>92</v>
      </c>
      <c r="BH41" s="37" t="s">
        <v>92</v>
      </c>
      <c r="BI41" s="37" t="s">
        <v>92</v>
      </c>
      <c r="BJ41" s="37" t="s">
        <v>92</v>
      </c>
      <c r="BK41" s="37" t="s">
        <v>92</v>
      </c>
      <c r="BL41" s="38" t="s">
        <v>220</v>
      </c>
      <c r="BM41" s="37" t="s">
        <v>92</v>
      </c>
      <c r="BN41" s="37" t="s">
        <v>92</v>
      </c>
      <c r="BO41" s="37" t="s">
        <v>92</v>
      </c>
      <c r="BP41" s="37" t="s">
        <v>92</v>
      </c>
      <c r="BQ41" s="37" t="s">
        <v>92</v>
      </c>
      <c r="BR41" s="37" t="s">
        <v>92</v>
      </c>
      <c r="BS41" s="37" t="s">
        <v>92</v>
      </c>
      <c r="BT41" s="37" t="s">
        <v>92</v>
      </c>
      <c r="BU41" s="37" t="s">
        <v>92</v>
      </c>
      <c r="BV41" s="37" t="s">
        <v>92</v>
      </c>
      <c r="BW41" s="37" t="s">
        <v>92</v>
      </c>
      <c r="BX41" s="37" t="s">
        <v>92</v>
      </c>
      <c r="BY41" s="37" t="s">
        <v>92</v>
      </c>
      <c r="BZ41" s="37" t="s">
        <v>92</v>
      </c>
      <c r="CA41" s="36"/>
    </row>
    <row r="42" ht="12.75" customHeight="1">
      <c r="A42" s="5" t="s">
        <v>246</v>
      </c>
      <c r="B42" s="6" t="s">
        <v>219</v>
      </c>
      <c r="C42" s="34">
        <v>1981.0</v>
      </c>
      <c r="D42" s="33">
        <v>43446.0</v>
      </c>
      <c r="E42" s="34">
        <v>37.0</v>
      </c>
      <c r="F42" s="34" t="s">
        <v>141</v>
      </c>
      <c r="G42" s="9" t="s">
        <v>92</v>
      </c>
      <c r="H42" s="9" t="s">
        <v>92</v>
      </c>
      <c r="I42" s="9" t="s">
        <v>92</v>
      </c>
      <c r="J42" s="9" t="s">
        <v>92</v>
      </c>
      <c r="K42" s="9" t="s">
        <v>92</v>
      </c>
      <c r="L42" s="9" t="s">
        <v>92</v>
      </c>
      <c r="M42" s="6" t="s">
        <v>219</v>
      </c>
      <c r="N42" s="9" t="s">
        <v>92</v>
      </c>
      <c r="O42" s="9" t="s">
        <v>92</v>
      </c>
      <c r="P42" s="34" t="s">
        <v>92</v>
      </c>
      <c r="Q42" s="34" t="s">
        <v>92</v>
      </c>
      <c r="R42" s="34" t="s">
        <v>92</v>
      </c>
      <c r="S42" s="9" t="s">
        <v>93</v>
      </c>
      <c r="T42" s="35" t="s">
        <v>93</v>
      </c>
      <c r="U42" s="35" t="s">
        <v>92</v>
      </c>
      <c r="V42" s="35" t="s">
        <v>92</v>
      </c>
      <c r="W42" s="35" t="s">
        <v>93</v>
      </c>
      <c r="X42" s="35" t="s">
        <v>92</v>
      </c>
      <c r="Y42" s="35" t="s">
        <v>92</v>
      </c>
      <c r="Z42" s="35" t="s">
        <v>93</v>
      </c>
      <c r="AA42" s="35" t="s">
        <v>92</v>
      </c>
      <c r="AB42" s="35" t="s">
        <v>92</v>
      </c>
      <c r="AC42" s="35" t="s">
        <v>93</v>
      </c>
      <c r="AD42" s="35" t="s">
        <v>92</v>
      </c>
      <c r="AE42" s="35" t="s">
        <v>92</v>
      </c>
      <c r="AF42" s="35" t="s">
        <v>93</v>
      </c>
      <c r="AG42" s="35" t="s">
        <v>92</v>
      </c>
      <c r="AH42" s="35" t="s">
        <v>92</v>
      </c>
      <c r="AI42" s="9" t="s">
        <v>92</v>
      </c>
      <c r="AJ42" s="37" t="s">
        <v>92</v>
      </c>
      <c r="AK42" s="37" t="s">
        <v>92</v>
      </c>
      <c r="AL42" s="37" t="s">
        <v>92</v>
      </c>
      <c r="AM42" s="37" t="s">
        <v>92</v>
      </c>
      <c r="AN42" s="37" t="s">
        <v>92</v>
      </c>
      <c r="AO42" s="37" t="s">
        <v>92</v>
      </c>
      <c r="AP42" s="37" t="s">
        <v>92</v>
      </c>
      <c r="AQ42" s="37" t="s">
        <v>92</v>
      </c>
      <c r="AR42" s="37" t="s">
        <v>92</v>
      </c>
      <c r="AS42" s="37" t="s">
        <v>92</v>
      </c>
      <c r="AT42" s="37" t="s">
        <v>92</v>
      </c>
      <c r="AU42" s="37" t="s">
        <v>92</v>
      </c>
      <c r="AV42" s="37" t="s">
        <v>92</v>
      </c>
      <c r="AW42" s="37" t="s">
        <v>92</v>
      </c>
      <c r="AX42" s="37" t="s">
        <v>92</v>
      </c>
      <c r="AY42" s="37" t="s">
        <v>92</v>
      </c>
      <c r="AZ42" s="37" t="s">
        <v>92</v>
      </c>
      <c r="BA42" s="37" t="s">
        <v>92</v>
      </c>
      <c r="BB42" s="37" t="s">
        <v>92</v>
      </c>
      <c r="BC42" s="37" t="s">
        <v>92</v>
      </c>
      <c r="BD42" s="37" t="s">
        <v>92</v>
      </c>
      <c r="BE42" s="37" t="s">
        <v>92</v>
      </c>
      <c r="BF42" s="37" t="s">
        <v>92</v>
      </c>
      <c r="BG42" s="37" t="s">
        <v>92</v>
      </c>
      <c r="BH42" s="37" t="s">
        <v>92</v>
      </c>
      <c r="BI42" s="37" t="s">
        <v>92</v>
      </c>
      <c r="BJ42" s="37" t="s">
        <v>92</v>
      </c>
      <c r="BK42" s="37" t="s">
        <v>92</v>
      </c>
      <c r="BL42" s="38" t="s">
        <v>220</v>
      </c>
      <c r="BM42" s="37" t="s">
        <v>92</v>
      </c>
      <c r="BN42" s="37" t="s">
        <v>92</v>
      </c>
      <c r="BO42" s="37" t="s">
        <v>92</v>
      </c>
      <c r="BP42" s="37" t="s">
        <v>92</v>
      </c>
      <c r="BQ42" s="37" t="s">
        <v>92</v>
      </c>
      <c r="BR42" s="37" t="s">
        <v>92</v>
      </c>
      <c r="BS42" s="37" t="s">
        <v>92</v>
      </c>
      <c r="BT42" s="37" t="s">
        <v>92</v>
      </c>
      <c r="BU42" s="37" t="s">
        <v>92</v>
      </c>
      <c r="BV42" s="37" t="s">
        <v>92</v>
      </c>
      <c r="BW42" s="37" t="s">
        <v>92</v>
      </c>
      <c r="BX42" s="37" t="s">
        <v>92</v>
      </c>
      <c r="BY42" s="37" t="s">
        <v>92</v>
      </c>
      <c r="BZ42" s="37" t="s">
        <v>92</v>
      </c>
      <c r="CA42" s="36"/>
    </row>
    <row r="43" ht="12.75" customHeight="1">
      <c r="A43" s="5" t="s">
        <v>247</v>
      </c>
      <c r="B43" s="6" t="s">
        <v>245</v>
      </c>
      <c r="C43" s="34">
        <v>1955.0</v>
      </c>
      <c r="D43" s="33">
        <v>43783.0</v>
      </c>
      <c r="E43" s="34">
        <v>64.0</v>
      </c>
      <c r="F43" s="34" t="s">
        <v>141</v>
      </c>
      <c r="G43" s="9" t="s">
        <v>92</v>
      </c>
      <c r="H43" s="9" t="s">
        <v>92</v>
      </c>
      <c r="I43" s="9" t="s">
        <v>92</v>
      </c>
      <c r="J43" s="9" t="s">
        <v>92</v>
      </c>
      <c r="K43" s="9" t="s">
        <v>92</v>
      </c>
      <c r="L43" s="9" t="s">
        <v>92</v>
      </c>
      <c r="M43" s="6" t="s">
        <v>245</v>
      </c>
      <c r="N43" s="9" t="s">
        <v>92</v>
      </c>
      <c r="O43" s="9" t="s">
        <v>92</v>
      </c>
      <c r="P43" s="34" t="s">
        <v>92</v>
      </c>
      <c r="Q43" s="34" t="s">
        <v>92</v>
      </c>
      <c r="R43" s="34" t="s">
        <v>92</v>
      </c>
      <c r="S43" s="9" t="s">
        <v>93</v>
      </c>
      <c r="T43" s="35" t="s">
        <v>93</v>
      </c>
      <c r="U43" s="35" t="s">
        <v>92</v>
      </c>
      <c r="V43" s="35" t="s">
        <v>92</v>
      </c>
      <c r="W43" s="35" t="s">
        <v>93</v>
      </c>
      <c r="X43" s="35" t="s">
        <v>92</v>
      </c>
      <c r="Y43" s="35" t="s">
        <v>92</v>
      </c>
      <c r="Z43" s="35" t="s">
        <v>93</v>
      </c>
      <c r="AA43" s="35" t="s">
        <v>92</v>
      </c>
      <c r="AB43" s="35" t="s">
        <v>92</v>
      </c>
      <c r="AC43" s="35" t="s">
        <v>93</v>
      </c>
      <c r="AD43" s="35" t="s">
        <v>92</v>
      </c>
      <c r="AE43" s="35" t="s">
        <v>92</v>
      </c>
      <c r="AF43" s="35" t="s">
        <v>93</v>
      </c>
      <c r="AG43" s="35" t="s">
        <v>92</v>
      </c>
      <c r="AH43" s="35" t="s">
        <v>92</v>
      </c>
      <c r="AI43" s="9" t="s">
        <v>92</v>
      </c>
      <c r="AJ43" s="39" t="s">
        <v>92</v>
      </c>
      <c r="AK43" s="39" t="s">
        <v>92</v>
      </c>
      <c r="AL43" s="39" t="s">
        <v>92</v>
      </c>
      <c r="AM43" s="39" t="s">
        <v>92</v>
      </c>
      <c r="AN43" s="39" t="s">
        <v>92</v>
      </c>
      <c r="AO43" s="39" t="s">
        <v>92</v>
      </c>
      <c r="AP43" s="39" t="s">
        <v>92</v>
      </c>
      <c r="AQ43" s="39" t="s">
        <v>92</v>
      </c>
      <c r="AR43" s="39" t="s">
        <v>92</v>
      </c>
      <c r="AS43" s="39" t="s">
        <v>92</v>
      </c>
      <c r="AT43" s="39" t="s">
        <v>92</v>
      </c>
      <c r="AU43" s="39" t="s">
        <v>92</v>
      </c>
      <c r="AV43" s="39" t="s">
        <v>92</v>
      </c>
      <c r="AW43" s="39" t="s">
        <v>92</v>
      </c>
      <c r="AX43" s="39" t="s">
        <v>92</v>
      </c>
      <c r="AY43" s="39" t="s">
        <v>92</v>
      </c>
      <c r="AZ43" s="39" t="s">
        <v>92</v>
      </c>
      <c r="BA43" s="39" t="s">
        <v>92</v>
      </c>
      <c r="BB43" s="39" t="s">
        <v>92</v>
      </c>
      <c r="BC43" s="39" t="s">
        <v>92</v>
      </c>
      <c r="BD43" s="39" t="s">
        <v>92</v>
      </c>
      <c r="BE43" s="39" t="s">
        <v>92</v>
      </c>
      <c r="BF43" s="39" t="s">
        <v>92</v>
      </c>
      <c r="BG43" s="39" t="s">
        <v>92</v>
      </c>
      <c r="BH43" s="39" t="s">
        <v>92</v>
      </c>
      <c r="BI43" s="39" t="s">
        <v>92</v>
      </c>
      <c r="BJ43" s="39" t="s">
        <v>92</v>
      </c>
      <c r="BK43" s="39" t="s">
        <v>92</v>
      </c>
      <c r="BL43" s="38" t="s">
        <v>220</v>
      </c>
      <c r="BM43" s="37" t="s">
        <v>92</v>
      </c>
      <c r="BN43" s="37" t="s">
        <v>92</v>
      </c>
      <c r="BO43" s="37" t="s">
        <v>92</v>
      </c>
      <c r="BP43" s="37" t="s">
        <v>92</v>
      </c>
      <c r="BQ43" s="37" t="s">
        <v>92</v>
      </c>
      <c r="BR43" s="37" t="s">
        <v>92</v>
      </c>
      <c r="BS43" s="37" t="s">
        <v>92</v>
      </c>
      <c r="BT43" s="37" t="s">
        <v>92</v>
      </c>
      <c r="BU43" s="37" t="s">
        <v>92</v>
      </c>
      <c r="BV43" s="37" t="s">
        <v>92</v>
      </c>
      <c r="BW43" s="37" t="s">
        <v>92</v>
      </c>
      <c r="BX43" s="37" t="s">
        <v>92</v>
      </c>
      <c r="BY43" s="37" t="s">
        <v>92</v>
      </c>
      <c r="BZ43" s="37" t="s">
        <v>92</v>
      </c>
      <c r="CA43" s="36"/>
    </row>
    <row r="44" ht="12.75" customHeight="1">
      <c r="A44" s="5" t="s">
        <v>248</v>
      </c>
      <c r="B44" s="6" t="s">
        <v>245</v>
      </c>
      <c r="C44" s="34">
        <v>1938.0</v>
      </c>
      <c r="D44" s="33">
        <v>43803.0</v>
      </c>
      <c r="E44" s="34">
        <v>81.0</v>
      </c>
      <c r="F44" s="34" t="s">
        <v>80</v>
      </c>
      <c r="G44" s="9" t="s">
        <v>92</v>
      </c>
      <c r="H44" s="9" t="s">
        <v>92</v>
      </c>
      <c r="I44" s="9" t="s">
        <v>92</v>
      </c>
      <c r="J44" s="9" t="s">
        <v>92</v>
      </c>
      <c r="K44" s="9" t="s">
        <v>92</v>
      </c>
      <c r="L44" s="9" t="s">
        <v>92</v>
      </c>
      <c r="M44" s="6" t="s">
        <v>245</v>
      </c>
      <c r="N44" s="9" t="s">
        <v>92</v>
      </c>
      <c r="O44" s="9" t="s">
        <v>92</v>
      </c>
      <c r="P44" s="34" t="s">
        <v>92</v>
      </c>
      <c r="Q44" s="34" t="s">
        <v>92</v>
      </c>
      <c r="R44" s="34" t="s">
        <v>92</v>
      </c>
      <c r="S44" s="9" t="s">
        <v>93</v>
      </c>
      <c r="T44" s="35" t="s">
        <v>93</v>
      </c>
      <c r="U44" s="35" t="s">
        <v>92</v>
      </c>
      <c r="V44" s="35" t="s">
        <v>92</v>
      </c>
      <c r="W44" s="35" t="s">
        <v>93</v>
      </c>
      <c r="X44" s="35" t="s">
        <v>92</v>
      </c>
      <c r="Y44" s="35" t="s">
        <v>92</v>
      </c>
      <c r="Z44" s="35" t="s">
        <v>93</v>
      </c>
      <c r="AA44" s="35" t="s">
        <v>92</v>
      </c>
      <c r="AB44" s="35" t="s">
        <v>92</v>
      </c>
      <c r="AC44" s="35" t="s">
        <v>93</v>
      </c>
      <c r="AD44" s="35" t="s">
        <v>92</v>
      </c>
      <c r="AE44" s="35" t="s">
        <v>92</v>
      </c>
      <c r="AF44" s="35" t="s">
        <v>93</v>
      </c>
      <c r="AG44" s="35" t="s">
        <v>92</v>
      </c>
      <c r="AH44" s="35" t="s">
        <v>92</v>
      </c>
      <c r="AI44" s="9" t="s">
        <v>92</v>
      </c>
      <c r="AJ44" s="34" t="s">
        <v>93</v>
      </c>
      <c r="AK44" s="34" t="s">
        <v>93</v>
      </c>
      <c r="AL44" s="34" t="s">
        <v>93</v>
      </c>
      <c r="AM44" s="34" t="s">
        <v>93</v>
      </c>
      <c r="AN44" s="34" t="s">
        <v>93</v>
      </c>
      <c r="AO44" s="40">
        <v>2.0</v>
      </c>
      <c r="AP44" s="34" t="s">
        <v>93</v>
      </c>
      <c r="AQ44" s="34" t="s">
        <v>93</v>
      </c>
      <c r="AR44" s="34" t="s">
        <v>93</v>
      </c>
      <c r="AS44" s="34" t="s">
        <v>93</v>
      </c>
      <c r="AT44" s="34" t="s">
        <v>93</v>
      </c>
      <c r="AU44" s="34" t="s">
        <v>93</v>
      </c>
      <c r="AV44" s="34" t="s">
        <v>93</v>
      </c>
      <c r="AW44" s="34" t="s">
        <v>93</v>
      </c>
      <c r="AX44" s="9" t="s">
        <v>92</v>
      </c>
      <c r="AY44" s="9" t="s">
        <v>92</v>
      </c>
      <c r="AZ44" s="9" t="s">
        <v>92</v>
      </c>
      <c r="BA44" s="9" t="s">
        <v>92</v>
      </c>
      <c r="BB44" s="9" t="s">
        <v>92</v>
      </c>
      <c r="BC44" s="9" t="s">
        <v>92</v>
      </c>
      <c r="BD44" s="9" t="s">
        <v>92</v>
      </c>
      <c r="BE44" s="9" t="s">
        <v>92</v>
      </c>
      <c r="BF44" s="9" t="s">
        <v>92</v>
      </c>
      <c r="BG44" s="9" t="s">
        <v>92</v>
      </c>
      <c r="BH44" s="9" t="s">
        <v>92</v>
      </c>
      <c r="BI44" s="9" t="s">
        <v>92</v>
      </c>
      <c r="BJ44" s="9" t="s">
        <v>92</v>
      </c>
      <c r="BK44" s="9" t="s">
        <v>92</v>
      </c>
      <c r="BL44" s="9" t="s">
        <v>220</v>
      </c>
      <c r="BM44" s="34" t="s">
        <v>93</v>
      </c>
      <c r="BN44" s="34" t="s">
        <v>93</v>
      </c>
      <c r="BO44" s="34" t="s">
        <v>93</v>
      </c>
      <c r="BP44" s="34" t="s">
        <v>93</v>
      </c>
      <c r="BQ44" s="34" t="s">
        <v>93</v>
      </c>
      <c r="BR44" s="40">
        <v>2.0</v>
      </c>
      <c r="BS44" s="34" t="s">
        <v>93</v>
      </c>
      <c r="BT44" s="34" t="s">
        <v>93</v>
      </c>
      <c r="BU44" s="34" t="s">
        <v>93</v>
      </c>
      <c r="BV44" s="34" t="s">
        <v>93</v>
      </c>
      <c r="BW44" s="34" t="s">
        <v>93</v>
      </c>
      <c r="BX44" s="34" t="s">
        <v>93</v>
      </c>
      <c r="BY44" s="34" t="s">
        <v>93</v>
      </c>
      <c r="BZ44" s="34" t="s">
        <v>93</v>
      </c>
      <c r="CA44" s="36"/>
    </row>
    <row r="45" ht="12.75" customHeight="1">
      <c r="A45" s="5" t="s">
        <v>249</v>
      </c>
      <c r="B45" s="6" t="s">
        <v>224</v>
      </c>
      <c r="C45" s="34">
        <v>1947.0</v>
      </c>
      <c r="D45" s="33">
        <v>43812.0</v>
      </c>
      <c r="E45" s="34">
        <v>72.0</v>
      </c>
      <c r="F45" s="34" t="s">
        <v>141</v>
      </c>
      <c r="G45" s="9" t="s">
        <v>92</v>
      </c>
      <c r="H45" s="9" t="s">
        <v>92</v>
      </c>
      <c r="I45" s="9" t="s">
        <v>92</v>
      </c>
      <c r="J45" s="9" t="s">
        <v>92</v>
      </c>
      <c r="K45" s="9" t="s">
        <v>92</v>
      </c>
      <c r="L45" s="9" t="s">
        <v>92</v>
      </c>
      <c r="M45" s="6" t="s">
        <v>224</v>
      </c>
      <c r="N45" s="9" t="s">
        <v>92</v>
      </c>
      <c r="O45" s="9" t="s">
        <v>92</v>
      </c>
      <c r="P45" s="34" t="s">
        <v>92</v>
      </c>
      <c r="Q45" s="34" t="s">
        <v>92</v>
      </c>
      <c r="R45" s="34" t="s">
        <v>92</v>
      </c>
      <c r="S45" s="9" t="s">
        <v>93</v>
      </c>
      <c r="T45" s="35" t="s">
        <v>93</v>
      </c>
      <c r="U45" s="35" t="s">
        <v>92</v>
      </c>
      <c r="V45" s="35" t="s">
        <v>92</v>
      </c>
      <c r="W45" s="35" t="s">
        <v>93</v>
      </c>
      <c r="X45" s="35" t="s">
        <v>92</v>
      </c>
      <c r="Y45" s="35" t="s">
        <v>92</v>
      </c>
      <c r="Z45" s="35" t="s">
        <v>93</v>
      </c>
      <c r="AA45" s="35" t="s">
        <v>92</v>
      </c>
      <c r="AB45" s="35" t="s">
        <v>92</v>
      </c>
      <c r="AC45" s="35" t="s">
        <v>93</v>
      </c>
      <c r="AD45" s="35" t="s">
        <v>92</v>
      </c>
      <c r="AE45" s="35" t="s">
        <v>92</v>
      </c>
      <c r="AF45" s="35" t="s">
        <v>93</v>
      </c>
      <c r="AG45" s="35" t="s">
        <v>92</v>
      </c>
      <c r="AH45" s="35" t="s">
        <v>92</v>
      </c>
      <c r="AI45" s="9" t="s">
        <v>92</v>
      </c>
      <c r="AJ45" s="39" t="s">
        <v>93</v>
      </c>
      <c r="AK45" s="37" t="s">
        <v>93</v>
      </c>
      <c r="AL45" s="37" t="s">
        <v>93</v>
      </c>
      <c r="AM45" s="37" t="s">
        <v>93</v>
      </c>
      <c r="AN45" s="37" t="s">
        <v>93</v>
      </c>
      <c r="AO45" s="37" t="s">
        <v>93</v>
      </c>
      <c r="AP45" s="37" t="s">
        <v>93</v>
      </c>
      <c r="AQ45" s="37" t="s">
        <v>93</v>
      </c>
      <c r="AR45" s="37" t="s">
        <v>93</v>
      </c>
      <c r="AS45" s="37" t="s">
        <v>93</v>
      </c>
      <c r="AT45" s="37" t="s">
        <v>93</v>
      </c>
      <c r="AU45" s="37" t="s">
        <v>93</v>
      </c>
      <c r="AV45" s="37">
        <v>2.0</v>
      </c>
      <c r="AW45" s="37" t="s">
        <v>93</v>
      </c>
      <c r="AX45" s="37" t="s">
        <v>93</v>
      </c>
      <c r="AY45" s="37" t="s">
        <v>93</v>
      </c>
      <c r="AZ45" s="37" t="s">
        <v>93</v>
      </c>
      <c r="BA45" s="37" t="s">
        <v>93</v>
      </c>
      <c r="BB45" s="37" t="s">
        <v>93</v>
      </c>
      <c r="BC45" s="37" t="s">
        <v>93</v>
      </c>
      <c r="BD45" s="37" t="s">
        <v>93</v>
      </c>
      <c r="BE45" s="37" t="s">
        <v>93</v>
      </c>
      <c r="BF45" s="37" t="s">
        <v>93</v>
      </c>
      <c r="BG45" s="37" t="s">
        <v>93</v>
      </c>
      <c r="BH45" s="37" t="s">
        <v>93</v>
      </c>
      <c r="BI45" s="37" t="s">
        <v>93</v>
      </c>
      <c r="BJ45" s="37">
        <v>2.0</v>
      </c>
      <c r="BK45" s="37" t="s">
        <v>93</v>
      </c>
      <c r="BL45" s="38" t="s">
        <v>220</v>
      </c>
      <c r="BM45" s="41"/>
      <c r="BN45" s="37" t="s">
        <v>93</v>
      </c>
      <c r="BO45" s="37" t="s">
        <v>93</v>
      </c>
      <c r="BP45" s="37" t="s">
        <v>93</v>
      </c>
      <c r="BQ45" s="37" t="s">
        <v>93</v>
      </c>
      <c r="BR45" s="37" t="s">
        <v>93</v>
      </c>
      <c r="BS45" s="37" t="s">
        <v>93</v>
      </c>
      <c r="BT45" s="37" t="s">
        <v>93</v>
      </c>
      <c r="BU45" s="37" t="s">
        <v>93</v>
      </c>
      <c r="BV45" s="37" t="s">
        <v>93</v>
      </c>
      <c r="BW45" s="37" t="s">
        <v>93</v>
      </c>
      <c r="BX45" s="37" t="s">
        <v>93</v>
      </c>
      <c r="BY45" s="37">
        <v>2.0</v>
      </c>
      <c r="BZ45" s="37" t="s">
        <v>93</v>
      </c>
      <c r="CA45" s="36"/>
    </row>
    <row r="46" ht="12.75" customHeight="1">
      <c r="A46" s="5" t="s">
        <v>250</v>
      </c>
      <c r="B46" s="6" t="s">
        <v>219</v>
      </c>
      <c r="C46" s="34">
        <v>1957.0</v>
      </c>
      <c r="D46" s="33">
        <v>43838.0</v>
      </c>
      <c r="E46" s="34">
        <v>63.0</v>
      </c>
      <c r="F46" s="34" t="s">
        <v>141</v>
      </c>
      <c r="G46" s="9" t="s">
        <v>92</v>
      </c>
      <c r="H46" s="9" t="s">
        <v>92</v>
      </c>
      <c r="I46" s="9" t="s">
        <v>92</v>
      </c>
      <c r="J46" s="9" t="s">
        <v>92</v>
      </c>
      <c r="K46" s="9" t="s">
        <v>92</v>
      </c>
      <c r="L46" s="9" t="s">
        <v>92</v>
      </c>
      <c r="M46" s="6" t="s">
        <v>219</v>
      </c>
      <c r="N46" s="9" t="s">
        <v>92</v>
      </c>
      <c r="O46" s="9" t="s">
        <v>92</v>
      </c>
      <c r="P46" s="34" t="s">
        <v>92</v>
      </c>
      <c r="Q46" s="34" t="s">
        <v>92</v>
      </c>
      <c r="R46" s="34" t="s">
        <v>92</v>
      </c>
      <c r="S46" s="9" t="s">
        <v>93</v>
      </c>
      <c r="T46" s="35" t="s">
        <v>93</v>
      </c>
      <c r="U46" s="35" t="s">
        <v>92</v>
      </c>
      <c r="V46" s="35" t="s">
        <v>92</v>
      </c>
      <c r="W46" s="35" t="s">
        <v>93</v>
      </c>
      <c r="X46" s="35" t="s">
        <v>92</v>
      </c>
      <c r="Y46" s="35" t="s">
        <v>92</v>
      </c>
      <c r="Z46" s="35" t="s">
        <v>93</v>
      </c>
      <c r="AA46" s="35" t="s">
        <v>92</v>
      </c>
      <c r="AB46" s="35" t="s">
        <v>92</v>
      </c>
      <c r="AC46" s="35" t="s">
        <v>93</v>
      </c>
      <c r="AD46" s="35" t="s">
        <v>92</v>
      </c>
      <c r="AE46" s="35" t="s">
        <v>92</v>
      </c>
      <c r="AF46" s="35" t="s">
        <v>93</v>
      </c>
      <c r="AG46" s="35" t="s">
        <v>92</v>
      </c>
      <c r="AH46" s="35" t="s">
        <v>92</v>
      </c>
      <c r="AI46" s="9" t="s">
        <v>92</v>
      </c>
      <c r="AJ46" s="37" t="s">
        <v>93</v>
      </c>
      <c r="AK46" s="37" t="s">
        <v>93</v>
      </c>
      <c r="AL46" s="37" t="s">
        <v>93</v>
      </c>
      <c r="AM46" s="37" t="s">
        <v>93</v>
      </c>
      <c r="AN46" s="37" t="s">
        <v>93</v>
      </c>
      <c r="AO46" s="37" t="s">
        <v>93</v>
      </c>
      <c r="AP46" s="37" t="s">
        <v>93</v>
      </c>
      <c r="AQ46" s="37" t="s">
        <v>93</v>
      </c>
      <c r="AR46" s="37" t="s">
        <v>93</v>
      </c>
      <c r="AS46" s="37" t="s">
        <v>93</v>
      </c>
      <c r="AT46" s="37" t="s">
        <v>93</v>
      </c>
      <c r="AU46" s="37" t="s">
        <v>93</v>
      </c>
      <c r="AV46" s="37" t="s">
        <v>93</v>
      </c>
      <c r="AW46" s="37" t="s">
        <v>93</v>
      </c>
      <c r="AX46" s="37" t="s">
        <v>93</v>
      </c>
      <c r="AY46" s="37" t="s">
        <v>93</v>
      </c>
      <c r="AZ46" s="37" t="s">
        <v>93</v>
      </c>
      <c r="BA46" s="37" t="s">
        <v>93</v>
      </c>
      <c r="BB46" s="37" t="s">
        <v>93</v>
      </c>
      <c r="BC46" s="37" t="s">
        <v>93</v>
      </c>
      <c r="BD46" s="37" t="s">
        <v>93</v>
      </c>
      <c r="BE46" s="37" t="s">
        <v>93</v>
      </c>
      <c r="BF46" s="37" t="s">
        <v>93</v>
      </c>
      <c r="BG46" s="37" t="s">
        <v>93</v>
      </c>
      <c r="BH46" s="37" t="s">
        <v>93</v>
      </c>
      <c r="BI46" s="37" t="s">
        <v>93</v>
      </c>
      <c r="BJ46" s="37" t="s">
        <v>93</v>
      </c>
      <c r="BK46" s="37" t="s">
        <v>93</v>
      </c>
      <c r="BL46" s="38" t="s">
        <v>220</v>
      </c>
      <c r="BM46" s="41"/>
      <c r="BN46" s="37" t="s">
        <v>93</v>
      </c>
      <c r="BO46" s="37" t="s">
        <v>93</v>
      </c>
      <c r="BP46" s="37" t="s">
        <v>93</v>
      </c>
      <c r="BQ46" s="37" t="s">
        <v>93</v>
      </c>
      <c r="BR46" s="37" t="s">
        <v>93</v>
      </c>
      <c r="BS46" s="37" t="s">
        <v>93</v>
      </c>
      <c r="BT46" s="37" t="s">
        <v>93</v>
      </c>
      <c r="BU46" s="37" t="s">
        <v>93</v>
      </c>
      <c r="BV46" s="37" t="s">
        <v>93</v>
      </c>
      <c r="BW46" s="37" t="s">
        <v>93</v>
      </c>
      <c r="BX46" s="37" t="s">
        <v>93</v>
      </c>
      <c r="BY46" s="37" t="s">
        <v>93</v>
      </c>
      <c r="BZ46" s="37" t="s">
        <v>93</v>
      </c>
      <c r="CA46" s="36"/>
    </row>
    <row r="47" ht="12.75" customHeight="1">
      <c r="A47" s="9"/>
      <c r="B47" s="9"/>
      <c r="C47" s="21"/>
      <c r="D47" s="21"/>
      <c r="E47" s="21"/>
      <c r="F47" s="21"/>
      <c r="G47" s="34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</row>
    <row r="48" ht="12.75" customHeight="1">
      <c r="A48" s="9"/>
      <c r="B48" s="9"/>
      <c r="C48" s="21"/>
      <c r="D48" s="21"/>
      <c r="E48" s="21"/>
      <c r="F48" s="21"/>
      <c r="G48" s="34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</row>
    <row r="49" ht="12.75" customHeight="1">
      <c r="A49" s="9"/>
      <c r="B49" s="9"/>
      <c r="C49" s="21"/>
      <c r="D49" s="21"/>
      <c r="E49" s="21"/>
      <c r="F49" s="21"/>
      <c r="G49" s="34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</row>
    <row r="50" ht="12.75" customHeight="1">
      <c r="A50" s="9"/>
      <c r="B50" s="9"/>
      <c r="C50" s="21"/>
      <c r="D50" s="21"/>
      <c r="E50" s="21"/>
      <c r="F50" s="21"/>
      <c r="G50" s="34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</row>
    <row r="51" ht="12.75" customHeight="1">
      <c r="A51" s="9"/>
      <c r="B51" s="9"/>
      <c r="C51" s="21"/>
      <c r="D51" s="21"/>
      <c r="E51" s="21"/>
      <c r="F51" s="21"/>
      <c r="G51" s="34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</row>
    <row r="52" ht="12.75" customHeight="1">
      <c r="A52" s="9"/>
      <c r="B52" s="9"/>
      <c r="C52" s="21"/>
      <c r="D52" s="21"/>
      <c r="E52" s="21"/>
      <c r="F52" s="21"/>
      <c r="G52" s="34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</row>
    <row r="53" ht="12.75" customHeight="1">
      <c r="A53" s="9"/>
      <c r="B53" s="9"/>
      <c r="C53" s="21"/>
      <c r="D53" s="21"/>
      <c r="E53" s="21"/>
      <c r="F53" s="21"/>
      <c r="G53" s="34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</row>
    <row r="54" ht="12.75" customHeight="1">
      <c r="A54" s="9"/>
      <c r="B54" s="9"/>
      <c r="C54" s="21"/>
      <c r="D54" s="21"/>
      <c r="E54" s="21"/>
      <c r="F54" s="21"/>
      <c r="G54" s="34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</row>
    <row r="55" ht="12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42"/>
      <c r="V55" s="42"/>
      <c r="W55" s="36"/>
      <c r="X55" s="42"/>
      <c r="Y55" s="42"/>
      <c r="Z55" s="36"/>
      <c r="AA55" s="42"/>
      <c r="AB55" s="42"/>
      <c r="AC55" s="36"/>
      <c r="AD55" s="42"/>
      <c r="AE55" s="42"/>
      <c r="AF55" s="36"/>
      <c r="AG55" s="42"/>
      <c r="AH55" s="42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</row>
    <row r="56" ht="12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42"/>
      <c r="V56" s="42"/>
      <c r="W56" s="36"/>
      <c r="X56" s="42"/>
      <c r="Y56" s="42"/>
      <c r="Z56" s="36"/>
      <c r="AA56" s="42"/>
      <c r="AB56" s="42"/>
      <c r="AC56" s="36"/>
      <c r="AD56" s="42"/>
      <c r="AE56" s="42"/>
      <c r="AF56" s="36"/>
      <c r="AG56" s="42"/>
      <c r="AH56" s="42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</row>
    <row r="57" ht="12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42"/>
      <c r="V57" s="42"/>
      <c r="W57" s="36"/>
      <c r="X57" s="42"/>
      <c r="Y57" s="42"/>
      <c r="Z57" s="36"/>
      <c r="AA57" s="42"/>
      <c r="AB57" s="42"/>
      <c r="AC57" s="36"/>
      <c r="AD57" s="42"/>
      <c r="AE57" s="42"/>
      <c r="AF57" s="36"/>
      <c r="AG57" s="42"/>
      <c r="AH57" s="42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</row>
    <row r="58" ht="12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42"/>
      <c r="V58" s="42"/>
      <c r="W58" s="36"/>
      <c r="X58" s="42"/>
      <c r="Y58" s="42"/>
      <c r="Z58" s="36"/>
      <c r="AA58" s="42"/>
      <c r="AB58" s="42"/>
      <c r="AC58" s="36"/>
      <c r="AD58" s="42"/>
      <c r="AE58" s="42"/>
      <c r="AF58" s="36"/>
      <c r="AG58" s="42"/>
      <c r="AH58" s="42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</row>
    <row r="59" ht="12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42"/>
      <c r="V59" s="42"/>
      <c r="W59" s="36"/>
      <c r="X59" s="42"/>
      <c r="Y59" s="42"/>
      <c r="Z59" s="36"/>
      <c r="AA59" s="42"/>
      <c r="AB59" s="42"/>
      <c r="AC59" s="36"/>
      <c r="AD59" s="42"/>
      <c r="AE59" s="42"/>
      <c r="AF59" s="36"/>
      <c r="AG59" s="42"/>
      <c r="AH59" s="42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</row>
    <row r="60" ht="12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42"/>
      <c r="V60" s="42"/>
      <c r="W60" s="36"/>
      <c r="X60" s="42"/>
      <c r="Y60" s="42"/>
      <c r="Z60" s="36"/>
      <c r="AA60" s="42"/>
      <c r="AB60" s="42"/>
      <c r="AC60" s="36"/>
      <c r="AD60" s="42"/>
      <c r="AE60" s="42"/>
      <c r="AF60" s="36"/>
      <c r="AG60" s="42"/>
      <c r="AH60" s="42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</row>
    <row r="61" ht="12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42"/>
      <c r="V61" s="42"/>
      <c r="W61" s="36"/>
      <c r="X61" s="42"/>
      <c r="Y61" s="42"/>
      <c r="Z61" s="36"/>
      <c r="AA61" s="42"/>
      <c r="AB61" s="42"/>
      <c r="AC61" s="36"/>
      <c r="AD61" s="42"/>
      <c r="AE61" s="42"/>
      <c r="AF61" s="36"/>
      <c r="AG61" s="42"/>
      <c r="AH61" s="42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</row>
    <row r="62" ht="12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42"/>
      <c r="V62" s="42"/>
      <c r="W62" s="36"/>
      <c r="X62" s="42"/>
      <c r="Y62" s="42"/>
      <c r="Z62" s="36"/>
      <c r="AA62" s="42"/>
      <c r="AB62" s="42"/>
      <c r="AC62" s="36"/>
      <c r="AD62" s="42"/>
      <c r="AE62" s="42"/>
      <c r="AF62" s="36"/>
      <c r="AG62" s="42"/>
      <c r="AH62" s="42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</row>
    <row r="63" ht="12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42"/>
      <c r="V63" s="42"/>
      <c r="W63" s="36"/>
      <c r="X63" s="42"/>
      <c r="Y63" s="42"/>
      <c r="Z63" s="36"/>
      <c r="AA63" s="42"/>
      <c r="AB63" s="42"/>
      <c r="AC63" s="36"/>
      <c r="AD63" s="42"/>
      <c r="AE63" s="42"/>
      <c r="AF63" s="36"/>
      <c r="AG63" s="42"/>
      <c r="AH63" s="42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</row>
    <row r="64" ht="12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42"/>
      <c r="V64" s="42"/>
      <c r="W64" s="36"/>
      <c r="X64" s="42"/>
      <c r="Y64" s="42"/>
      <c r="Z64" s="36"/>
      <c r="AA64" s="42"/>
      <c r="AB64" s="42"/>
      <c r="AC64" s="36"/>
      <c r="AD64" s="42"/>
      <c r="AE64" s="42"/>
      <c r="AF64" s="36"/>
      <c r="AG64" s="42"/>
      <c r="AH64" s="42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</row>
    <row r="65" ht="12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42"/>
      <c r="V65" s="42"/>
      <c r="W65" s="36"/>
      <c r="X65" s="42"/>
      <c r="Y65" s="42"/>
      <c r="Z65" s="36"/>
      <c r="AA65" s="42"/>
      <c r="AB65" s="42"/>
      <c r="AC65" s="36"/>
      <c r="AD65" s="42"/>
      <c r="AE65" s="42"/>
      <c r="AF65" s="36"/>
      <c r="AG65" s="42"/>
      <c r="AH65" s="42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</row>
    <row r="66" ht="12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42"/>
      <c r="V66" s="42"/>
      <c r="W66" s="36"/>
      <c r="X66" s="42"/>
      <c r="Y66" s="42"/>
      <c r="Z66" s="36"/>
      <c r="AA66" s="42"/>
      <c r="AB66" s="42"/>
      <c r="AC66" s="36"/>
      <c r="AD66" s="42"/>
      <c r="AE66" s="42"/>
      <c r="AF66" s="36"/>
      <c r="AG66" s="42"/>
      <c r="AH66" s="42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</row>
    <row r="67" ht="12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42"/>
      <c r="V67" s="42"/>
      <c r="W67" s="36"/>
      <c r="X67" s="42"/>
      <c r="Y67" s="42"/>
      <c r="Z67" s="36"/>
      <c r="AA67" s="42"/>
      <c r="AB67" s="42"/>
      <c r="AC67" s="36"/>
      <c r="AD67" s="42"/>
      <c r="AE67" s="42"/>
      <c r="AF67" s="36"/>
      <c r="AG67" s="42"/>
      <c r="AH67" s="42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</row>
    <row r="68" ht="12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42"/>
      <c r="V68" s="42"/>
      <c r="W68" s="36"/>
      <c r="X68" s="42"/>
      <c r="Y68" s="42"/>
      <c r="Z68" s="36"/>
      <c r="AA68" s="42"/>
      <c r="AB68" s="42"/>
      <c r="AC68" s="36"/>
      <c r="AD68" s="42"/>
      <c r="AE68" s="42"/>
      <c r="AF68" s="36"/>
      <c r="AG68" s="42"/>
      <c r="AH68" s="42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</row>
    <row r="69" ht="12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42"/>
      <c r="V69" s="42"/>
      <c r="W69" s="36"/>
      <c r="X69" s="42"/>
      <c r="Y69" s="42"/>
      <c r="Z69" s="36"/>
      <c r="AA69" s="42"/>
      <c r="AB69" s="42"/>
      <c r="AC69" s="36"/>
      <c r="AD69" s="42"/>
      <c r="AE69" s="42"/>
      <c r="AF69" s="36"/>
      <c r="AG69" s="42"/>
      <c r="AH69" s="42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</row>
    <row r="70" ht="12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42"/>
      <c r="V70" s="42"/>
      <c r="W70" s="36"/>
      <c r="X70" s="42"/>
      <c r="Y70" s="42"/>
      <c r="Z70" s="36"/>
      <c r="AA70" s="42"/>
      <c r="AB70" s="42"/>
      <c r="AC70" s="36"/>
      <c r="AD70" s="42"/>
      <c r="AE70" s="42"/>
      <c r="AF70" s="36"/>
      <c r="AG70" s="42"/>
      <c r="AH70" s="42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</row>
    <row r="71" ht="12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42"/>
      <c r="V71" s="42"/>
      <c r="W71" s="36"/>
      <c r="X71" s="42"/>
      <c r="Y71" s="42"/>
      <c r="Z71" s="36"/>
      <c r="AA71" s="42"/>
      <c r="AB71" s="42"/>
      <c r="AC71" s="36"/>
      <c r="AD71" s="42"/>
      <c r="AE71" s="42"/>
      <c r="AF71" s="36"/>
      <c r="AG71" s="42"/>
      <c r="AH71" s="42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</row>
    <row r="72" ht="12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42"/>
      <c r="V72" s="42"/>
      <c r="W72" s="36"/>
      <c r="X72" s="42"/>
      <c r="Y72" s="42"/>
      <c r="Z72" s="36"/>
      <c r="AA72" s="42"/>
      <c r="AB72" s="42"/>
      <c r="AC72" s="36"/>
      <c r="AD72" s="42"/>
      <c r="AE72" s="42"/>
      <c r="AF72" s="36"/>
      <c r="AG72" s="42"/>
      <c r="AH72" s="42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</row>
    <row r="73" ht="12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42"/>
      <c r="V73" s="42"/>
      <c r="W73" s="36"/>
      <c r="X73" s="42"/>
      <c r="Y73" s="42"/>
      <c r="Z73" s="36"/>
      <c r="AA73" s="42"/>
      <c r="AB73" s="42"/>
      <c r="AC73" s="36"/>
      <c r="AD73" s="42"/>
      <c r="AE73" s="42"/>
      <c r="AF73" s="36"/>
      <c r="AG73" s="42"/>
      <c r="AH73" s="42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</row>
    <row r="74" ht="12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42"/>
      <c r="V74" s="42"/>
      <c r="W74" s="36"/>
      <c r="X74" s="42"/>
      <c r="Y74" s="42"/>
      <c r="Z74" s="36"/>
      <c r="AA74" s="42"/>
      <c r="AB74" s="42"/>
      <c r="AC74" s="36"/>
      <c r="AD74" s="42"/>
      <c r="AE74" s="42"/>
      <c r="AF74" s="36"/>
      <c r="AG74" s="42"/>
      <c r="AH74" s="42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</row>
    <row r="75" ht="12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42"/>
      <c r="V75" s="42"/>
      <c r="W75" s="36"/>
      <c r="X75" s="42"/>
      <c r="Y75" s="42"/>
      <c r="Z75" s="36"/>
      <c r="AA75" s="42"/>
      <c r="AB75" s="42"/>
      <c r="AC75" s="36"/>
      <c r="AD75" s="42"/>
      <c r="AE75" s="42"/>
      <c r="AF75" s="36"/>
      <c r="AG75" s="42"/>
      <c r="AH75" s="42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</row>
    <row r="76" ht="12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42"/>
      <c r="V76" s="42"/>
      <c r="W76" s="36"/>
      <c r="X76" s="42"/>
      <c r="Y76" s="42"/>
      <c r="Z76" s="36"/>
      <c r="AA76" s="42"/>
      <c r="AB76" s="42"/>
      <c r="AC76" s="36"/>
      <c r="AD76" s="42"/>
      <c r="AE76" s="42"/>
      <c r="AF76" s="36"/>
      <c r="AG76" s="42"/>
      <c r="AH76" s="42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</row>
    <row r="77" ht="12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42"/>
      <c r="V77" s="42"/>
      <c r="W77" s="36"/>
      <c r="X77" s="42"/>
      <c r="Y77" s="42"/>
      <c r="Z77" s="36"/>
      <c r="AA77" s="42"/>
      <c r="AB77" s="42"/>
      <c r="AC77" s="36"/>
      <c r="AD77" s="42"/>
      <c r="AE77" s="42"/>
      <c r="AF77" s="36"/>
      <c r="AG77" s="42"/>
      <c r="AH77" s="42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</row>
    <row r="78" ht="12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42"/>
      <c r="V78" s="42"/>
      <c r="W78" s="36"/>
      <c r="X78" s="42"/>
      <c r="Y78" s="42"/>
      <c r="Z78" s="36"/>
      <c r="AA78" s="42"/>
      <c r="AB78" s="42"/>
      <c r="AC78" s="36"/>
      <c r="AD78" s="42"/>
      <c r="AE78" s="42"/>
      <c r="AF78" s="36"/>
      <c r="AG78" s="42"/>
      <c r="AH78" s="42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</row>
    <row r="79" ht="12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42"/>
      <c r="V79" s="42"/>
      <c r="W79" s="36"/>
      <c r="X79" s="42"/>
      <c r="Y79" s="42"/>
      <c r="Z79" s="36"/>
      <c r="AA79" s="42"/>
      <c r="AB79" s="42"/>
      <c r="AC79" s="36"/>
      <c r="AD79" s="42"/>
      <c r="AE79" s="42"/>
      <c r="AF79" s="36"/>
      <c r="AG79" s="42"/>
      <c r="AH79" s="42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</row>
    <row r="80" ht="12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42"/>
      <c r="V80" s="42"/>
      <c r="W80" s="36"/>
      <c r="X80" s="42"/>
      <c r="Y80" s="42"/>
      <c r="Z80" s="36"/>
      <c r="AA80" s="42"/>
      <c r="AB80" s="42"/>
      <c r="AC80" s="36"/>
      <c r="AD80" s="42"/>
      <c r="AE80" s="42"/>
      <c r="AF80" s="36"/>
      <c r="AG80" s="42"/>
      <c r="AH80" s="42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</row>
    <row r="81" ht="12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42"/>
      <c r="V81" s="42"/>
      <c r="W81" s="36"/>
      <c r="X81" s="42"/>
      <c r="Y81" s="42"/>
      <c r="Z81" s="36"/>
      <c r="AA81" s="42"/>
      <c r="AB81" s="42"/>
      <c r="AC81" s="36"/>
      <c r="AD81" s="42"/>
      <c r="AE81" s="42"/>
      <c r="AF81" s="36"/>
      <c r="AG81" s="42"/>
      <c r="AH81" s="42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</row>
    <row r="82" ht="12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42"/>
      <c r="V82" s="42"/>
      <c r="W82" s="36"/>
      <c r="X82" s="42"/>
      <c r="Y82" s="42"/>
      <c r="Z82" s="36"/>
      <c r="AA82" s="42"/>
      <c r="AB82" s="42"/>
      <c r="AC82" s="36"/>
      <c r="AD82" s="42"/>
      <c r="AE82" s="42"/>
      <c r="AF82" s="36"/>
      <c r="AG82" s="42"/>
      <c r="AH82" s="42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</row>
    <row r="83" ht="12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42"/>
      <c r="V83" s="42"/>
      <c r="W83" s="36"/>
      <c r="X83" s="42"/>
      <c r="Y83" s="42"/>
      <c r="Z83" s="36"/>
      <c r="AA83" s="42"/>
      <c r="AB83" s="42"/>
      <c r="AC83" s="36"/>
      <c r="AD83" s="42"/>
      <c r="AE83" s="42"/>
      <c r="AF83" s="36"/>
      <c r="AG83" s="42"/>
      <c r="AH83" s="42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</row>
    <row r="84" ht="12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42"/>
      <c r="V84" s="42"/>
      <c r="W84" s="36"/>
      <c r="X84" s="42"/>
      <c r="Y84" s="42"/>
      <c r="Z84" s="36"/>
      <c r="AA84" s="42"/>
      <c r="AB84" s="42"/>
      <c r="AC84" s="36"/>
      <c r="AD84" s="42"/>
      <c r="AE84" s="42"/>
      <c r="AF84" s="36"/>
      <c r="AG84" s="42"/>
      <c r="AH84" s="42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</row>
    <row r="85" ht="12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42"/>
      <c r="V85" s="42"/>
      <c r="W85" s="36"/>
      <c r="X85" s="42"/>
      <c r="Y85" s="42"/>
      <c r="Z85" s="36"/>
      <c r="AA85" s="42"/>
      <c r="AB85" s="42"/>
      <c r="AC85" s="36"/>
      <c r="AD85" s="42"/>
      <c r="AE85" s="42"/>
      <c r="AF85" s="36"/>
      <c r="AG85" s="42"/>
      <c r="AH85" s="42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</row>
    <row r="86" ht="12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42"/>
      <c r="V86" s="42"/>
      <c r="W86" s="36"/>
      <c r="X86" s="42"/>
      <c r="Y86" s="42"/>
      <c r="Z86" s="36"/>
      <c r="AA86" s="42"/>
      <c r="AB86" s="42"/>
      <c r="AC86" s="36"/>
      <c r="AD86" s="42"/>
      <c r="AE86" s="42"/>
      <c r="AF86" s="36"/>
      <c r="AG86" s="42"/>
      <c r="AH86" s="42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</row>
    <row r="87" ht="12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42"/>
      <c r="V87" s="42"/>
      <c r="W87" s="36"/>
      <c r="X87" s="42"/>
      <c r="Y87" s="42"/>
      <c r="Z87" s="36"/>
      <c r="AA87" s="42"/>
      <c r="AB87" s="42"/>
      <c r="AC87" s="36"/>
      <c r="AD87" s="42"/>
      <c r="AE87" s="42"/>
      <c r="AF87" s="36"/>
      <c r="AG87" s="42"/>
      <c r="AH87" s="42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</row>
    <row r="88" ht="12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42"/>
      <c r="V88" s="42"/>
      <c r="W88" s="36"/>
      <c r="X88" s="42"/>
      <c r="Y88" s="42"/>
      <c r="Z88" s="36"/>
      <c r="AA88" s="42"/>
      <c r="AB88" s="42"/>
      <c r="AC88" s="36"/>
      <c r="AD88" s="42"/>
      <c r="AE88" s="42"/>
      <c r="AF88" s="36"/>
      <c r="AG88" s="42"/>
      <c r="AH88" s="42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</row>
    <row r="89" ht="12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42"/>
      <c r="V89" s="42"/>
      <c r="W89" s="36"/>
      <c r="X89" s="42"/>
      <c r="Y89" s="42"/>
      <c r="Z89" s="36"/>
      <c r="AA89" s="42"/>
      <c r="AB89" s="42"/>
      <c r="AC89" s="36"/>
      <c r="AD89" s="42"/>
      <c r="AE89" s="42"/>
      <c r="AF89" s="36"/>
      <c r="AG89" s="42"/>
      <c r="AH89" s="42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</row>
    <row r="90" ht="12.75" customHeight="1">
      <c r="A90" s="43"/>
      <c r="B90" s="44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5"/>
      <c r="V90" s="45"/>
      <c r="W90" s="43"/>
      <c r="X90" s="45"/>
      <c r="Y90" s="45"/>
      <c r="Z90" s="43"/>
      <c r="AA90" s="45"/>
      <c r="AB90" s="45"/>
      <c r="AC90" s="43"/>
      <c r="AD90" s="45"/>
      <c r="AE90" s="45"/>
      <c r="AF90" s="43"/>
      <c r="AG90" s="45"/>
      <c r="AH90" s="45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</row>
    <row r="91" ht="12.75" customHeight="1">
      <c r="A91" s="43"/>
      <c r="B91" s="46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5"/>
      <c r="V91" s="45"/>
      <c r="W91" s="43"/>
      <c r="X91" s="45"/>
      <c r="Y91" s="45"/>
      <c r="Z91" s="43"/>
      <c r="AA91" s="45"/>
      <c r="AB91" s="45"/>
      <c r="AC91" s="43"/>
      <c r="AD91" s="45"/>
      <c r="AE91" s="45"/>
      <c r="AF91" s="43"/>
      <c r="AG91" s="45"/>
      <c r="AH91" s="45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ht="12.75" customHeight="1">
      <c r="A92" s="43"/>
      <c r="B92" s="46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5"/>
      <c r="V92" s="45"/>
      <c r="W92" s="43"/>
      <c r="X92" s="45"/>
      <c r="Y92" s="45"/>
      <c r="Z92" s="43"/>
      <c r="AA92" s="45"/>
      <c r="AB92" s="45"/>
      <c r="AC92" s="43"/>
      <c r="AD92" s="45"/>
      <c r="AE92" s="45"/>
      <c r="AF92" s="43"/>
      <c r="AG92" s="45"/>
      <c r="AH92" s="45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</row>
    <row r="93" ht="12.75" customHeight="1">
      <c r="A93" s="43"/>
      <c r="B93" s="46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5"/>
      <c r="V93" s="45"/>
      <c r="W93" s="43"/>
      <c r="X93" s="45"/>
      <c r="Y93" s="45"/>
      <c r="Z93" s="43"/>
      <c r="AA93" s="45"/>
      <c r="AB93" s="45"/>
      <c r="AC93" s="43"/>
      <c r="AD93" s="45"/>
      <c r="AE93" s="45"/>
      <c r="AF93" s="43"/>
      <c r="AG93" s="45"/>
      <c r="AH93" s="45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</row>
    <row r="94" ht="12.75" customHeight="1">
      <c r="A94" s="43"/>
      <c r="B94" s="46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5"/>
      <c r="V94" s="45"/>
      <c r="W94" s="43"/>
      <c r="X94" s="45"/>
      <c r="Y94" s="45"/>
      <c r="Z94" s="43"/>
      <c r="AA94" s="45"/>
      <c r="AB94" s="45"/>
      <c r="AC94" s="43"/>
      <c r="AD94" s="45"/>
      <c r="AE94" s="45"/>
      <c r="AF94" s="43"/>
      <c r="AG94" s="45"/>
      <c r="AH94" s="45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</row>
    <row r="95" ht="12.75" customHeight="1">
      <c r="A95" s="43"/>
      <c r="B95" s="46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5"/>
      <c r="V95" s="45"/>
      <c r="W95" s="43"/>
      <c r="X95" s="45"/>
      <c r="Y95" s="45"/>
      <c r="Z95" s="43"/>
      <c r="AA95" s="45"/>
      <c r="AB95" s="45"/>
      <c r="AC95" s="43"/>
      <c r="AD95" s="45"/>
      <c r="AE95" s="45"/>
      <c r="AF95" s="43"/>
      <c r="AG95" s="45"/>
      <c r="AH95" s="45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</row>
    <row r="96" ht="12.75" customHeight="1">
      <c r="A96" s="43"/>
      <c r="B96" s="46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5"/>
      <c r="V96" s="45"/>
      <c r="W96" s="43"/>
      <c r="X96" s="45"/>
      <c r="Y96" s="45"/>
      <c r="Z96" s="43"/>
      <c r="AA96" s="45"/>
      <c r="AB96" s="45"/>
      <c r="AC96" s="43"/>
      <c r="AD96" s="45"/>
      <c r="AE96" s="45"/>
      <c r="AF96" s="43"/>
      <c r="AG96" s="45"/>
      <c r="AH96" s="45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</row>
    <row r="97" ht="12.75" customHeight="1">
      <c r="A97" s="43"/>
      <c r="B97" s="46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5"/>
      <c r="V97" s="45"/>
      <c r="W97" s="43"/>
      <c r="X97" s="45"/>
      <c r="Y97" s="45"/>
      <c r="Z97" s="43"/>
      <c r="AA97" s="45"/>
      <c r="AB97" s="45"/>
      <c r="AC97" s="43"/>
      <c r="AD97" s="45"/>
      <c r="AE97" s="45"/>
      <c r="AF97" s="43"/>
      <c r="AG97" s="45"/>
      <c r="AH97" s="45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</row>
    <row r="98" ht="12.75" customHeight="1">
      <c r="A98" s="43"/>
      <c r="B98" s="46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5"/>
      <c r="V98" s="45"/>
      <c r="W98" s="43"/>
      <c r="X98" s="45"/>
      <c r="Y98" s="45"/>
      <c r="Z98" s="43"/>
      <c r="AA98" s="45"/>
      <c r="AB98" s="45"/>
      <c r="AC98" s="43"/>
      <c r="AD98" s="45"/>
      <c r="AE98" s="45"/>
      <c r="AF98" s="43"/>
      <c r="AG98" s="45"/>
      <c r="AH98" s="45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</row>
    <row r="99" ht="12.75" customHeight="1">
      <c r="A99" s="43"/>
      <c r="B99" s="46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5"/>
      <c r="V99" s="45"/>
      <c r="W99" s="43"/>
      <c r="X99" s="45"/>
      <c r="Y99" s="45"/>
      <c r="Z99" s="43"/>
      <c r="AA99" s="45"/>
      <c r="AB99" s="45"/>
      <c r="AC99" s="43"/>
      <c r="AD99" s="45"/>
      <c r="AE99" s="45"/>
      <c r="AF99" s="43"/>
      <c r="AG99" s="45"/>
      <c r="AH99" s="45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</row>
    <row r="100" ht="12.75" customHeight="1">
      <c r="A100" s="43"/>
      <c r="B100" s="46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5"/>
      <c r="V100" s="45"/>
      <c r="W100" s="43"/>
      <c r="X100" s="45"/>
      <c r="Y100" s="45"/>
      <c r="Z100" s="43"/>
      <c r="AA100" s="45"/>
      <c r="AB100" s="45"/>
      <c r="AC100" s="43"/>
      <c r="AD100" s="45"/>
      <c r="AE100" s="45"/>
      <c r="AF100" s="43"/>
      <c r="AG100" s="45"/>
      <c r="AH100" s="45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</row>
    <row r="101" ht="12.75" customHeight="1">
      <c r="A101" s="43"/>
      <c r="B101" s="46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5"/>
      <c r="V101" s="45"/>
      <c r="W101" s="43"/>
      <c r="X101" s="45"/>
      <c r="Y101" s="45"/>
      <c r="Z101" s="43"/>
      <c r="AA101" s="45"/>
      <c r="AB101" s="45"/>
      <c r="AC101" s="43"/>
      <c r="AD101" s="45"/>
      <c r="AE101" s="45"/>
      <c r="AF101" s="43"/>
      <c r="AG101" s="45"/>
      <c r="AH101" s="45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</row>
    <row r="102" ht="12.75" customHeight="1">
      <c r="A102" s="43"/>
      <c r="B102" s="46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5"/>
      <c r="V102" s="45"/>
      <c r="W102" s="43"/>
      <c r="X102" s="45"/>
      <c r="Y102" s="45"/>
      <c r="Z102" s="43"/>
      <c r="AA102" s="45"/>
      <c r="AB102" s="45"/>
      <c r="AC102" s="43"/>
      <c r="AD102" s="45"/>
      <c r="AE102" s="45"/>
      <c r="AF102" s="43"/>
      <c r="AG102" s="45"/>
      <c r="AH102" s="45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</row>
    <row r="103" ht="12.75" customHeight="1">
      <c r="A103" s="43"/>
      <c r="B103" s="46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5"/>
      <c r="V103" s="45"/>
      <c r="W103" s="43"/>
      <c r="X103" s="45"/>
      <c r="Y103" s="45"/>
      <c r="Z103" s="43"/>
      <c r="AA103" s="45"/>
      <c r="AB103" s="45"/>
      <c r="AC103" s="43"/>
      <c r="AD103" s="45"/>
      <c r="AE103" s="45"/>
      <c r="AF103" s="43"/>
      <c r="AG103" s="45"/>
      <c r="AH103" s="45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</row>
    <row r="104" ht="12.75" customHeight="1">
      <c r="A104" s="43"/>
      <c r="B104" s="46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5"/>
      <c r="V104" s="45"/>
      <c r="W104" s="43"/>
      <c r="X104" s="45"/>
      <c r="Y104" s="45"/>
      <c r="Z104" s="43"/>
      <c r="AA104" s="45"/>
      <c r="AB104" s="45"/>
      <c r="AC104" s="43"/>
      <c r="AD104" s="45"/>
      <c r="AE104" s="45"/>
      <c r="AF104" s="43"/>
      <c r="AG104" s="45"/>
      <c r="AH104" s="45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</row>
    <row r="105" ht="12.75" customHeight="1">
      <c r="A105" s="43"/>
      <c r="B105" s="46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5"/>
      <c r="V105" s="45"/>
      <c r="W105" s="43"/>
      <c r="X105" s="45"/>
      <c r="Y105" s="45"/>
      <c r="Z105" s="43"/>
      <c r="AA105" s="45"/>
      <c r="AB105" s="45"/>
      <c r="AC105" s="43"/>
      <c r="AD105" s="45"/>
      <c r="AE105" s="45"/>
      <c r="AF105" s="43"/>
      <c r="AG105" s="45"/>
      <c r="AH105" s="45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</row>
    <row r="106" ht="12.75" customHeight="1">
      <c r="A106" s="43"/>
      <c r="B106" s="46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5"/>
      <c r="V106" s="45"/>
      <c r="W106" s="43"/>
      <c r="X106" s="45"/>
      <c r="Y106" s="45"/>
      <c r="Z106" s="43"/>
      <c r="AA106" s="45"/>
      <c r="AB106" s="45"/>
      <c r="AC106" s="43"/>
      <c r="AD106" s="45"/>
      <c r="AE106" s="45"/>
      <c r="AF106" s="43"/>
      <c r="AG106" s="45"/>
      <c r="AH106" s="45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</row>
    <row r="107" ht="12.75" customHeight="1">
      <c r="A107" s="43"/>
      <c r="B107" s="46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5"/>
      <c r="V107" s="45"/>
      <c r="W107" s="43"/>
      <c r="X107" s="45"/>
      <c r="Y107" s="45"/>
      <c r="Z107" s="43"/>
      <c r="AA107" s="45"/>
      <c r="AB107" s="45"/>
      <c r="AC107" s="43"/>
      <c r="AD107" s="45"/>
      <c r="AE107" s="45"/>
      <c r="AF107" s="43"/>
      <c r="AG107" s="45"/>
      <c r="AH107" s="45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</row>
    <row r="108" ht="12.75" customHeight="1">
      <c r="A108" s="43"/>
      <c r="B108" s="46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5"/>
      <c r="V108" s="45"/>
      <c r="W108" s="43"/>
      <c r="X108" s="45"/>
      <c r="Y108" s="45"/>
      <c r="Z108" s="43"/>
      <c r="AA108" s="45"/>
      <c r="AB108" s="45"/>
      <c r="AC108" s="43"/>
      <c r="AD108" s="45"/>
      <c r="AE108" s="45"/>
      <c r="AF108" s="43"/>
      <c r="AG108" s="45"/>
      <c r="AH108" s="45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</row>
    <row r="109" ht="12.75" customHeight="1">
      <c r="A109" s="43"/>
      <c r="B109" s="46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5"/>
      <c r="V109" s="45"/>
      <c r="W109" s="43"/>
      <c r="X109" s="45"/>
      <c r="Y109" s="45"/>
      <c r="Z109" s="43"/>
      <c r="AA109" s="45"/>
      <c r="AB109" s="45"/>
      <c r="AC109" s="43"/>
      <c r="AD109" s="45"/>
      <c r="AE109" s="45"/>
      <c r="AF109" s="43"/>
      <c r="AG109" s="45"/>
      <c r="AH109" s="45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</row>
    <row r="110" ht="12.75" customHeight="1">
      <c r="A110" s="43"/>
      <c r="B110" s="46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5"/>
      <c r="V110" s="45"/>
      <c r="W110" s="43"/>
      <c r="X110" s="45"/>
      <c r="Y110" s="45"/>
      <c r="Z110" s="43"/>
      <c r="AA110" s="45"/>
      <c r="AB110" s="45"/>
      <c r="AC110" s="43"/>
      <c r="AD110" s="45"/>
      <c r="AE110" s="45"/>
      <c r="AF110" s="43"/>
      <c r="AG110" s="45"/>
      <c r="AH110" s="45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</row>
    <row r="111" ht="12.75" customHeight="1">
      <c r="A111" s="43"/>
      <c r="B111" s="46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5"/>
      <c r="V111" s="45"/>
      <c r="W111" s="43"/>
      <c r="X111" s="45"/>
      <c r="Y111" s="45"/>
      <c r="Z111" s="43"/>
      <c r="AA111" s="45"/>
      <c r="AB111" s="45"/>
      <c r="AC111" s="43"/>
      <c r="AD111" s="45"/>
      <c r="AE111" s="45"/>
      <c r="AF111" s="43"/>
      <c r="AG111" s="45"/>
      <c r="AH111" s="45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</row>
    <row r="112" ht="12.75" customHeight="1">
      <c r="A112" s="43"/>
      <c r="B112" s="46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5"/>
      <c r="V112" s="45"/>
      <c r="W112" s="43"/>
      <c r="X112" s="45"/>
      <c r="Y112" s="45"/>
      <c r="Z112" s="43"/>
      <c r="AA112" s="45"/>
      <c r="AB112" s="45"/>
      <c r="AC112" s="43"/>
      <c r="AD112" s="45"/>
      <c r="AE112" s="45"/>
      <c r="AF112" s="43"/>
      <c r="AG112" s="45"/>
      <c r="AH112" s="45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</row>
    <row r="113" ht="12.75" customHeight="1">
      <c r="A113" s="43"/>
      <c r="B113" s="46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5"/>
      <c r="V113" s="45"/>
      <c r="W113" s="43"/>
      <c r="X113" s="45"/>
      <c r="Y113" s="45"/>
      <c r="Z113" s="43"/>
      <c r="AA113" s="45"/>
      <c r="AB113" s="45"/>
      <c r="AC113" s="43"/>
      <c r="AD113" s="45"/>
      <c r="AE113" s="45"/>
      <c r="AF113" s="43"/>
      <c r="AG113" s="45"/>
      <c r="AH113" s="45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</row>
    <row r="114" ht="12.75" customHeight="1">
      <c r="A114" s="43"/>
      <c r="B114" s="46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5"/>
      <c r="V114" s="45"/>
      <c r="W114" s="43"/>
      <c r="X114" s="45"/>
      <c r="Y114" s="45"/>
      <c r="Z114" s="43"/>
      <c r="AA114" s="45"/>
      <c r="AB114" s="45"/>
      <c r="AC114" s="43"/>
      <c r="AD114" s="45"/>
      <c r="AE114" s="45"/>
      <c r="AF114" s="43"/>
      <c r="AG114" s="45"/>
      <c r="AH114" s="45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</row>
    <row r="115" ht="12.75" customHeight="1">
      <c r="A115" s="43"/>
      <c r="B115" s="46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5"/>
      <c r="V115" s="45"/>
      <c r="W115" s="43"/>
      <c r="X115" s="45"/>
      <c r="Y115" s="45"/>
      <c r="Z115" s="43"/>
      <c r="AA115" s="45"/>
      <c r="AB115" s="45"/>
      <c r="AC115" s="43"/>
      <c r="AD115" s="45"/>
      <c r="AE115" s="45"/>
      <c r="AF115" s="43"/>
      <c r="AG115" s="45"/>
      <c r="AH115" s="45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</row>
    <row r="116" ht="12.75" customHeight="1">
      <c r="A116" s="43"/>
      <c r="B116" s="46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5"/>
      <c r="V116" s="45"/>
      <c r="W116" s="43"/>
      <c r="X116" s="45"/>
      <c r="Y116" s="45"/>
      <c r="Z116" s="43"/>
      <c r="AA116" s="45"/>
      <c r="AB116" s="45"/>
      <c r="AC116" s="43"/>
      <c r="AD116" s="45"/>
      <c r="AE116" s="45"/>
      <c r="AF116" s="43"/>
      <c r="AG116" s="45"/>
      <c r="AH116" s="45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</row>
    <row r="117" ht="12.75" customHeight="1">
      <c r="A117" s="43"/>
      <c r="B117" s="46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5"/>
      <c r="V117" s="45"/>
      <c r="W117" s="43"/>
      <c r="X117" s="45"/>
      <c r="Y117" s="45"/>
      <c r="Z117" s="43"/>
      <c r="AA117" s="45"/>
      <c r="AB117" s="45"/>
      <c r="AC117" s="43"/>
      <c r="AD117" s="45"/>
      <c r="AE117" s="45"/>
      <c r="AF117" s="43"/>
      <c r="AG117" s="45"/>
      <c r="AH117" s="45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</row>
    <row r="118" ht="12.75" customHeight="1">
      <c r="A118" s="43"/>
      <c r="B118" s="46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5"/>
      <c r="V118" s="45"/>
      <c r="W118" s="43"/>
      <c r="X118" s="45"/>
      <c r="Y118" s="45"/>
      <c r="Z118" s="43"/>
      <c r="AA118" s="45"/>
      <c r="AB118" s="45"/>
      <c r="AC118" s="43"/>
      <c r="AD118" s="45"/>
      <c r="AE118" s="45"/>
      <c r="AF118" s="43"/>
      <c r="AG118" s="45"/>
      <c r="AH118" s="45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</row>
    <row r="119" ht="12.75" customHeight="1">
      <c r="A119" s="43"/>
      <c r="B119" s="46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5"/>
      <c r="V119" s="45"/>
      <c r="W119" s="43"/>
      <c r="X119" s="45"/>
      <c r="Y119" s="45"/>
      <c r="Z119" s="43"/>
      <c r="AA119" s="45"/>
      <c r="AB119" s="45"/>
      <c r="AC119" s="43"/>
      <c r="AD119" s="45"/>
      <c r="AE119" s="45"/>
      <c r="AF119" s="43"/>
      <c r="AG119" s="45"/>
      <c r="AH119" s="45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</row>
    <row r="120" ht="12.75" customHeight="1">
      <c r="A120" s="43"/>
      <c r="B120" s="46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5"/>
      <c r="V120" s="45"/>
      <c r="W120" s="43"/>
      <c r="X120" s="45"/>
      <c r="Y120" s="45"/>
      <c r="Z120" s="43"/>
      <c r="AA120" s="45"/>
      <c r="AB120" s="45"/>
      <c r="AC120" s="43"/>
      <c r="AD120" s="45"/>
      <c r="AE120" s="45"/>
      <c r="AF120" s="43"/>
      <c r="AG120" s="45"/>
      <c r="AH120" s="45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</row>
    <row r="121" ht="12.75" customHeight="1">
      <c r="A121" s="43"/>
      <c r="B121" s="46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5"/>
      <c r="V121" s="45"/>
      <c r="W121" s="43"/>
      <c r="X121" s="45"/>
      <c r="Y121" s="45"/>
      <c r="Z121" s="43"/>
      <c r="AA121" s="45"/>
      <c r="AB121" s="45"/>
      <c r="AC121" s="43"/>
      <c r="AD121" s="45"/>
      <c r="AE121" s="45"/>
      <c r="AF121" s="43"/>
      <c r="AG121" s="45"/>
      <c r="AH121" s="45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</row>
    <row r="122" ht="12.75" customHeight="1">
      <c r="A122" s="43"/>
      <c r="B122" s="46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5"/>
      <c r="V122" s="45"/>
      <c r="W122" s="43"/>
      <c r="X122" s="45"/>
      <c r="Y122" s="45"/>
      <c r="Z122" s="43"/>
      <c r="AA122" s="45"/>
      <c r="AB122" s="45"/>
      <c r="AC122" s="43"/>
      <c r="AD122" s="45"/>
      <c r="AE122" s="45"/>
      <c r="AF122" s="43"/>
      <c r="AG122" s="45"/>
      <c r="AH122" s="45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</row>
    <row r="123" ht="12.75" customHeight="1">
      <c r="A123" s="43"/>
      <c r="B123" s="46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5"/>
      <c r="V123" s="45"/>
      <c r="W123" s="43"/>
      <c r="X123" s="45"/>
      <c r="Y123" s="45"/>
      <c r="Z123" s="43"/>
      <c r="AA123" s="45"/>
      <c r="AB123" s="45"/>
      <c r="AC123" s="43"/>
      <c r="AD123" s="45"/>
      <c r="AE123" s="45"/>
      <c r="AF123" s="43"/>
      <c r="AG123" s="45"/>
      <c r="AH123" s="45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</row>
    <row r="124" ht="12.75" customHeight="1">
      <c r="A124" s="43"/>
      <c r="B124" s="46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5"/>
      <c r="V124" s="45"/>
      <c r="W124" s="43"/>
      <c r="X124" s="45"/>
      <c r="Y124" s="45"/>
      <c r="Z124" s="43"/>
      <c r="AA124" s="45"/>
      <c r="AB124" s="45"/>
      <c r="AC124" s="43"/>
      <c r="AD124" s="45"/>
      <c r="AE124" s="45"/>
      <c r="AF124" s="43"/>
      <c r="AG124" s="45"/>
      <c r="AH124" s="45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</row>
    <row r="125" ht="12.75" customHeight="1">
      <c r="A125" s="43"/>
      <c r="B125" s="46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5"/>
      <c r="V125" s="45"/>
      <c r="W125" s="43"/>
      <c r="X125" s="45"/>
      <c r="Y125" s="45"/>
      <c r="Z125" s="43"/>
      <c r="AA125" s="45"/>
      <c r="AB125" s="45"/>
      <c r="AC125" s="43"/>
      <c r="AD125" s="45"/>
      <c r="AE125" s="45"/>
      <c r="AF125" s="43"/>
      <c r="AG125" s="45"/>
      <c r="AH125" s="45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</row>
    <row r="126" ht="12.75" customHeight="1">
      <c r="A126" s="43"/>
      <c r="B126" s="46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5"/>
      <c r="V126" s="45"/>
      <c r="W126" s="43"/>
      <c r="X126" s="45"/>
      <c r="Y126" s="45"/>
      <c r="Z126" s="43"/>
      <c r="AA126" s="45"/>
      <c r="AB126" s="45"/>
      <c r="AC126" s="43"/>
      <c r="AD126" s="45"/>
      <c r="AE126" s="45"/>
      <c r="AF126" s="43"/>
      <c r="AG126" s="45"/>
      <c r="AH126" s="45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</row>
    <row r="127" ht="12.75" customHeight="1">
      <c r="A127" s="43"/>
      <c r="B127" s="46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5"/>
      <c r="V127" s="45"/>
      <c r="W127" s="43"/>
      <c r="X127" s="45"/>
      <c r="Y127" s="45"/>
      <c r="Z127" s="43"/>
      <c r="AA127" s="45"/>
      <c r="AB127" s="45"/>
      <c r="AC127" s="43"/>
      <c r="AD127" s="45"/>
      <c r="AE127" s="45"/>
      <c r="AF127" s="43"/>
      <c r="AG127" s="45"/>
      <c r="AH127" s="45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</row>
    <row r="128" ht="12.75" customHeight="1">
      <c r="A128" s="43"/>
      <c r="B128" s="46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5"/>
      <c r="V128" s="45"/>
      <c r="W128" s="43"/>
      <c r="X128" s="45"/>
      <c r="Y128" s="45"/>
      <c r="Z128" s="43"/>
      <c r="AA128" s="45"/>
      <c r="AB128" s="45"/>
      <c r="AC128" s="43"/>
      <c r="AD128" s="45"/>
      <c r="AE128" s="45"/>
      <c r="AF128" s="43"/>
      <c r="AG128" s="45"/>
      <c r="AH128" s="45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</row>
    <row r="129" ht="12.75" customHeight="1">
      <c r="A129" s="43"/>
      <c r="B129" s="46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5"/>
      <c r="V129" s="45"/>
      <c r="W129" s="43"/>
      <c r="X129" s="45"/>
      <c r="Y129" s="45"/>
      <c r="Z129" s="43"/>
      <c r="AA129" s="45"/>
      <c r="AB129" s="45"/>
      <c r="AC129" s="43"/>
      <c r="AD129" s="45"/>
      <c r="AE129" s="45"/>
      <c r="AF129" s="43"/>
      <c r="AG129" s="45"/>
      <c r="AH129" s="45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</row>
    <row r="130" ht="12.75" customHeight="1">
      <c r="A130" s="43"/>
      <c r="B130" s="46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5"/>
      <c r="V130" s="45"/>
      <c r="W130" s="43"/>
      <c r="X130" s="45"/>
      <c r="Y130" s="45"/>
      <c r="Z130" s="43"/>
      <c r="AA130" s="45"/>
      <c r="AB130" s="45"/>
      <c r="AC130" s="43"/>
      <c r="AD130" s="45"/>
      <c r="AE130" s="45"/>
      <c r="AF130" s="43"/>
      <c r="AG130" s="45"/>
      <c r="AH130" s="45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</row>
    <row r="131" ht="12.75" customHeight="1">
      <c r="A131" s="43"/>
      <c r="B131" s="46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5"/>
      <c r="V131" s="45"/>
      <c r="W131" s="43"/>
      <c r="X131" s="45"/>
      <c r="Y131" s="45"/>
      <c r="Z131" s="43"/>
      <c r="AA131" s="45"/>
      <c r="AB131" s="45"/>
      <c r="AC131" s="43"/>
      <c r="AD131" s="45"/>
      <c r="AE131" s="45"/>
      <c r="AF131" s="43"/>
      <c r="AG131" s="45"/>
      <c r="AH131" s="45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</row>
    <row r="132" ht="12.75" customHeight="1">
      <c r="A132" s="43"/>
      <c r="B132" s="46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5"/>
      <c r="V132" s="45"/>
      <c r="W132" s="43"/>
      <c r="X132" s="45"/>
      <c r="Y132" s="45"/>
      <c r="Z132" s="43"/>
      <c r="AA132" s="45"/>
      <c r="AB132" s="45"/>
      <c r="AC132" s="43"/>
      <c r="AD132" s="45"/>
      <c r="AE132" s="45"/>
      <c r="AF132" s="43"/>
      <c r="AG132" s="45"/>
      <c r="AH132" s="45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</row>
    <row r="133" ht="12.75" customHeight="1">
      <c r="A133" s="43"/>
      <c r="B133" s="46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5"/>
      <c r="V133" s="45"/>
      <c r="W133" s="43"/>
      <c r="X133" s="45"/>
      <c r="Y133" s="45"/>
      <c r="Z133" s="43"/>
      <c r="AA133" s="45"/>
      <c r="AB133" s="45"/>
      <c r="AC133" s="43"/>
      <c r="AD133" s="45"/>
      <c r="AE133" s="45"/>
      <c r="AF133" s="43"/>
      <c r="AG133" s="45"/>
      <c r="AH133" s="45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</row>
    <row r="134" ht="12.75" customHeight="1">
      <c r="A134" s="43"/>
      <c r="B134" s="46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5"/>
      <c r="V134" s="45"/>
      <c r="W134" s="43"/>
      <c r="X134" s="45"/>
      <c r="Y134" s="45"/>
      <c r="Z134" s="43"/>
      <c r="AA134" s="45"/>
      <c r="AB134" s="45"/>
      <c r="AC134" s="43"/>
      <c r="AD134" s="45"/>
      <c r="AE134" s="45"/>
      <c r="AF134" s="43"/>
      <c r="AG134" s="45"/>
      <c r="AH134" s="45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</row>
    <row r="135" ht="12.75" customHeight="1">
      <c r="A135" s="43"/>
      <c r="B135" s="46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5"/>
      <c r="V135" s="45"/>
      <c r="W135" s="43"/>
      <c r="X135" s="45"/>
      <c r="Y135" s="45"/>
      <c r="Z135" s="43"/>
      <c r="AA135" s="45"/>
      <c r="AB135" s="45"/>
      <c r="AC135" s="43"/>
      <c r="AD135" s="45"/>
      <c r="AE135" s="45"/>
      <c r="AF135" s="43"/>
      <c r="AG135" s="45"/>
      <c r="AH135" s="45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</row>
    <row r="136" ht="12.75" customHeight="1">
      <c r="A136" s="43"/>
      <c r="B136" s="46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5"/>
      <c r="V136" s="45"/>
      <c r="W136" s="43"/>
      <c r="X136" s="45"/>
      <c r="Y136" s="45"/>
      <c r="Z136" s="43"/>
      <c r="AA136" s="45"/>
      <c r="AB136" s="45"/>
      <c r="AC136" s="43"/>
      <c r="AD136" s="45"/>
      <c r="AE136" s="45"/>
      <c r="AF136" s="43"/>
      <c r="AG136" s="45"/>
      <c r="AH136" s="45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</row>
    <row r="137" ht="12.75" customHeight="1">
      <c r="A137" s="43"/>
      <c r="B137" s="46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5"/>
      <c r="V137" s="45"/>
      <c r="W137" s="43"/>
      <c r="X137" s="45"/>
      <c r="Y137" s="45"/>
      <c r="Z137" s="43"/>
      <c r="AA137" s="45"/>
      <c r="AB137" s="45"/>
      <c r="AC137" s="43"/>
      <c r="AD137" s="45"/>
      <c r="AE137" s="45"/>
      <c r="AF137" s="43"/>
      <c r="AG137" s="45"/>
      <c r="AH137" s="45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</row>
    <row r="138" ht="12.75" customHeight="1">
      <c r="A138" s="43"/>
      <c r="B138" s="46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5"/>
      <c r="V138" s="45"/>
      <c r="W138" s="43"/>
      <c r="X138" s="45"/>
      <c r="Y138" s="45"/>
      <c r="Z138" s="43"/>
      <c r="AA138" s="45"/>
      <c r="AB138" s="45"/>
      <c r="AC138" s="43"/>
      <c r="AD138" s="45"/>
      <c r="AE138" s="45"/>
      <c r="AF138" s="43"/>
      <c r="AG138" s="45"/>
      <c r="AH138" s="45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</row>
    <row r="139" ht="12.75" customHeight="1">
      <c r="A139" s="43"/>
      <c r="B139" s="46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5"/>
      <c r="V139" s="45"/>
      <c r="W139" s="43"/>
      <c r="X139" s="45"/>
      <c r="Y139" s="45"/>
      <c r="Z139" s="43"/>
      <c r="AA139" s="45"/>
      <c r="AB139" s="45"/>
      <c r="AC139" s="43"/>
      <c r="AD139" s="45"/>
      <c r="AE139" s="45"/>
      <c r="AF139" s="43"/>
      <c r="AG139" s="45"/>
      <c r="AH139" s="45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</row>
    <row r="140" ht="12.75" customHeight="1">
      <c r="A140" s="43"/>
      <c r="B140" s="46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5"/>
      <c r="V140" s="45"/>
      <c r="W140" s="43"/>
      <c r="X140" s="45"/>
      <c r="Y140" s="45"/>
      <c r="Z140" s="43"/>
      <c r="AA140" s="45"/>
      <c r="AB140" s="45"/>
      <c r="AC140" s="43"/>
      <c r="AD140" s="45"/>
      <c r="AE140" s="45"/>
      <c r="AF140" s="43"/>
      <c r="AG140" s="45"/>
      <c r="AH140" s="45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</row>
    <row r="141" ht="12.75" customHeight="1">
      <c r="A141" s="43"/>
      <c r="B141" s="46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5"/>
      <c r="V141" s="45"/>
      <c r="W141" s="43"/>
      <c r="X141" s="45"/>
      <c r="Y141" s="45"/>
      <c r="Z141" s="43"/>
      <c r="AA141" s="45"/>
      <c r="AB141" s="45"/>
      <c r="AC141" s="43"/>
      <c r="AD141" s="45"/>
      <c r="AE141" s="45"/>
      <c r="AF141" s="43"/>
      <c r="AG141" s="45"/>
      <c r="AH141" s="45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</row>
    <row r="142" ht="12.75" customHeight="1">
      <c r="A142" s="43"/>
      <c r="B142" s="46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5"/>
      <c r="V142" s="45"/>
      <c r="W142" s="43"/>
      <c r="X142" s="45"/>
      <c r="Y142" s="45"/>
      <c r="Z142" s="43"/>
      <c r="AA142" s="45"/>
      <c r="AB142" s="45"/>
      <c r="AC142" s="43"/>
      <c r="AD142" s="45"/>
      <c r="AE142" s="45"/>
      <c r="AF142" s="43"/>
      <c r="AG142" s="45"/>
      <c r="AH142" s="45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</row>
    <row r="143" ht="12.75" customHeight="1">
      <c r="A143" s="43"/>
      <c r="B143" s="46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5"/>
      <c r="V143" s="45"/>
      <c r="W143" s="43"/>
      <c r="X143" s="45"/>
      <c r="Y143" s="45"/>
      <c r="Z143" s="43"/>
      <c r="AA143" s="45"/>
      <c r="AB143" s="45"/>
      <c r="AC143" s="43"/>
      <c r="AD143" s="45"/>
      <c r="AE143" s="45"/>
      <c r="AF143" s="43"/>
      <c r="AG143" s="45"/>
      <c r="AH143" s="45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</row>
    <row r="144" ht="12.75" customHeight="1">
      <c r="A144" s="43"/>
      <c r="B144" s="46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5"/>
      <c r="V144" s="45"/>
      <c r="W144" s="43"/>
      <c r="X144" s="45"/>
      <c r="Y144" s="45"/>
      <c r="Z144" s="43"/>
      <c r="AA144" s="45"/>
      <c r="AB144" s="45"/>
      <c r="AC144" s="43"/>
      <c r="AD144" s="45"/>
      <c r="AE144" s="45"/>
      <c r="AF144" s="43"/>
      <c r="AG144" s="45"/>
      <c r="AH144" s="45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</row>
    <row r="145" ht="12.75" customHeight="1">
      <c r="A145" s="43"/>
      <c r="B145" s="46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5"/>
      <c r="V145" s="45"/>
      <c r="W145" s="43"/>
      <c r="X145" s="45"/>
      <c r="Y145" s="45"/>
      <c r="Z145" s="43"/>
      <c r="AA145" s="45"/>
      <c r="AB145" s="45"/>
      <c r="AC145" s="43"/>
      <c r="AD145" s="45"/>
      <c r="AE145" s="45"/>
      <c r="AF145" s="43"/>
      <c r="AG145" s="45"/>
      <c r="AH145" s="45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</row>
    <row r="146" ht="12.75" customHeight="1">
      <c r="A146" s="43"/>
      <c r="B146" s="46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5"/>
      <c r="V146" s="45"/>
      <c r="W146" s="43"/>
      <c r="X146" s="45"/>
      <c r="Y146" s="45"/>
      <c r="Z146" s="43"/>
      <c r="AA146" s="45"/>
      <c r="AB146" s="45"/>
      <c r="AC146" s="43"/>
      <c r="AD146" s="45"/>
      <c r="AE146" s="45"/>
      <c r="AF146" s="43"/>
      <c r="AG146" s="45"/>
      <c r="AH146" s="45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</row>
    <row r="147" ht="12.75" customHeight="1">
      <c r="A147" s="43"/>
      <c r="B147" s="46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5"/>
      <c r="V147" s="45"/>
      <c r="W147" s="43"/>
      <c r="X147" s="45"/>
      <c r="Y147" s="45"/>
      <c r="Z147" s="43"/>
      <c r="AA147" s="45"/>
      <c r="AB147" s="45"/>
      <c r="AC147" s="43"/>
      <c r="AD147" s="45"/>
      <c r="AE147" s="45"/>
      <c r="AF147" s="43"/>
      <c r="AG147" s="45"/>
      <c r="AH147" s="45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</row>
    <row r="148" ht="12.75" customHeight="1">
      <c r="A148" s="43"/>
      <c r="B148" s="46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5"/>
      <c r="V148" s="45"/>
      <c r="W148" s="43"/>
      <c r="X148" s="45"/>
      <c r="Y148" s="45"/>
      <c r="Z148" s="43"/>
      <c r="AA148" s="45"/>
      <c r="AB148" s="45"/>
      <c r="AC148" s="43"/>
      <c r="AD148" s="45"/>
      <c r="AE148" s="45"/>
      <c r="AF148" s="43"/>
      <c r="AG148" s="45"/>
      <c r="AH148" s="45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</row>
    <row r="149" ht="12.75" customHeight="1">
      <c r="A149" s="43"/>
      <c r="B149" s="46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5"/>
      <c r="V149" s="45"/>
      <c r="W149" s="43"/>
      <c r="X149" s="45"/>
      <c r="Y149" s="45"/>
      <c r="Z149" s="43"/>
      <c r="AA149" s="45"/>
      <c r="AB149" s="45"/>
      <c r="AC149" s="43"/>
      <c r="AD149" s="45"/>
      <c r="AE149" s="45"/>
      <c r="AF149" s="43"/>
      <c r="AG149" s="45"/>
      <c r="AH149" s="45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</row>
    <row r="150" ht="12.75" customHeight="1">
      <c r="A150" s="43"/>
      <c r="B150" s="46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5"/>
      <c r="V150" s="45"/>
      <c r="W150" s="43"/>
      <c r="X150" s="45"/>
      <c r="Y150" s="45"/>
      <c r="Z150" s="43"/>
      <c r="AA150" s="45"/>
      <c r="AB150" s="45"/>
      <c r="AC150" s="43"/>
      <c r="AD150" s="45"/>
      <c r="AE150" s="45"/>
      <c r="AF150" s="43"/>
      <c r="AG150" s="45"/>
      <c r="AH150" s="45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</row>
    <row r="151" ht="12.75" customHeight="1">
      <c r="A151" s="43"/>
      <c r="B151" s="46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5"/>
      <c r="V151" s="45"/>
      <c r="W151" s="43"/>
      <c r="X151" s="45"/>
      <c r="Y151" s="45"/>
      <c r="Z151" s="43"/>
      <c r="AA151" s="45"/>
      <c r="AB151" s="45"/>
      <c r="AC151" s="43"/>
      <c r="AD151" s="45"/>
      <c r="AE151" s="45"/>
      <c r="AF151" s="43"/>
      <c r="AG151" s="45"/>
      <c r="AH151" s="45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</row>
    <row r="152" ht="12.75" customHeight="1">
      <c r="A152" s="43"/>
      <c r="B152" s="46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5"/>
      <c r="V152" s="45"/>
      <c r="W152" s="43"/>
      <c r="X152" s="45"/>
      <c r="Y152" s="45"/>
      <c r="Z152" s="43"/>
      <c r="AA152" s="45"/>
      <c r="AB152" s="45"/>
      <c r="AC152" s="43"/>
      <c r="AD152" s="45"/>
      <c r="AE152" s="45"/>
      <c r="AF152" s="43"/>
      <c r="AG152" s="45"/>
      <c r="AH152" s="45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</row>
    <row r="153" ht="12.75" customHeight="1">
      <c r="A153" s="43"/>
      <c r="B153" s="46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5"/>
      <c r="V153" s="45"/>
      <c r="W153" s="43"/>
      <c r="X153" s="45"/>
      <c r="Y153" s="45"/>
      <c r="Z153" s="43"/>
      <c r="AA153" s="45"/>
      <c r="AB153" s="45"/>
      <c r="AC153" s="43"/>
      <c r="AD153" s="45"/>
      <c r="AE153" s="45"/>
      <c r="AF153" s="43"/>
      <c r="AG153" s="45"/>
      <c r="AH153" s="45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</row>
    <row r="154" ht="12.75" customHeight="1">
      <c r="A154" s="43"/>
      <c r="B154" s="46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5"/>
      <c r="V154" s="45"/>
      <c r="W154" s="43"/>
      <c r="X154" s="45"/>
      <c r="Y154" s="45"/>
      <c r="Z154" s="43"/>
      <c r="AA154" s="45"/>
      <c r="AB154" s="45"/>
      <c r="AC154" s="43"/>
      <c r="AD154" s="45"/>
      <c r="AE154" s="45"/>
      <c r="AF154" s="43"/>
      <c r="AG154" s="45"/>
      <c r="AH154" s="45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</row>
    <row r="155" ht="12.75" customHeight="1">
      <c r="A155" s="43"/>
      <c r="B155" s="46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5"/>
      <c r="V155" s="45"/>
      <c r="W155" s="43"/>
      <c r="X155" s="45"/>
      <c r="Y155" s="45"/>
      <c r="Z155" s="43"/>
      <c r="AA155" s="45"/>
      <c r="AB155" s="45"/>
      <c r="AC155" s="43"/>
      <c r="AD155" s="45"/>
      <c r="AE155" s="45"/>
      <c r="AF155" s="43"/>
      <c r="AG155" s="45"/>
      <c r="AH155" s="45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</row>
    <row r="156" ht="12.75" customHeight="1">
      <c r="A156" s="43"/>
      <c r="B156" s="46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5"/>
      <c r="V156" s="45"/>
      <c r="W156" s="43"/>
      <c r="X156" s="45"/>
      <c r="Y156" s="45"/>
      <c r="Z156" s="43"/>
      <c r="AA156" s="45"/>
      <c r="AB156" s="45"/>
      <c r="AC156" s="43"/>
      <c r="AD156" s="45"/>
      <c r="AE156" s="45"/>
      <c r="AF156" s="43"/>
      <c r="AG156" s="45"/>
      <c r="AH156" s="45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</row>
    <row r="157" ht="12.75" customHeight="1">
      <c r="A157" s="43"/>
      <c r="B157" s="46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5"/>
      <c r="V157" s="45"/>
      <c r="W157" s="43"/>
      <c r="X157" s="45"/>
      <c r="Y157" s="45"/>
      <c r="Z157" s="43"/>
      <c r="AA157" s="45"/>
      <c r="AB157" s="45"/>
      <c r="AC157" s="43"/>
      <c r="AD157" s="45"/>
      <c r="AE157" s="45"/>
      <c r="AF157" s="43"/>
      <c r="AG157" s="45"/>
      <c r="AH157" s="45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</row>
    <row r="158" ht="12.75" customHeight="1">
      <c r="A158" s="43"/>
      <c r="B158" s="46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5"/>
      <c r="V158" s="45"/>
      <c r="W158" s="43"/>
      <c r="X158" s="45"/>
      <c r="Y158" s="45"/>
      <c r="Z158" s="43"/>
      <c r="AA158" s="45"/>
      <c r="AB158" s="45"/>
      <c r="AC158" s="43"/>
      <c r="AD158" s="45"/>
      <c r="AE158" s="45"/>
      <c r="AF158" s="43"/>
      <c r="AG158" s="45"/>
      <c r="AH158" s="45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</row>
    <row r="159" ht="12.75" customHeight="1">
      <c r="A159" s="43"/>
      <c r="B159" s="46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5"/>
      <c r="V159" s="45"/>
      <c r="W159" s="43"/>
      <c r="X159" s="45"/>
      <c r="Y159" s="45"/>
      <c r="Z159" s="43"/>
      <c r="AA159" s="45"/>
      <c r="AB159" s="45"/>
      <c r="AC159" s="43"/>
      <c r="AD159" s="45"/>
      <c r="AE159" s="45"/>
      <c r="AF159" s="43"/>
      <c r="AG159" s="45"/>
      <c r="AH159" s="45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</row>
    <row r="160" ht="12.75" customHeight="1">
      <c r="A160" s="43"/>
      <c r="B160" s="46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5"/>
      <c r="V160" s="45"/>
      <c r="W160" s="43"/>
      <c r="X160" s="45"/>
      <c r="Y160" s="45"/>
      <c r="Z160" s="43"/>
      <c r="AA160" s="45"/>
      <c r="AB160" s="45"/>
      <c r="AC160" s="43"/>
      <c r="AD160" s="45"/>
      <c r="AE160" s="45"/>
      <c r="AF160" s="43"/>
      <c r="AG160" s="45"/>
      <c r="AH160" s="45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</row>
    <row r="161" ht="12.75" customHeight="1">
      <c r="A161" s="43"/>
      <c r="B161" s="46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5"/>
      <c r="V161" s="45"/>
      <c r="W161" s="43"/>
      <c r="X161" s="45"/>
      <c r="Y161" s="45"/>
      <c r="Z161" s="43"/>
      <c r="AA161" s="45"/>
      <c r="AB161" s="45"/>
      <c r="AC161" s="43"/>
      <c r="AD161" s="45"/>
      <c r="AE161" s="45"/>
      <c r="AF161" s="43"/>
      <c r="AG161" s="45"/>
      <c r="AH161" s="45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</row>
    <row r="162" ht="12.75" customHeight="1">
      <c r="A162" s="43"/>
      <c r="B162" s="46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5"/>
      <c r="V162" s="45"/>
      <c r="W162" s="43"/>
      <c r="X162" s="45"/>
      <c r="Y162" s="45"/>
      <c r="Z162" s="43"/>
      <c r="AA162" s="45"/>
      <c r="AB162" s="45"/>
      <c r="AC162" s="43"/>
      <c r="AD162" s="45"/>
      <c r="AE162" s="45"/>
      <c r="AF162" s="43"/>
      <c r="AG162" s="45"/>
      <c r="AH162" s="45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</row>
    <row r="163" ht="12.75" customHeight="1">
      <c r="A163" s="43"/>
      <c r="B163" s="46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5"/>
      <c r="V163" s="45"/>
      <c r="W163" s="43"/>
      <c r="X163" s="45"/>
      <c r="Y163" s="45"/>
      <c r="Z163" s="43"/>
      <c r="AA163" s="45"/>
      <c r="AB163" s="45"/>
      <c r="AC163" s="43"/>
      <c r="AD163" s="45"/>
      <c r="AE163" s="45"/>
      <c r="AF163" s="43"/>
      <c r="AG163" s="45"/>
      <c r="AH163" s="45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</row>
    <row r="164" ht="12.75" customHeight="1">
      <c r="A164" s="43"/>
      <c r="B164" s="46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5"/>
      <c r="V164" s="45"/>
      <c r="W164" s="43"/>
      <c r="X164" s="45"/>
      <c r="Y164" s="45"/>
      <c r="Z164" s="43"/>
      <c r="AA164" s="45"/>
      <c r="AB164" s="45"/>
      <c r="AC164" s="43"/>
      <c r="AD164" s="45"/>
      <c r="AE164" s="45"/>
      <c r="AF164" s="43"/>
      <c r="AG164" s="45"/>
      <c r="AH164" s="45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</row>
    <row r="165" ht="12.75" customHeight="1">
      <c r="A165" s="43"/>
      <c r="B165" s="46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5"/>
      <c r="V165" s="45"/>
      <c r="W165" s="43"/>
      <c r="X165" s="45"/>
      <c r="Y165" s="45"/>
      <c r="Z165" s="43"/>
      <c r="AA165" s="45"/>
      <c r="AB165" s="45"/>
      <c r="AC165" s="43"/>
      <c r="AD165" s="45"/>
      <c r="AE165" s="45"/>
      <c r="AF165" s="43"/>
      <c r="AG165" s="45"/>
      <c r="AH165" s="45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</row>
    <row r="166" ht="12.75" customHeight="1">
      <c r="A166" s="43"/>
      <c r="B166" s="46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5"/>
      <c r="V166" s="45"/>
      <c r="W166" s="43"/>
      <c r="X166" s="45"/>
      <c r="Y166" s="45"/>
      <c r="Z166" s="43"/>
      <c r="AA166" s="45"/>
      <c r="AB166" s="45"/>
      <c r="AC166" s="43"/>
      <c r="AD166" s="45"/>
      <c r="AE166" s="45"/>
      <c r="AF166" s="43"/>
      <c r="AG166" s="45"/>
      <c r="AH166" s="45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</row>
    <row r="167" ht="12.75" customHeight="1">
      <c r="A167" s="43"/>
      <c r="B167" s="46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5"/>
      <c r="V167" s="45"/>
      <c r="W167" s="43"/>
      <c r="X167" s="45"/>
      <c r="Y167" s="45"/>
      <c r="Z167" s="43"/>
      <c r="AA167" s="45"/>
      <c r="AB167" s="45"/>
      <c r="AC167" s="43"/>
      <c r="AD167" s="45"/>
      <c r="AE167" s="45"/>
      <c r="AF167" s="43"/>
      <c r="AG167" s="45"/>
      <c r="AH167" s="45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</row>
    <row r="168" ht="12.75" customHeight="1">
      <c r="A168" s="43"/>
      <c r="B168" s="46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5"/>
      <c r="V168" s="45"/>
      <c r="W168" s="43"/>
      <c r="X168" s="45"/>
      <c r="Y168" s="45"/>
      <c r="Z168" s="43"/>
      <c r="AA168" s="45"/>
      <c r="AB168" s="45"/>
      <c r="AC168" s="43"/>
      <c r="AD168" s="45"/>
      <c r="AE168" s="45"/>
      <c r="AF168" s="43"/>
      <c r="AG168" s="45"/>
      <c r="AH168" s="45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</row>
    <row r="169" ht="12.75" customHeight="1">
      <c r="A169" s="43"/>
      <c r="B169" s="46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5"/>
      <c r="V169" s="45"/>
      <c r="W169" s="43"/>
      <c r="X169" s="45"/>
      <c r="Y169" s="45"/>
      <c r="Z169" s="43"/>
      <c r="AA169" s="45"/>
      <c r="AB169" s="45"/>
      <c r="AC169" s="43"/>
      <c r="AD169" s="45"/>
      <c r="AE169" s="45"/>
      <c r="AF169" s="43"/>
      <c r="AG169" s="45"/>
      <c r="AH169" s="45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</row>
    <row r="170" ht="12.75" customHeight="1">
      <c r="A170" s="43"/>
      <c r="B170" s="46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5"/>
      <c r="V170" s="45"/>
      <c r="W170" s="43"/>
      <c r="X170" s="45"/>
      <c r="Y170" s="45"/>
      <c r="Z170" s="43"/>
      <c r="AA170" s="45"/>
      <c r="AB170" s="45"/>
      <c r="AC170" s="43"/>
      <c r="AD170" s="45"/>
      <c r="AE170" s="45"/>
      <c r="AF170" s="43"/>
      <c r="AG170" s="45"/>
      <c r="AH170" s="45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</row>
    <row r="171" ht="12.75" customHeight="1">
      <c r="A171" s="43"/>
      <c r="B171" s="46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5"/>
      <c r="V171" s="45"/>
      <c r="W171" s="43"/>
      <c r="X171" s="45"/>
      <c r="Y171" s="45"/>
      <c r="Z171" s="43"/>
      <c r="AA171" s="45"/>
      <c r="AB171" s="45"/>
      <c r="AC171" s="43"/>
      <c r="AD171" s="45"/>
      <c r="AE171" s="45"/>
      <c r="AF171" s="43"/>
      <c r="AG171" s="45"/>
      <c r="AH171" s="45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</row>
    <row r="172" ht="12.75" customHeight="1">
      <c r="A172" s="43"/>
      <c r="B172" s="46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5"/>
      <c r="V172" s="45"/>
      <c r="W172" s="43"/>
      <c r="X172" s="45"/>
      <c r="Y172" s="45"/>
      <c r="Z172" s="43"/>
      <c r="AA172" s="45"/>
      <c r="AB172" s="45"/>
      <c r="AC172" s="43"/>
      <c r="AD172" s="45"/>
      <c r="AE172" s="45"/>
      <c r="AF172" s="43"/>
      <c r="AG172" s="45"/>
      <c r="AH172" s="45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</row>
    <row r="173" ht="12.75" customHeight="1">
      <c r="A173" s="43"/>
      <c r="B173" s="46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5"/>
      <c r="V173" s="45"/>
      <c r="W173" s="43"/>
      <c r="X173" s="45"/>
      <c r="Y173" s="45"/>
      <c r="Z173" s="43"/>
      <c r="AA173" s="45"/>
      <c r="AB173" s="45"/>
      <c r="AC173" s="43"/>
      <c r="AD173" s="45"/>
      <c r="AE173" s="45"/>
      <c r="AF173" s="43"/>
      <c r="AG173" s="45"/>
      <c r="AH173" s="45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</row>
    <row r="174" ht="12.75" customHeight="1">
      <c r="A174" s="43"/>
      <c r="B174" s="46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5"/>
      <c r="V174" s="45"/>
      <c r="W174" s="43"/>
      <c r="X174" s="45"/>
      <c r="Y174" s="45"/>
      <c r="Z174" s="43"/>
      <c r="AA174" s="45"/>
      <c r="AB174" s="45"/>
      <c r="AC174" s="43"/>
      <c r="AD174" s="45"/>
      <c r="AE174" s="45"/>
      <c r="AF174" s="43"/>
      <c r="AG174" s="45"/>
      <c r="AH174" s="45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</row>
    <row r="175" ht="12.75" customHeight="1">
      <c r="A175" s="43"/>
      <c r="B175" s="46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5"/>
      <c r="V175" s="45"/>
      <c r="W175" s="43"/>
      <c r="X175" s="45"/>
      <c r="Y175" s="45"/>
      <c r="Z175" s="43"/>
      <c r="AA175" s="45"/>
      <c r="AB175" s="45"/>
      <c r="AC175" s="43"/>
      <c r="AD175" s="45"/>
      <c r="AE175" s="45"/>
      <c r="AF175" s="43"/>
      <c r="AG175" s="45"/>
      <c r="AH175" s="45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</row>
    <row r="176" ht="12.75" customHeight="1">
      <c r="A176" s="43"/>
      <c r="B176" s="46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5"/>
      <c r="V176" s="45"/>
      <c r="W176" s="43"/>
      <c r="X176" s="45"/>
      <c r="Y176" s="45"/>
      <c r="Z176" s="43"/>
      <c r="AA176" s="45"/>
      <c r="AB176" s="45"/>
      <c r="AC176" s="43"/>
      <c r="AD176" s="45"/>
      <c r="AE176" s="45"/>
      <c r="AF176" s="43"/>
      <c r="AG176" s="45"/>
      <c r="AH176" s="45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</row>
    <row r="177" ht="12.75" customHeight="1">
      <c r="A177" s="43"/>
      <c r="B177" s="46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5"/>
      <c r="V177" s="45"/>
      <c r="W177" s="43"/>
      <c r="X177" s="45"/>
      <c r="Y177" s="45"/>
      <c r="Z177" s="43"/>
      <c r="AA177" s="45"/>
      <c r="AB177" s="45"/>
      <c r="AC177" s="43"/>
      <c r="AD177" s="45"/>
      <c r="AE177" s="45"/>
      <c r="AF177" s="43"/>
      <c r="AG177" s="45"/>
      <c r="AH177" s="45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</row>
    <row r="178" ht="12.75" customHeight="1">
      <c r="A178" s="43"/>
      <c r="B178" s="46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5"/>
      <c r="V178" s="45"/>
      <c r="W178" s="43"/>
      <c r="X178" s="45"/>
      <c r="Y178" s="45"/>
      <c r="Z178" s="43"/>
      <c r="AA178" s="45"/>
      <c r="AB178" s="45"/>
      <c r="AC178" s="43"/>
      <c r="AD178" s="45"/>
      <c r="AE178" s="45"/>
      <c r="AF178" s="43"/>
      <c r="AG178" s="45"/>
      <c r="AH178" s="45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</row>
    <row r="179" ht="12.75" customHeight="1">
      <c r="A179" s="43"/>
      <c r="B179" s="46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5"/>
      <c r="V179" s="45"/>
      <c r="W179" s="43"/>
      <c r="X179" s="45"/>
      <c r="Y179" s="45"/>
      <c r="Z179" s="43"/>
      <c r="AA179" s="45"/>
      <c r="AB179" s="45"/>
      <c r="AC179" s="43"/>
      <c r="AD179" s="45"/>
      <c r="AE179" s="45"/>
      <c r="AF179" s="43"/>
      <c r="AG179" s="45"/>
      <c r="AH179" s="45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</row>
    <row r="180" ht="12.75" customHeight="1">
      <c r="A180" s="43"/>
      <c r="B180" s="46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5"/>
      <c r="V180" s="45"/>
      <c r="W180" s="43"/>
      <c r="X180" s="45"/>
      <c r="Y180" s="45"/>
      <c r="Z180" s="43"/>
      <c r="AA180" s="45"/>
      <c r="AB180" s="45"/>
      <c r="AC180" s="43"/>
      <c r="AD180" s="45"/>
      <c r="AE180" s="45"/>
      <c r="AF180" s="43"/>
      <c r="AG180" s="45"/>
      <c r="AH180" s="45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</row>
    <row r="181" ht="12.75" customHeight="1">
      <c r="A181" s="43"/>
      <c r="B181" s="46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5"/>
      <c r="V181" s="45"/>
      <c r="W181" s="43"/>
      <c r="X181" s="45"/>
      <c r="Y181" s="45"/>
      <c r="Z181" s="43"/>
      <c r="AA181" s="45"/>
      <c r="AB181" s="45"/>
      <c r="AC181" s="43"/>
      <c r="AD181" s="45"/>
      <c r="AE181" s="45"/>
      <c r="AF181" s="43"/>
      <c r="AG181" s="45"/>
      <c r="AH181" s="45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</row>
    <row r="182" ht="12.75" customHeight="1">
      <c r="A182" s="43"/>
      <c r="B182" s="46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5"/>
      <c r="V182" s="45"/>
      <c r="W182" s="43"/>
      <c r="X182" s="45"/>
      <c r="Y182" s="45"/>
      <c r="Z182" s="43"/>
      <c r="AA182" s="45"/>
      <c r="AB182" s="45"/>
      <c r="AC182" s="43"/>
      <c r="AD182" s="45"/>
      <c r="AE182" s="45"/>
      <c r="AF182" s="43"/>
      <c r="AG182" s="45"/>
      <c r="AH182" s="45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</row>
    <row r="183" ht="12.75" customHeight="1">
      <c r="A183" s="43"/>
      <c r="B183" s="46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5"/>
      <c r="V183" s="45"/>
      <c r="W183" s="43"/>
      <c r="X183" s="45"/>
      <c r="Y183" s="45"/>
      <c r="Z183" s="43"/>
      <c r="AA183" s="45"/>
      <c r="AB183" s="45"/>
      <c r="AC183" s="43"/>
      <c r="AD183" s="45"/>
      <c r="AE183" s="45"/>
      <c r="AF183" s="43"/>
      <c r="AG183" s="45"/>
      <c r="AH183" s="45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</row>
    <row r="184" ht="12.75" customHeight="1">
      <c r="A184" s="43"/>
      <c r="B184" s="46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5"/>
      <c r="V184" s="45"/>
      <c r="W184" s="43"/>
      <c r="X184" s="45"/>
      <c r="Y184" s="45"/>
      <c r="Z184" s="43"/>
      <c r="AA184" s="45"/>
      <c r="AB184" s="45"/>
      <c r="AC184" s="43"/>
      <c r="AD184" s="45"/>
      <c r="AE184" s="45"/>
      <c r="AF184" s="43"/>
      <c r="AG184" s="45"/>
      <c r="AH184" s="45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</row>
    <row r="185" ht="12.75" customHeight="1">
      <c r="A185" s="43"/>
      <c r="B185" s="46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5"/>
      <c r="V185" s="45"/>
      <c r="W185" s="43"/>
      <c r="X185" s="45"/>
      <c r="Y185" s="45"/>
      <c r="Z185" s="43"/>
      <c r="AA185" s="45"/>
      <c r="AB185" s="45"/>
      <c r="AC185" s="43"/>
      <c r="AD185" s="45"/>
      <c r="AE185" s="45"/>
      <c r="AF185" s="43"/>
      <c r="AG185" s="45"/>
      <c r="AH185" s="45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</row>
    <row r="186" ht="12.75" customHeight="1">
      <c r="A186" s="43"/>
      <c r="B186" s="46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5"/>
      <c r="V186" s="45"/>
      <c r="W186" s="43"/>
      <c r="X186" s="45"/>
      <c r="Y186" s="45"/>
      <c r="Z186" s="43"/>
      <c r="AA186" s="45"/>
      <c r="AB186" s="45"/>
      <c r="AC186" s="43"/>
      <c r="AD186" s="45"/>
      <c r="AE186" s="45"/>
      <c r="AF186" s="43"/>
      <c r="AG186" s="45"/>
      <c r="AH186" s="45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</row>
    <row r="187" ht="12.75" customHeight="1">
      <c r="A187" s="43"/>
      <c r="B187" s="46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5"/>
      <c r="V187" s="45"/>
      <c r="W187" s="43"/>
      <c r="X187" s="45"/>
      <c r="Y187" s="45"/>
      <c r="Z187" s="43"/>
      <c r="AA187" s="45"/>
      <c r="AB187" s="45"/>
      <c r="AC187" s="43"/>
      <c r="AD187" s="45"/>
      <c r="AE187" s="45"/>
      <c r="AF187" s="43"/>
      <c r="AG187" s="45"/>
      <c r="AH187" s="45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</row>
    <row r="188" ht="12.75" customHeight="1">
      <c r="A188" s="43"/>
      <c r="B188" s="46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5"/>
      <c r="V188" s="45"/>
      <c r="W188" s="43"/>
      <c r="X188" s="45"/>
      <c r="Y188" s="45"/>
      <c r="Z188" s="43"/>
      <c r="AA188" s="45"/>
      <c r="AB188" s="45"/>
      <c r="AC188" s="43"/>
      <c r="AD188" s="45"/>
      <c r="AE188" s="45"/>
      <c r="AF188" s="43"/>
      <c r="AG188" s="45"/>
      <c r="AH188" s="45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</row>
    <row r="189" ht="12.75" customHeight="1">
      <c r="A189" s="43"/>
      <c r="B189" s="46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5"/>
      <c r="V189" s="45"/>
      <c r="W189" s="43"/>
      <c r="X189" s="45"/>
      <c r="Y189" s="45"/>
      <c r="Z189" s="43"/>
      <c r="AA189" s="45"/>
      <c r="AB189" s="45"/>
      <c r="AC189" s="43"/>
      <c r="AD189" s="45"/>
      <c r="AE189" s="45"/>
      <c r="AF189" s="43"/>
      <c r="AG189" s="45"/>
      <c r="AH189" s="45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</row>
    <row r="190" ht="12.75" customHeight="1">
      <c r="A190" s="43"/>
      <c r="B190" s="46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5"/>
      <c r="V190" s="45"/>
      <c r="W190" s="43"/>
      <c r="X190" s="45"/>
      <c r="Y190" s="45"/>
      <c r="Z190" s="43"/>
      <c r="AA190" s="45"/>
      <c r="AB190" s="45"/>
      <c r="AC190" s="43"/>
      <c r="AD190" s="45"/>
      <c r="AE190" s="45"/>
      <c r="AF190" s="43"/>
      <c r="AG190" s="45"/>
      <c r="AH190" s="45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</row>
    <row r="191" ht="12.75" customHeight="1">
      <c r="A191" s="43"/>
      <c r="B191" s="46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5"/>
      <c r="V191" s="45"/>
      <c r="W191" s="43"/>
      <c r="X191" s="45"/>
      <c r="Y191" s="45"/>
      <c r="Z191" s="43"/>
      <c r="AA191" s="45"/>
      <c r="AB191" s="45"/>
      <c r="AC191" s="43"/>
      <c r="AD191" s="45"/>
      <c r="AE191" s="45"/>
      <c r="AF191" s="43"/>
      <c r="AG191" s="45"/>
      <c r="AH191" s="45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</row>
    <row r="192" ht="12.75" customHeight="1">
      <c r="A192" s="43"/>
      <c r="B192" s="46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5"/>
      <c r="V192" s="45"/>
      <c r="W192" s="43"/>
      <c r="X192" s="45"/>
      <c r="Y192" s="45"/>
      <c r="Z192" s="43"/>
      <c r="AA192" s="45"/>
      <c r="AB192" s="45"/>
      <c r="AC192" s="43"/>
      <c r="AD192" s="45"/>
      <c r="AE192" s="45"/>
      <c r="AF192" s="43"/>
      <c r="AG192" s="45"/>
      <c r="AH192" s="45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</row>
    <row r="193" ht="12.75" customHeight="1">
      <c r="A193" s="43"/>
      <c r="B193" s="46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5"/>
      <c r="V193" s="45"/>
      <c r="W193" s="43"/>
      <c r="X193" s="45"/>
      <c r="Y193" s="45"/>
      <c r="Z193" s="43"/>
      <c r="AA193" s="45"/>
      <c r="AB193" s="45"/>
      <c r="AC193" s="43"/>
      <c r="AD193" s="45"/>
      <c r="AE193" s="45"/>
      <c r="AF193" s="43"/>
      <c r="AG193" s="45"/>
      <c r="AH193" s="45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</row>
    <row r="194" ht="12.75" customHeight="1">
      <c r="A194" s="43"/>
      <c r="B194" s="46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5"/>
      <c r="V194" s="45"/>
      <c r="W194" s="43"/>
      <c r="X194" s="45"/>
      <c r="Y194" s="45"/>
      <c r="Z194" s="43"/>
      <c r="AA194" s="45"/>
      <c r="AB194" s="45"/>
      <c r="AC194" s="43"/>
      <c r="AD194" s="45"/>
      <c r="AE194" s="45"/>
      <c r="AF194" s="43"/>
      <c r="AG194" s="45"/>
      <c r="AH194" s="45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</row>
    <row r="195" ht="12.75" customHeight="1">
      <c r="A195" s="43"/>
      <c r="B195" s="46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5"/>
      <c r="V195" s="45"/>
      <c r="W195" s="43"/>
      <c r="X195" s="45"/>
      <c r="Y195" s="45"/>
      <c r="Z195" s="43"/>
      <c r="AA195" s="45"/>
      <c r="AB195" s="45"/>
      <c r="AC195" s="43"/>
      <c r="AD195" s="45"/>
      <c r="AE195" s="45"/>
      <c r="AF195" s="43"/>
      <c r="AG195" s="45"/>
      <c r="AH195" s="45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</row>
    <row r="196" ht="12.75" customHeight="1">
      <c r="A196" s="43"/>
      <c r="B196" s="46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5"/>
      <c r="V196" s="45"/>
      <c r="W196" s="43"/>
      <c r="X196" s="45"/>
      <c r="Y196" s="45"/>
      <c r="Z196" s="43"/>
      <c r="AA196" s="45"/>
      <c r="AB196" s="45"/>
      <c r="AC196" s="43"/>
      <c r="AD196" s="45"/>
      <c r="AE196" s="45"/>
      <c r="AF196" s="43"/>
      <c r="AG196" s="45"/>
      <c r="AH196" s="45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</row>
    <row r="197" ht="12.75" customHeight="1">
      <c r="A197" s="43"/>
      <c r="B197" s="46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5"/>
      <c r="V197" s="45"/>
      <c r="W197" s="43"/>
      <c r="X197" s="45"/>
      <c r="Y197" s="45"/>
      <c r="Z197" s="43"/>
      <c r="AA197" s="45"/>
      <c r="AB197" s="45"/>
      <c r="AC197" s="43"/>
      <c r="AD197" s="45"/>
      <c r="AE197" s="45"/>
      <c r="AF197" s="43"/>
      <c r="AG197" s="45"/>
      <c r="AH197" s="45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</row>
    <row r="198" ht="12.75" customHeight="1">
      <c r="A198" s="43"/>
      <c r="B198" s="46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5"/>
      <c r="V198" s="45"/>
      <c r="W198" s="43"/>
      <c r="X198" s="45"/>
      <c r="Y198" s="45"/>
      <c r="Z198" s="43"/>
      <c r="AA198" s="45"/>
      <c r="AB198" s="45"/>
      <c r="AC198" s="43"/>
      <c r="AD198" s="45"/>
      <c r="AE198" s="45"/>
      <c r="AF198" s="43"/>
      <c r="AG198" s="45"/>
      <c r="AH198" s="45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</row>
    <row r="199" ht="12.75" customHeight="1">
      <c r="A199" s="43"/>
      <c r="B199" s="46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5"/>
      <c r="V199" s="45"/>
      <c r="W199" s="43"/>
      <c r="X199" s="45"/>
      <c r="Y199" s="45"/>
      <c r="Z199" s="43"/>
      <c r="AA199" s="45"/>
      <c r="AB199" s="45"/>
      <c r="AC199" s="43"/>
      <c r="AD199" s="45"/>
      <c r="AE199" s="45"/>
      <c r="AF199" s="43"/>
      <c r="AG199" s="45"/>
      <c r="AH199" s="45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</row>
    <row r="200" ht="12.75" customHeight="1">
      <c r="A200" s="43"/>
      <c r="B200" s="46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5"/>
      <c r="V200" s="45"/>
      <c r="W200" s="43"/>
      <c r="X200" s="45"/>
      <c r="Y200" s="45"/>
      <c r="Z200" s="43"/>
      <c r="AA200" s="45"/>
      <c r="AB200" s="45"/>
      <c r="AC200" s="43"/>
      <c r="AD200" s="45"/>
      <c r="AE200" s="45"/>
      <c r="AF200" s="43"/>
      <c r="AG200" s="45"/>
      <c r="AH200" s="45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</row>
    <row r="201" ht="12.75" customHeight="1">
      <c r="A201" s="43"/>
      <c r="B201" s="46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5"/>
      <c r="V201" s="45"/>
      <c r="W201" s="43"/>
      <c r="X201" s="45"/>
      <c r="Y201" s="45"/>
      <c r="Z201" s="43"/>
      <c r="AA201" s="45"/>
      <c r="AB201" s="45"/>
      <c r="AC201" s="43"/>
      <c r="AD201" s="45"/>
      <c r="AE201" s="45"/>
      <c r="AF201" s="43"/>
      <c r="AG201" s="45"/>
      <c r="AH201" s="45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</row>
    <row r="202" ht="12.75" customHeight="1">
      <c r="A202" s="43"/>
      <c r="B202" s="46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5"/>
      <c r="V202" s="45"/>
      <c r="W202" s="43"/>
      <c r="X202" s="45"/>
      <c r="Y202" s="45"/>
      <c r="Z202" s="43"/>
      <c r="AA202" s="45"/>
      <c r="AB202" s="45"/>
      <c r="AC202" s="43"/>
      <c r="AD202" s="45"/>
      <c r="AE202" s="45"/>
      <c r="AF202" s="43"/>
      <c r="AG202" s="45"/>
      <c r="AH202" s="45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</row>
    <row r="203" ht="12.75" customHeight="1">
      <c r="A203" s="43"/>
      <c r="B203" s="46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5"/>
      <c r="V203" s="45"/>
      <c r="W203" s="43"/>
      <c r="X203" s="45"/>
      <c r="Y203" s="45"/>
      <c r="Z203" s="43"/>
      <c r="AA203" s="45"/>
      <c r="AB203" s="45"/>
      <c r="AC203" s="43"/>
      <c r="AD203" s="45"/>
      <c r="AE203" s="45"/>
      <c r="AF203" s="43"/>
      <c r="AG203" s="45"/>
      <c r="AH203" s="45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</row>
    <row r="204" ht="12.75" customHeight="1">
      <c r="A204" s="43"/>
      <c r="B204" s="46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5"/>
      <c r="V204" s="45"/>
      <c r="W204" s="43"/>
      <c r="X204" s="45"/>
      <c r="Y204" s="45"/>
      <c r="Z204" s="43"/>
      <c r="AA204" s="45"/>
      <c r="AB204" s="45"/>
      <c r="AC204" s="43"/>
      <c r="AD204" s="45"/>
      <c r="AE204" s="45"/>
      <c r="AF204" s="43"/>
      <c r="AG204" s="45"/>
      <c r="AH204" s="45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</row>
    <row r="205" ht="12.75" customHeight="1">
      <c r="A205" s="43"/>
      <c r="B205" s="46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5"/>
      <c r="V205" s="45"/>
      <c r="W205" s="43"/>
      <c r="X205" s="45"/>
      <c r="Y205" s="45"/>
      <c r="Z205" s="43"/>
      <c r="AA205" s="45"/>
      <c r="AB205" s="45"/>
      <c r="AC205" s="43"/>
      <c r="AD205" s="45"/>
      <c r="AE205" s="45"/>
      <c r="AF205" s="43"/>
      <c r="AG205" s="45"/>
      <c r="AH205" s="45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</row>
    <row r="206" ht="12.75" customHeight="1">
      <c r="A206" s="43"/>
      <c r="B206" s="46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5"/>
      <c r="V206" s="45"/>
      <c r="W206" s="43"/>
      <c r="X206" s="45"/>
      <c r="Y206" s="45"/>
      <c r="Z206" s="43"/>
      <c r="AA206" s="45"/>
      <c r="AB206" s="45"/>
      <c r="AC206" s="43"/>
      <c r="AD206" s="45"/>
      <c r="AE206" s="45"/>
      <c r="AF206" s="43"/>
      <c r="AG206" s="45"/>
      <c r="AH206" s="45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</row>
    <row r="207" ht="12.75" customHeight="1">
      <c r="A207" s="43"/>
      <c r="B207" s="46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5"/>
      <c r="V207" s="45"/>
      <c r="W207" s="43"/>
      <c r="X207" s="45"/>
      <c r="Y207" s="45"/>
      <c r="Z207" s="43"/>
      <c r="AA207" s="45"/>
      <c r="AB207" s="45"/>
      <c r="AC207" s="43"/>
      <c r="AD207" s="45"/>
      <c r="AE207" s="45"/>
      <c r="AF207" s="43"/>
      <c r="AG207" s="45"/>
      <c r="AH207" s="45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</row>
    <row r="208" ht="12.75" customHeight="1">
      <c r="A208" s="43"/>
      <c r="B208" s="46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5"/>
      <c r="V208" s="45"/>
      <c r="W208" s="43"/>
      <c r="X208" s="45"/>
      <c r="Y208" s="45"/>
      <c r="Z208" s="43"/>
      <c r="AA208" s="45"/>
      <c r="AB208" s="45"/>
      <c r="AC208" s="43"/>
      <c r="AD208" s="45"/>
      <c r="AE208" s="45"/>
      <c r="AF208" s="43"/>
      <c r="AG208" s="45"/>
      <c r="AH208" s="45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</row>
    <row r="209" ht="12.75" customHeight="1">
      <c r="A209" s="43"/>
      <c r="B209" s="46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5"/>
      <c r="V209" s="45"/>
      <c r="W209" s="43"/>
      <c r="X209" s="45"/>
      <c r="Y209" s="45"/>
      <c r="Z209" s="43"/>
      <c r="AA209" s="45"/>
      <c r="AB209" s="45"/>
      <c r="AC209" s="43"/>
      <c r="AD209" s="45"/>
      <c r="AE209" s="45"/>
      <c r="AF209" s="43"/>
      <c r="AG209" s="45"/>
      <c r="AH209" s="45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</row>
    <row r="210" ht="12.75" customHeight="1">
      <c r="A210" s="43"/>
      <c r="B210" s="46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5"/>
      <c r="V210" s="45"/>
      <c r="W210" s="43"/>
      <c r="X210" s="45"/>
      <c r="Y210" s="45"/>
      <c r="Z210" s="43"/>
      <c r="AA210" s="45"/>
      <c r="AB210" s="45"/>
      <c r="AC210" s="43"/>
      <c r="AD210" s="45"/>
      <c r="AE210" s="45"/>
      <c r="AF210" s="43"/>
      <c r="AG210" s="45"/>
      <c r="AH210" s="45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</row>
    <row r="211" ht="12.75" customHeight="1">
      <c r="A211" s="43"/>
      <c r="B211" s="46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5"/>
      <c r="V211" s="45"/>
      <c r="W211" s="43"/>
      <c r="X211" s="45"/>
      <c r="Y211" s="45"/>
      <c r="Z211" s="43"/>
      <c r="AA211" s="45"/>
      <c r="AB211" s="45"/>
      <c r="AC211" s="43"/>
      <c r="AD211" s="45"/>
      <c r="AE211" s="45"/>
      <c r="AF211" s="43"/>
      <c r="AG211" s="45"/>
      <c r="AH211" s="45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</row>
    <row r="212" ht="12.75" customHeight="1">
      <c r="A212" s="43"/>
      <c r="B212" s="46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5"/>
      <c r="V212" s="45"/>
      <c r="W212" s="43"/>
      <c r="X212" s="45"/>
      <c r="Y212" s="45"/>
      <c r="Z212" s="43"/>
      <c r="AA212" s="45"/>
      <c r="AB212" s="45"/>
      <c r="AC212" s="43"/>
      <c r="AD212" s="45"/>
      <c r="AE212" s="45"/>
      <c r="AF212" s="43"/>
      <c r="AG212" s="45"/>
      <c r="AH212" s="45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</row>
    <row r="213" ht="12.75" customHeight="1">
      <c r="A213" s="43"/>
      <c r="B213" s="46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5"/>
      <c r="V213" s="45"/>
      <c r="W213" s="43"/>
      <c r="X213" s="45"/>
      <c r="Y213" s="45"/>
      <c r="Z213" s="43"/>
      <c r="AA213" s="45"/>
      <c r="AB213" s="45"/>
      <c r="AC213" s="43"/>
      <c r="AD213" s="45"/>
      <c r="AE213" s="45"/>
      <c r="AF213" s="43"/>
      <c r="AG213" s="45"/>
      <c r="AH213" s="45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</row>
    <row r="214" ht="12.75" customHeight="1">
      <c r="A214" s="43"/>
      <c r="B214" s="46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5"/>
      <c r="V214" s="45"/>
      <c r="W214" s="43"/>
      <c r="X214" s="45"/>
      <c r="Y214" s="45"/>
      <c r="Z214" s="43"/>
      <c r="AA214" s="45"/>
      <c r="AB214" s="45"/>
      <c r="AC214" s="43"/>
      <c r="AD214" s="45"/>
      <c r="AE214" s="45"/>
      <c r="AF214" s="43"/>
      <c r="AG214" s="45"/>
      <c r="AH214" s="45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</row>
    <row r="215" ht="12.75" customHeight="1">
      <c r="A215" s="43"/>
      <c r="B215" s="46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5"/>
      <c r="V215" s="45"/>
      <c r="W215" s="43"/>
      <c r="X215" s="45"/>
      <c r="Y215" s="45"/>
      <c r="Z215" s="43"/>
      <c r="AA215" s="45"/>
      <c r="AB215" s="45"/>
      <c r="AC215" s="43"/>
      <c r="AD215" s="45"/>
      <c r="AE215" s="45"/>
      <c r="AF215" s="43"/>
      <c r="AG215" s="45"/>
      <c r="AH215" s="45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</row>
    <row r="216" ht="12.75" customHeight="1">
      <c r="A216" s="43"/>
      <c r="B216" s="46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5"/>
      <c r="V216" s="45"/>
      <c r="W216" s="43"/>
      <c r="X216" s="45"/>
      <c r="Y216" s="45"/>
      <c r="Z216" s="43"/>
      <c r="AA216" s="45"/>
      <c r="AB216" s="45"/>
      <c r="AC216" s="43"/>
      <c r="AD216" s="45"/>
      <c r="AE216" s="45"/>
      <c r="AF216" s="43"/>
      <c r="AG216" s="45"/>
      <c r="AH216" s="45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</row>
    <row r="217" ht="12.75" customHeight="1">
      <c r="A217" s="43"/>
      <c r="B217" s="46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5"/>
      <c r="V217" s="45"/>
      <c r="W217" s="43"/>
      <c r="X217" s="45"/>
      <c r="Y217" s="45"/>
      <c r="Z217" s="43"/>
      <c r="AA217" s="45"/>
      <c r="AB217" s="45"/>
      <c r="AC217" s="43"/>
      <c r="AD217" s="45"/>
      <c r="AE217" s="45"/>
      <c r="AF217" s="43"/>
      <c r="AG217" s="45"/>
      <c r="AH217" s="45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</row>
    <row r="218" ht="12.75" customHeight="1">
      <c r="A218" s="43"/>
      <c r="B218" s="46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5"/>
      <c r="V218" s="45"/>
      <c r="W218" s="43"/>
      <c r="X218" s="45"/>
      <c r="Y218" s="45"/>
      <c r="Z218" s="43"/>
      <c r="AA218" s="45"/>
      <c r="AB218" s="45"/>
      <c r="AC218" s="43"/>
      <c r="AD218" s="45"/>
      <c r="AE218" s="45"/>
      <c r="AF218" s="43"/>
      <c r="AG218" s="45"/>
      <c r="AH218" s="45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</row>
    <row r="219" ht="12.75" customHeight="1">
      <c r="A219" s="43"/>
      <c r="B219" s="46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5"/>
      <c r="V219" s="45"/>
      <c r="W219" s="43"/>
      <c r="X219" s="45"/>
      <c r="Y219" s="45"/>
      <c r="Z219" s="43"/>
      <c r="AA219" s="45"/>
      <c r="AB219" s="45"/>
      <c r="AC219" s="43"/>
      <c r="AD219" s="45"/>
      <c r="AE219" s="45"/>
      <c r="AF219" s="43"/>
      <c r="AG219" s="45"/>
      <c r="AH219" s="45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</row>
    <row r="220" ht="12.75" customHeight="1">
      <c r="A220" s="43"/>
      <c r="B220" s="46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5"/>
      <c r="V220" s="45"/>
      <c r="W220" s="43"/>
      <c r="X220" s="45"/>
      <c r="Y220" s="45"/>
      <c r="Z220" s="43"/>
      <c r="AA220" s="45"/>
      <c r="AB220" s="45"/>
      <c r="AC220" s="43"/>
      <c r="AD220" s="45"/>
      <c r="AE220" s="45"/>
      <c r="AF220" s="43"/>
      <c r="AG220" s="45"/>
      <c r="AH220" s="45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</row>
    <row r="221" ht="12.75" customHeight="1">
      <c r="A221" s="43"/>
      <c r="B221" s="46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5"/>
      <c r="V221" s="45"/>
      <c r="W221" s="43"/>
      <c r="X221" s="45"/>
      <c r="Y221" s="45"/>
      <c r="Z221" s="43"/>
      <c r="AA221" s="45"/>
      <c r="AB221" s="45"/>
      <c r="AC221" s="43"/>
      <c r="AD221" s="45"/>
      <c r="AE221" s="45"/>
      <c r="AF221" s="43"/>
      <c r="AG221" s="45"/>
      <c r="AH221" s="45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</row>
    <row r="222" ht="12.75" customHeight="1">
      <c r="A222" s="43"/>
      <c r="B222" s="46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5"/>
      <c r="V222" s="45"/>
      <c r="W222" s="43"/>
      <c r="X222" s="45"/>
      <c r="Y222" s="45"/>
      <c r="Z222" s="43"/>
      <c r="AA222" s="45"/>
      <c r="AB222" s="45"/>
      <c r="AC222" s="43"/>
      <c r="AD222" s="45"/>
      <c r="AE222" s="45"/>
      <c r="AF222" s="43"/>
      <c r="AG222" s="45"/>
      <c r="AH222" s="45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</row>
    <row r="223" ht="12.75" customHeight="1">
      <c r="A223" s="43"/>
      <c r="B223" s="46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5"/>
      <c r="V223" s="45"/>
      <c r="W223" s="43"/>
      <c r="X223" s="45"/>
      <c r="Y223" s="45"/>
      <c r="Z223" s="43"/>
      <c r="AA223" s="45"/>
      <c r="AB223" s="45"/>
      <c r="AC223" s="43"/>
      <c r="AD223" s="45"/>
      <c r="AE223" s="45"/>
      <c r="AF223" s="43"/>
      <c r="AG223" s="45"/>
      <c r="AH223" s="45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</row>
    <row r="224" ht="12.75" customHeight="1">
      <c r="A224" s="43"/>
      <c r="B224" s="46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5"/>
      <c r="V224" s="45"/>
      <c r="W224" s="43"/>
      <c r="X224" s="45"/>
      <c r="Y224" s="45"/>
      <c r="Z224" s="43"/>
      <c r="AA224" s="45"/>
      <c r="AB224" s="45"/>
      <c r="AC224" s="43"/>
      <c r="AD224" s="45"/>
      <c r="AE224" s="45"/>
      <c r="AF224" s="43"/>
      <c r="AG224" s="45"/>
      <c r="AH224" s="45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</row>
    <row r="225" ht="12.75" customHeight="1">
      <c r="A225" s="43"/>
      <c r="B225" s="46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5"/>
      <c r="V225" s="45"/>
      <c r="W225" s="43"/>
      <c r="X225" s="45"/>
      <c r="Y225" s="45"/>
      <c r="Z225" s="43"/>
      <c r="AA225" s="45"/>
      <c r="AB225" s="45"/>
      <c r="AC225" s="43"/>
      <c r="AD225" s="45"/>
      <c r="AE225" s="45"/>
      <c r="AF225" s="43"/>
      <c r="AG225" s="45"/>
      <c r="AH225" s="45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</row>
    <row r="226" ht="12.75" customHeight="1">
      <c r="A226" s="43"/>
      <c r="B226" s="46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5"/>
      <c r="V226" s="45"/>
      <c r="W226" s="43"/>
      <c r="X226" s="45"/>
      <c r="Y226" s="45"/>
      <c r="Z226" s="43"/>
      <c r="AA226" s="45"/>
      <c r="AB226" s="45"/>
      <c r="AC226" s="43"/>
      <c r="AD226" s="45"/>
      <c r="AE226" s="45"/>
      <c r="AF226" s="43"/>
      <c r="AG226" s="45"/>
      <c r="AH226" s="45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</row>
    <row r="227" ht="12.75" customHeight="1">
      <c r="A227" s="43"/>
      <c r="B227" s="46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5"/>
      <c r="V227" s="45"/>
      <c r="W227" s="43"/>
      <c r="X227" s="45"/>
      <c r="Y227" s="45"/>
      <c r="Z227" s="43"/>
      <c r="AA227" s="45"/>
      <c r="AB227" s="45"/>
      <c r="AC227" s="43"/>
      <c r="AD227" s="45"/>
      <c r="AE227" s="45"/>
      <c r="AF227" s="43"/>
      <c r="AG227" s="45"/>
      <c r="AH227" s="45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</row>
    <row r="228" ht="12.75" customHeight="1">
      <c r="A228" s="43"/>
      <c r="B228" s="46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5"/>
      <c r="V228" s="45"/>
      <c r="W228" s="43"/>
      <c r="X228" s="45"/>
      <c r="Y228" s="45"/>
      <c r="Z228" s="43"/>
      <c r="AA228" s="45"/>
      <c r="AB228" s="45"/>
      <c r="AC228" s="43"/>
      <c r="AD228" s="45"/>
      <c r="AE228" s="45"/>
      <c r="AF228" s="43"/>
      <c r="AG228" s="45"/>
      <c r="AH228" s="45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</row>
    <row r="229" ht="12.75" customHeight="1">
      <c r="A229" s="43"/>
      <c r="B229" s="46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5"/>
      <c r="V229" s="45"/>
      <c r="W229" s="43"/>
      <c r="X229" s="45"/>
      <c r="Y229" s="45"/>
      <c r="Z229" s="43"/>
      <c r="AA229" s="45"/>
      <c r="AB229" s="45"/>
      <c r="AC229" s="43"/>
      <c r="AD229" s="45"/>
      <c r="AE229" s="45"/>
      <c r="AF229" s="43"/>
      <c r="AG229" s="45"/>
      <c r="AH229" s="45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</row>
    <row r="230" ht="12.75" customHeight="1">
      <c r="A230" s="43"/>
      <c r="B230" s="46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5"/>
      <c r="V230" s="45"/>
      <c r="W230" s="43"/>
      <c r="X230" s="45"/>
      <c r="Y230" s="45"/>
      <c r="Z230" s="43"/>
      <c r="AA230" s="45"/>
      <c r="AB230" s="45"/>
      <c r="AC230" s="43"/>
      <c r="AD230" s="45"/>
      <c r="AE230" s="45"/>
      <c r="AF230" s="43"/>
      <c r="AG230" s="45"/>
      <c r="AH230" s="45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</row>
    <row r="231" ht="12.75" customHeight="1">
      <c r="A231" s="43"/>
      <c r="B231" s="46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5"/>
      <c r="V231" s="45"/>
      <c r="W231" s="43"/>
      <c r="X231" s="45"/>
      <c r="Y231" s="45"/>
      <c r="Z231" s="43"/>
      <c r="AA231" s="45"/>
      <c r="AB231" s="45"/>
      <c r="AC231" s="43"/>
      <c r="AD231" s="45"/>
      <c r="AE231" s="45"/>
      <c r="AF231" s="43"/>
      <c r="AG231" s="45"/>
      <c r="AH231" s="45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</row>
    <row r="232" ht="12.75" customHeight="1">
      <c r="A232" s="43"/>
      <c r="B232" s="46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5"/>
      <c r="V232" s="45"/>
      <c r="W232" s="43"/>
      <c r="X232" s="45"/>
      <c r="Y232" s="45"/>
      <c r="Z232" s="43"/>
      <c r="AA232" s="45"/>
      <c r="AB232" s="45"/>
      <c r="AC232" s="43"/>
      <c r="AD232" s="45"/>
      <c r="AE232" s="45"/>
      <c r="AF232" s="43"/>
      <c r="AG232" s="45"/>
      <c r="AH232" s="45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</row>
    <row r="233" ht="12.75" customHeight="1">
      <c r="A233" s="43"/>
      <c r="B233" s="46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5"/>
      <c r="V233" s="45"/>
      <c r="W233" s="43"/>
      <c r="X233" s="45"/>
      <c r="Y233" s="45"/>
      <c r="Z233" s="43"/>
      <c r="AA233" s="45"/>
      <c r="AB233" s="45"/>
      <c r="AC233" s="43"/>
      <c r="AD233" s="45"/>
      <c r="AE233" s="45"/>
      <c r="AF233" s="43"/>
      <c r="AG233" s="45"/>
      <c r="AH233" s="45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</row>
    <row r="234" ht="12.75" customHeight="1">
      <c r="A234" s="43"/>
      <c r="B234" s="46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5"/>
      <c r="V234" s="45"/>
      <c r="W234" s="43"/>
      <c r="X234" s="45"/>
      <c r="Y234" s="45"/>
      <c r="Z234" s="43"/>
      <c r="AA234" s="45"/>
      <c r="AB234" s="45"/>
      <c r="AC234" s="43"/>
      <c r="AD234" s="45"/>
      <c r="AE234" s="45"/>
      <c r="AF234" s="43"/>
      <c r="AG234" s="45"/>
      <c r="AH234" s="45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</row>
    <row r="235" ht="12.75" customHeight="1">
      <c r="A235" s="43"/>
      <c r="B235" s="46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5"/>
      <c r="V235" s="45"/>
      <c r="W235" s="43"/>
      <c r="X235" s="45"/>
      <c r="Y235" s="45"/>
      <c r="Z235" s="43"/>
      <c r="AA235" s="45"/>
      <c r="AB235" s="45"/>
      <c r="AC235" s="43"/>
      <c r="AD235" s="45"/>
      <c r="AE235" s="45"/>
      <c r="AF235" s="43"/>
      <c r="AG235" s="45"/>
      <c r="AH235" s="45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</row>
    <row r="236" ht="12.75" customHeight="1">
      <c r="A236" s="43"/>
      <c r="B236" s="46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5"/>
      <c r="V236" s="45"/>
      <c r="W236" s="43"/>
      <c r="X236" s="45"/>
      <c r="Y236" s="45"/>
      <c r="Z236" s="43"/>
      <c r="AA236" s="45"/>
      <c r="AB236" s="45"/>
      <c r="AC236" s="43"/>
      <c r="AD236" s="45"/>
      <c r="AE236" s="45"/>
      <c r="AF236" s="43"/>
      <c r="AG236" s="45"/>
      <c r="AH236" s="45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</row>
    <row r="237" ht="12.75" customHeight="1">
      <c r="A237" s="43"/>
      <c r="B237" s="46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5"/>
      <c r="V237" s="45"/>
      <c r="W237" s="43"/>
      <c r="X237" s="45"/>
      <c r="Y237" s="45"/>
      <c r="Z237" s="43"/>
      <c r="AA237" s="45"/>
      <c r="AB237" s="45"/>
      <c r="AC237" s="43"/>
      <c r="AD237" s="45"/>
      <c r="AE237" s="45"/>
      <c r="AF237" s="43"/>
      <c r="AG237" s="45"/>
      <c r="AH237" s="45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</row>
    <row r="238" ht="12.75" customHeight="1">
      <c r="A238" s="43"/>
      <c r="B238" s="46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5"/>
      <c r="V238" s="45"/>
      <c r="W238" s="43"/>
      <c r="X238" s="45"/>
      <c r="Y238" s="45"/>
      <c r="Z238" s="43"/>
      <c r="AA238" s="45"/>
      <c r="AB238" s="45"/>
      <c r="AC238" s="43"/>
      <c r="AD238" s="45"/>
      <c r="AE238" s="45"/>
      <c r="AF238" s="43"/>
      <c r="AG238" s="45"/>
      <c r="AH238" s="45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</row>
    <row r="239" ht="12.75" customHeight="1">
      <c r="A239" s="43"/>
      <c r="B239" s="46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5"/>
      <c r="V239" s="45"/>
      <c r="W239" s="43"/>
      <c r="X239" s="45"/>
      <c r="Y239" s="45"/>
      <c r="Z239" s="43"/>
      <c r="AA239" s="45"/>
      <c r="AB239" s="45"/>
      <c r="AC239" s="43"/>
      <c r="AD239" s="45"/>
      <c r="AE239" s="45"/>
      <c r="AF239" s="43"/>
      <c r="AG239" s="45"/>
      <c r="AH239" s="45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</row>
    <row r="240" ht="12.75" customHeight="1">
      <c r="A240" s="43"/>
      <c r="B240" s="46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5"/>
      <c r="V240" s="45"/>
      <c r="W240" s="43"/>
      <c r="X240" s="45"/>
      <c r="Y240" s="45"/>
      <c r="Z240" s="43"/>
      <c r="AA240" s="45"/>
      <c r="AB240" s="45"/>
      <c r="AC240" s="43"/>
      <c r="AD240" s="45"/>
      <c r="AE240" s="45"/>
      <c r="AF240" s="43"/>
      <c r="AG240" s="45"/>
      <c r="AH240" s="45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</row>
    <row r="241" ht="12.75" customHeight="1">
      <c r="A241" s="43"/>
      <c r="B241" s="46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5"/>
      <c r="V241" s="45"/>
      <c r="W241" s="43"/>
      <c r="X241" s="45"/>
      <c r="Y241" s="45"/>
      <c r="Z241" s="43"/>
      <c r="AA241" s="45"/>
      <c r="AB241" s="45"/>
      <c r="AC241" s="43"/>
      <c r="AD241" s="45"/>
      <c r="AE241" s="45"/>
      <c r="AF241" s="43"/>
      <c r="AG241" s="45"/>
      <c r="AH241" s="45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</row>
    <row r="242" ht="12.75" customHeight="1">
      <c r="A242" s="43"/>
      <c r="B242" s="46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5"/>
      <c r="V242" s="45"/>
      <c r="W242" s="43"/>
      <c r="X242" s="45"/>
      <c r="Y242" s="45"/>
      <c r="Z242" s="43"/>
      <c r="AA242" s="45"/>
      <c r="AB242" s="45"/>
      <c r="AC242" s="43"/>
      <c r="AD242" s="45"/>
      <c r="AE242" s="45"/>
      <c r="AF242" s="43"/>
      <c r="AG242" s="45"/>
      <c r="AH242" s="45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</row>
    <row r="243" ht="12.75" customHeight="1">
      <c r="A243" s="43"/>
      <c r="B243" s="46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5"/>
      <c r="V243" s="45"/>
      <c r="W243" s="43"/>
      <c r="X243" s="45"/>
      <c r="Y243" s="45"/>
      <c r="Z243" s="43"/>
      <c r="AA243" s="45"/>
      <c r="AB243" s="45"/>
      <c r="AC243" s="43"/>
      <c r="AD243" s="45"/>
      <c r="AE243" s="45"/>
      <c r="AF243" s="43"/>
      <c r="AG243" s="45"/>
      <c r="AH243" s="45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</row>
    <row r="244" ht="12.75" customHeight="1">
      <c r="A244" s="43"/>
      <c r="B244" s="46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5"/>
      <c r="V244" s="45"/>
      <c r="W244" s="43"/>
      <c r="X244" s="45"/>
      <c r="Y244" s="45"/>
      <c r="Z244" s="43"/>
      <c r="AA244" s="45"/>
      <c r="AB244" s="45"/>
      <c r="AC244" s="43"/>
      <c r="AD244" s="45"/>
      <c r="AE244" s="45"/>
      <c r="AF244" s="43"/>
      <c r="AG244" s="45"/>
      <c r="AH244" s="45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</row>
    <row r="245" ht="12.75" customHeight="1">
      <c r="A245" s="43"/>
      <c r="B245" s="46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5"/>
      <c r="V245" s="45"/>
      <c r="W245" s="43"/>
      <c r="X245" s="45"/>
      <c r="Y245" s="45"/>
      <c r="Z245" s="43"/>
      <c r="AA245" s="45"/>
      <c r="AB245" s="45"/>
      <c r="AC245" s="43"/>
      <c r="AD245" s="45"/>
      <c r="AE245" s="45"/>
      <c r="AF245" s="43"/>
      <c r="AG245" s="45"/>
      <c r="AH245" s="45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</row>
    <row r="246" ht="12.75" customHeight="1">
      <c r="A246" s="43"/>
      <c r="B246" s="46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5"/>
      <c r="V246" s="45"/>
      <c r="W246" s="43"/>
      <c r="X246" s="45"/>
      <c r="Y246" s="45"/>
      <c r="Z246" s="43"/>
      <c r="AA246" s="45"/>
      <c r="AB246" s="45"/>
      <c r="AC246" s="43"/>
      <c r="AD246" s="45"/>
      <c r="AE246" s="45"/>
      <c r="AF246" s="43"/>
      <c r="AG246" s="45"/>
      <c r="AH246" s="45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</row>
    <row r="247" ht="12.75" customHeight="1">
      <c r="A247" s="43"/>
      <c r="B247" s="46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5"/>
      <c r="V247" s="45"/>
      <c r="W247" s="43"/>
      <c r="X247" s="45"/>
      <c r="Y247" s="45"/>
      <c r="Z247" s="43"/>
      <c r="AA247" s="45"/>
      <c r="AB247" s="45"/>
      <c r="AC247" s="43"/>
      <c r="AD247" s="45"/>
      <c r="AE247" s="45"/>
      <c r="AF247" s="43"/>
      <c r="AG247" s="45"/>
      <c r="AH247" s="45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</row>
    <row r="248" ht="12.75" customHeight="1">
      <c r="A248" s="43"/>
      <c r="B248" s="46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5"/>
      <c r="V248" s="45"/>
      <c r="W248" s="43"/>
      <c r="X248" s="45"/>
      <c r="Y248" s="45"/>
      <c r="Z248" s="43"/>
      <c r="AA248" s="45"/>
      <c r="AB248" s="45"/>
      <c r="AC248" s="43"/>
      <c r="AD248" s="45"/>
      <c r="AE248" s="45"/>
      <c r="AF248" s="43"/>
      <c r="AG248" s="45"/>
      <c r="AH248" s="45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</row>
    <row r="249" ht="12.75" customHeight="1">
      <c r="A249" s="43"/>
      <c r="B249" s="46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5"/>
      <c r="V249" s="45"/>
      <c r="W249" s="43"/>
      <c r="X249" s="45"/>
      <c r="Y249" s="45"/>
      <c r="Z249" s="43"/>
      <c r="AA249" s="45"/>
      <c r="AB249" s="45"/>
      <c r="AC249" s="43"/>
      <c r="AD249" s="45"/>
      <c r="AE249" s="45"/>
      <c r="AF249" s="43"/>
      <c r="AG249" s="45"/>
      <c r="AH249" s="45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</row>
    <row r="250" ht="12.75" customHeight="1">
      <c r="A250" s="43"/>
      <c r="B250" s="46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5"/>
      <c r="V250" s="45"/>
      <c r="W250" s="43"/>
      <c r="X250" s="45"/>
      <c r="Y250" s="45"/>
      <c r="Z250" s="43"/>
      <c r="AA250" s="45"/>
      <c r="AB250" s="45"/>
      <c r="AC250" s="43"/>
      <c r="AD250" s="45"/>
      <c r="AE250" s="45"/>
      <c r="AF250" s="43"/>
      <c r="AG250" s="45"/>
      <c r="AH250" s="45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</row>
    <row r="251" ht="12.75" customHeight="1">
      <c r="A251" s="43"/>
      <c r="B251" s="46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5"/>
      <c r="V251" s="45"/>
      <c r="W251" s="43"/>
      <c r="X251" s="45"/>
      <c r="Y251" s="45"/>
      <c r="Z251" s="43"/>
      <c r="AA251" s="45"/>
      <c r="AB251" s="45"/>
      <c r="AC251" s="43"/>
      <c r="AD251" s="45"/>
      <c r="AE251" s="45"/>
      <c r="AF251" s="43"/>
      <c r="AG251" s="45"/>
      <c r="AH251" s="45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</row>
    <row r="252" ht="12.75" customHeight="1">
      <c r="A252" s="43"/>
      <c r="B252" s="46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5"/>
      <c r="V252" s="45"/>
      <c r="W252" s="43"/>
      <c r="X252" s="45"/>
      <c r="Y252" s="45"/>
      <c r="Z252" s="43"/>
      <c r="AA252" s="45"/>
      <c r="AB252" s="45"/>
      <c r="AC252" s="43"/>
      <c r="AD252" s="45"/>
      <c r="AE252" s="45"/>
      <c r="AF252" s="43"/>
      <c r="AG252" s="45"/>
      <c r="AH252" s="45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</row>
    <row r="253" ht="12.75" customHeight="1">
      <c r="A253" s="43"/>
      <c r="B253" s="46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5"/>
      <c r="V253" s="45"/>
      <c r="W253" s="43"/>
      <c r="X253" s="45"/>
      <c r="Y253" s="45"/>
      <c r="Z253" s="43"/>
      <c r="AA253" s="45"/>
      <c r="AB253" s="45"/>
      <c r="AC253" s="43"/>
      <c r="AD253" s="45"/>
      <c r="AE253" s="45"/>
      <c r="AF253" s="43"/>
      <c r="AG253" s="45"/>
      <c r="AH253" s="45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</row>
    <row r="254" ht="12.75" customHeight="1">
      <c r="A254" s="43"/>
      <c r="B254" s="46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5"/>
      <c r="V254" s="45"/>
      <c r="W254" s="43"/>
      <c r="X254" s="45"/>
      <c r="Y254" s="45"/>
      <c r="Z254" s="43"/>
      <c r="AA254" s="45"/>
      <c r="AB254" s="45"/>
      <c r="AC254" s="43"/>
      <c r="AD254" s="45"/>
      <c r="AE254" s="45"/>
      <c r="AF254" s="43"/>
      <c r="AG254" s="45"/>
      <c r="AH254" s="45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</row>
    <row r="255" ht="12.75" customHeight="1">
      <c r="A255" s="43"/>
      <c r="B255" s="46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5"/>
      <c r="V255" s="45"/>
      <c r="W255" s="43"/>
      <c r="X255" s="45"/>
      <c r="Y255" s="45"/>
      <c r="Z255" s="43"/>
      <c r="AA255" s="45"/>
      <c r="AB255" s="45"/>
      <c r="AC255" s="43"/>
      <c r="AD255" s="45"/>
      <c r="AE255" s="45"/>
      <c r="AF255" s="43"/>
      <c r="AG255" s="45"/>
      <c r="AH255" s="45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</row>
    <row r="256" ht="12.75" customHeight="1">
      <c r="A256" s="43"/>
      <c r="B256" s="46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5"/>
      <c r="V256" s="45"/>
      <c r="W256" s="43"/>
      <c r="X256" s="45"/>
      <c r="Y256" s="45"/>
      <c r="Z256" s="43"/>
      <c r="AA256" s="45"/>
      <c r="AB256" s="45"/>
      <c r="AC256" s="43"/>
      <c r="AD256" s="45"/>
      <c r="AE256" s="45"/>
      <c r="AF256" s="43"/>
      <c r="AG256" s="45"/>
      <c r="AH256" s="45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</row>
    <row r="257" ht="12.75" customHeight="1">
      <c r="A257" s="43"/>
      <c r="B257" s="46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5"/>
      <c r="V257" s="45"/>
      <c r="W257" s="43"/>
      <c r="X257" s="45"/>
      <c r="Y257" s="45"/>
      <c r="Z257" s="43"/>
      <c r="AA257" s="45"/>
      <c r="AB257" s="45"/>
      <c r="AC257" s="43"/>
      <c r="AD257" s="45"/>
      <c r="AE257" s="45"/>
      <c r="AF257" s="43"/>
      <c r="AG257" s="45"/>
      <c r="AH257" s="45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</row>
    <row r="258" ht="12.75" customHeight="1">
      <c r="A258" s="43"/>
      <c r="B258" s="46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5"/>
      <c r="V258" s="45"/>
      <c r="W258" s="43"/>
      <c r="X258" s="45"/>
      <c r="Y258" s="45"/>
      <c r="Z258" s="43"/>
      <c r="AA258" s="45"/>
      <c r="AB258" s="45"/>
      <c r="AC258" s="43"/>
      <c r="AD258" s="45"/>
      <c r="AE258" s="45"/>
      <c r="AF258" s="43"/>
      <c r="AG258" s="45"/>
      <c r="AH258" s="45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</row>
    <row r="259" ht="12.75" customHeight="1">
      <c r="A259" s="43"/>
      <c r="B259" s="46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5"/>
      <c r="V259" s="45"/>
      <c r="W259" s="43"/>
      <c r="X259" s="45"/>
      <c r="Y259" s="45"/>
      <c r="Z259" s="43"/>
      <c r="AA259" s="45"/>
      <c r="AB259" s="45"/>
      <c r="AC259" s="43"/>
      <c r="AD259" s="45"/>
      <c r="AE259" s="45"/>
      <c r="AF259" s="43"/>
      <c r="AG259" s="45"/>
      <c r="AH259" s="45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</row>
    <row r="260" ht="12.75" customHeight="1">
      <c r="A260" s="43"/>
      <c r="B260" s="46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5"/>
      <c r="V260" s="45"/>
      <c r="W260" s="43"/>
      <c r="X260" s="45"/>
      <c r="Y260" s="45"/>
      <c r="Z260" s="43"/>
      <c r="AA260" s="45"/>
      <c r="AB260" s="45"/>
      <c r="AC260" s="43"/>
      <c r="AD260" s="45"/>
      <c r="AE260" s="45"/>
      <c r="AF260" s="43"/>
      <c r="AG260" s="45"/>
      <c r="AH260" s="45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</row>
    <row r="261" ht="12.75" customHeight="1">
      <c r="A261" s="43"/>
      <c r="B261" s="46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5"/>
      <c r="V261" s="45"/>
      <c r="W261" s="43"/>
      <c r="X261" s="45"/>
      <c r="Y261" s="45"/>
      <c r="Z261" s="43"/>
      <c r="AA261" s="45"/>
      <c r="AB261" s="45"/>
      <c r="AC261" s="43"/>
      <c r="AD261" s="45"/>
      <c r="AE261" s="45"/>
      <c r="AF261" s="43"/>
      <c r="AG261" s="45"/>
      <c r="AH261" s="45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</row>
    <row r="262" ht="12.75" customHeight="1">
      <c r="A262" s="43"/>
      <c r="B262" s="46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5"/>
      <c r="V262" s="45"/>
      <c r="W262" s="43"/>
      <c r="X262" s="45"/>
      <c r="Y262" s="45"/>
      <c r="Z262" s="43"/>
      <c r="AA262" s="45"/>
      <c r="AB262" s="45"/>
      <c r="AC262" s="43"/>
      <c r="AD262" s="45"/>
      <c r="AE262" s="45"/>
      <c r="AF262" s="43"/>
      <c r="AG262" s="45"/>
      <c r="AH262" s="45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</row>
    <row r="263" ht="12.75" customHeight="1">
      <c r="A263" s="43"/>
      <c r="B263" s="46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5"/>
      <c r="V263" s="45"/>
      <c r="W263" s="43"/>
      <c r="X263" s="45"/>
      <c r="Y263" s="45"/>
      <c r="Z263" s="43"/>
      <c r="AA263" s="45"/>
      <c r="AB263" s="45"/>
      <c r="AC263" s="43"/>
      <c r="AD263" s="45"/>
      <c r="AE263" s="45"/>
      <c r="AF263" s="43"/>
      <c r="AG263" s="45"/>
      <c r="AH263" s="45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</row>
    <row r="264" ht="12.75" customHeight="1">
      <c r="A264" s="43"/>
      <c r="B264" s="46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5"/>
      <c r="V264" s="45"/>
      <c r="W264" s="43"/>
      <c r="X264" s="45"/>
      <c r="Y264" s="45"/>
      <c r="Z264" s="43"/>
      <c r="AA264" s="45"/>
      <c r="AB264" s="45"/>
      <c r="AC264" s="43"/>
      <c r="AD264" s="45"/>
      <c r="AE264" s="45"/>
      <c r="AF264" s="43"/>
      <c r="AG264" s="45"/>
      <c r="AH264" s="45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</row>
    <row r="265" ht="12.75" customHeight="1">
      <c r="A265" s="43"/>
      <c r="B265" s="46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5"/>
      <c r="V265" s="45"/>
      <c r="W265" s="43"/>
      <c r="X265" s="45"/>
      <c r="Y265" s="45"/>
      <c r="Z265" s="43"/>
      <c r="AA265" s="45"/>
      <c r="AB265" s="45"/>
      <c r="AC265" s="43"/>
      <c r="AD265" s="45"/>
      <c r="AE265" s="45"/>
      <c r="AF265" s="43"/>
      <c r="AG265" s="45"/>
      <c r="AH265" s="45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</row>
    <row r="266" ht="12.75" customHeight="1">
      <c r="A266" s="43"/>
      <c r="B266" s="46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5"/>
      <c r="V266" s="45"/>
      <c r="W266" s="43"/>
      <c r="X266" s="45"/>
      <c r="Y266" s="45"/>
      <c r="Z266" s="43"/>
      <c r="AA266" s="45"/>
      <c r="AB266" s="45"/>
      <c r="AC266" s="43"/>
      <c r="AD266" s="45"/>
      <c r="AE266" s="45"/>
      <c r="AF266" s="43"/>
      <c r="AG266" s="45"/>
      <c r="AH266" s="45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</row>
    <row r="267" ht="12.75" customHeight="1">
      <c r="A267" s="43"/>
      <c r="B267" s="46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5"/>
      <c r="V267" s="45"/>
      <c r="W267" s="43"/>
      <c r="X267" s="45"/>
      <c r="Y267" s="45"/>
      <c r="Z267" s="43"/>
      <c r="AA267" s="45"/>
      <c r="AB267" s="45"/>
      <c r="AC267" s="43"/>
      <c r="AD267" s="45"/>
      <c r="AE267" s="45"/>
      <c r="AF267" s="43"/>
      <c r="AG267" s="45"/>
      <c r="AH267" s="45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</row>
    <row r="268" ht="12.75" customHeight="1">
      <c r="A268" s="43"/>
      <c r="B268" s="46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5"/>
      <c r="V268" s="45"/>
      <c r="W268" s="43"/>
      <c r="X268" s="45"/>
      <c r="Y268" s="45"/>
      <c r="Z268" s="43"/>
      <c r="AA268" s="45"/>
      <c r="AB268" s="45"/>
      <c r="AC268" s="43"/>
      <c r="AD268" s="45"/>
      <c r="AE268" s="45"/>
      <c r="AF268" s="43"/>
      <c r="AG268" s="45"/>
      <c r="AH268" s="45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</row>
    <row r="269" ht="12.75" customHeight="1">
      <c r="A269" s="43"/>
      <c r="B269" s="46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5"/>
      <c r="V269" s="45"/>
      <c r="W269" s="43"/>
      <c r="X269" s="45"/>
      <c r="Y269" s="45"/>
      <c r="Z269" s="43"/>
      <c r="AA269" s="45"/>
      <c r="AB269" s="45"/>
      <c r="AC269" s="43"/>
      <c r="AD269" s="45"/>
      <c r="AE269" s="45"/>
      <c r="AF269" s="43"/>
      <c r="AG269" s="45"/>
      <c r="AH269" s="45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</row>
    <row r="270" ht="12.75" customHeight="1">
      <c r="A270" s="43"/>
      <c r="B270" s="46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5"/>
      <c r="V270" s="45"/>
      <c r="W270" s="43"/>
      <c r="X270" s="45"/>
      <c r="Y270" s="45"/>
      <c r="Z270" s="43"/>
      <c r="AA270" s="45"/>
      <c r="AB270" s="45"/>
      <c r="AC270" s="43"/>
      <c r="AD270" s="45"/>
      <c r="AE270" s="45"/>
      <c r="AF270" s="43"/>
      <c r="AG270" s="45"/>
      <c r="AH270" s="45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</row>
    <row r="271" ht="12.75" customHeight="1">
      <c r="A271" s="43"/>
      <c r="B271" s="46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5"/>
      <c r="V271" s="45"/>
      <c r="W271" s="43"/>
      <c r="X271" s="45"/>
      <c r="Y271" s="45"/>
      <c r="Z271" s="43"/>
      <c r="AA271" s="45"/>
      <c r="AB271" s="45"/>
      <c r="AC271" s="43"/>
      <c r="AD271" s="45"/>
      <c r="AE271" s="45"/>
      <c r="AF271" s="43"/>
      <c r="AG271" s="45"/>
      <c r="AH271" s="45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</row>
    <row r="272" ht="12.75" customHeight="1">
      <c r="A272" s="43"/>
      <c r="B272" s="46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5"/>
      <c r="V272" s="45"/>
      <c r="W272" s="43"/>
      <c r="X272" s="45"/>
      <c r="Y272" s="45"/>
      <c r="Z272" s="43"/>
      <c r="AA272" s="45"/>
      <c r="AB272" s="45"/>
      <c r="AC272" s="43"/>
      <c r="AD272" s="45"/>
      <c r="AE272" s="45"/>
      <c r="AF272" s="43"/>
      <c r="AG272" s="45"/>
      <c r="AH272" s="45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</row>
    <row r="273" ht="12.75" customHeight="1">
      <c r="A273" s="43"/>
      <c r="B273" s="46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5"/>
      <c r="V273" s="45"/>
      <c r="W273" s="43"/>
      <c r="X273" s="45"/>
      <c r="Y273" s="45"/>
      <c r="Z273" s="43"/>
      <c r="AA273" s="45"/>
      <c r="AB273" s="45"/>
      <c r="AC273" s="43"/>
      <c r="AD273" s="45"/>
      <c r="AE273" s="45"/>
      <c r="AF273" s="43"/>
      <c r="AG273" s="45"/>
      <c r="AH273" s="45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</row>
    <row r="274" ht="12.75" customHeight="1">
      <c r="A274" s="43"/>
      <c r="B274" s="46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5"/>
      <c r="V274" s="45"/>
      <c r="W274" s="43"/>
      <c r="X274" s="45"/>
      <c r="Y274" s="45"/>
      <c r="Z274" s="43"/>
      <c r="AA274" s="45"/>
      <c r="AB274" s="45"/>
      <c r="AC274" s="43"/>
      <c r="AD274" s="45"/>
      <c r="AE274" s="45"/>
      <c r="AF274" s="43"/>
      <c r="AG274" s="45"/>
      <c r="AH274" s="45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</row>
    <row r="275" ht="12.75" customHeight="1">
      <c r="A275" s="43"/>
      <c r="B275" s="46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5"/>
      <c r="V275" s="45"/>
      <c r="W275" s="43"/>
      <c r="X275" s="45"/>
      <c r="Y275" s="45"/>
      <c r="Z275" s="43"/>
      <c r="AA275" s="45"/>
      <c r="AB275" s="45"/>
      <c r="AC275" s="43"/>
      <c r="AD275" s="45"/>
      <c r="AE275" s="45"/>
      <c r="AF275" s="43"/>
      <c r="AG275" s="45"/>
      <c r="AH275" s="45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</row>
    <row r="276" ht="12.75" customHeight="1">
      <c r="A276" s="43"/>
      <c r="B276" s="46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5"/>
      <c r="V276" s="45"/>
      <c r="W276" s="43"/>
      <c r="X276" s="45"/>
      <c r="Y276" s="45"/>
      <c r="Z276" s="43"/>
      <c r="AA276" s="45"/>
      <c r="AB276" s="45"/>
      <c r="AC276" s="43"/>
      <c r="AD276" s="45"/>
      <c r="AE276" s="45"/>
      <c r="AF276" s="43"/>
      <c r="AG276" s="45"/>
      <c r="AH276" s="45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</row>
    <row r="277" ht="12.75" customHeight="1">
      <c r="A277" s="43"/>
      <c r="B277" s="46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5"/>
      <c r="V277" s="45"/>
      <c r="W277" s="43"/>
      <c r="X277" s="45"/>
      <c r="Y277" s="45"/>
      <c r="Z277" s="43"/>
      <c r="AA277" s="45"/>
      <c r="AB277" s="45"/>
      <c r="AC277" s="43"/>
      <c r="AD277" s="45"/>
      <c r="AE277" s="45"/>
      <c r="AF277" s="43"/>
      <c r="AG277" s="45"/>
      <c r="AH277" s="45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</row>
    <row r="278" ht="12.75" customHeight="1">
      <c r="A278" s="43"/>
      <c r="B278" s="46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5"/>
      <c r="V278" s="45"/>
      <c r="W278" s="43"/>
      <c r="X278" s="45"/>
      <c r="Y278" s="45"/>
      <c r="Z278" s="43"/>
      <c r="AA278" s="45"/>
      <c r="AB278" s="45"/>
      <c r="AC278" s="43"/>
      <c r="AD278" s="45"/>
      <c r="AE278" s="45"/>
      <c r="AF278" s="43"/>
      <c r="AG278" s="45"/>
      <c r="AH278" s="45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</row>
    <row r="279" ht="12.75" customHeight="1">
      <c r="A279" s="43"/>
      <c r="B279" s="46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5"/>
      <c r="V279" s="45"/>
      <c r="W279" s="43"/>
      <c r="X279" s="45"/>
      <c r="Y279" s="45"/>
      <c r="Z279" s="43"/>
      <c r="AA279" s="45"/>
      <c r="AB279" s="45"/>
      <c r="AC279" s="43"/>
      <c r="AD279" s="45"/>
      <c r="AE279" s="45"/>
      <c r="AF279" s="43"/>
      <c r="AG279" s="45"/>
      <c r="AH279" s="45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</row>
    <row r="280" ht="12.75" customHeight="1">
      <c r="A280" s="43"/>
      <c r="B280" s="46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5"/>
      <c r="V280" s="45"/>
      <c r="W280" s="43"/>
      <c r="X280" s="45"/>
      <c r="Y280" s="45"/>
      <c r="Z280" s="43"/>
      <c r="AA280" s="45"/>
      <c r="AB280" s="45"/>
      <c r="AC280" s="43"/>
      <c r="AD280" s="45"/>
      <c r="AE280" s="45"/>
      <c r="AF280" s="43"/>
      <c r="AG280" s="45"/>
      <c r="AH280" s="45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</row>
    <row r="281" ht="12.75" customHeight="1">
      <c r="A281" s="43"/>
      <c r="B281" s="46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5"/>
      <c r="V281" s="45"/>
      <c r="W281" s="43"/>
      <c r="X281" s="45"/>
      <c r="Y281" s="45"/>
      <c r="Z281" s="43"/>
      <c r="AA281" s="45"/>
      <c r="AB281" s="45"/>
      <c r="AC281" s="43"/>
      <c r="AD281" s="45"/>
      <c r="AE281" s="45"/>
      <c r="AF281" s="43"/>
      <c r="AG281" s="45"/>
      <c r="AH281" s="45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</row>
    <row r="282" ht="12.75" customHeight="1">
      <c r="A282" s="43"/>
      <c r="B282" s="46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5"/>
      <c r="V282" s="45"/>
      <c r="W282" s="43"/>
      <c r="X282" s="45"/>
      <c r="Y282" s="45"/>
      <c r="Z282" s="43"/>
      <c r="AA282" s="45"/>
      <c r="AB282" s="45"/>
      <c r="AC282" s="43"/>
      <c r="AD282" s="45"/>
      <c r="AE282" s="45"/>
      <c r="AF282" s="43"/>
      <c r="AG282" s="45"/>
      <c r="AH282" s="45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</row>
    <row r="283" ht="12.75" customHeight="1">
      <c r="A283" s="43"/>
      <c r="B283" s="46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5"/>
      <c r="V283" s="45"/>
      <c r="W283" s="43"/>
      <c r="X283" s="45"/>
      <c r="Y283" s="45"/>
      <c r="Z283" s="43"/>
      <c r="AA283" s="45"/>
      <c r="AB283" s="45"/>
      <c r="AC283" s="43"/>
      <c r="AD283" s="45"/>
      <c r="AE283" s="45"/>
      <c r="AF283" s="43"/>
      <c r="AG283" s="45"/>
      <c r="AH283" s="45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</row>
    <row r="284" ht="12.75" customHeight="1">
      <c r="A284" s="43"/>
      <c r="B284" s="46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5"/>
      <c r="V284" s="45"/>
      <c r="W284" s="43"/>
      <c r="X284" s="45"/>
      <c r="Y284" s="45"/>
      <c r="Z284" s="43"/>
      <c r="AA284" s="45"/>
      <c r="AB284" s="45"/>
      <c r="AC284" s="43"/>
      <c r="AD284" s="45"/>
      <c r="AE284" s="45"/>
      <c r="AF284" s="43"/>
      <c r="AG284" s="45"/>
      <c r="AH284" s="45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</row>
    <row r="285" ht="12.75" customHeight="1">
      <c r="A285" s="43"/>
      <c r="B285" s="46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5"/>
      <c r="V285" s="45"/>
      <c r="W285" s="43"/>
      <c r="X285" s="45"/>
      <c r="Y285" s="45"/>
      <c r="Z285" s="43"/>
      <c r="AA285" s="45"/>
      <c r="AB285" s="45"/>
      <c r="AC285" s="43"/>
      <c r="AD285" s="45"/>
      <c r="AE285" s="45"/>
      <c r="AF285" s="43"/>
      <c r="AG285" s="45"/>
      <c r="AH285" s="45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</row>
    <row r="286" ht="12.75" customHeight="1">
      <c r="A286" s="43"/>
      <c r="B286" s="46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5"/>
      <c r="V286" s="45"/>
      <c r="W286" s="43"/>
      <c r="X286" s="45"/>
      <c r="Y286" s="45"/>
      <c r="Z286" s="43"/>
      <c r="AA286" s="45"/>
      <c r="AB286" s="45"/>
      <c r="AC286" s="43"/>
      <c r="AD286" s="45"/>
      <c r="AE286" s="45"/>
      <c r="AF286" s="43"/>
      <c r="AG286" s="45"/>
      <c r="AH286" s="45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</row>
    <row r="287" ht="12.75" customHeight="1">
      <c r="A287" s="43"/>
      <c r="B287" s="46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5"/>
      <c r="V287" s="45"/>
      <c r="W287" s="43"/>
      <c r="X287" s="45"/>
      <c r="Y287" s="45"/>
      <c r="Z287" s="43"/>
      <c r="AA287" s="45"/>
      <c r="AB287" s="45"/>
      <c r="AC287" s="43"/>
      <c r="AD287" s="45"/>
      <c r="AE287" s="45"/>
      <c r="AF287" s="43"/>
      <c r="AG287" s="45"/>
      <c r="AH287" s="45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</row>
    <row r="288" ht="12.75" customHeight="1">
      <c r="A288" s="43"/>
      <c r="B288" s="46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5"/>
      <c r="V288" s="45"/>
      <c r="W288" s="43"/>
      <c r="X288" s="45"/>
      <c r="Y288" s="45"/>
      <c r="Z288" s="43"/>
      <c r="AA288" s="45"/>
      <c r="AB288" s="45"/>
      <c r="AC288" s="43"/>
      <c r="AD288" s="45"/>
      <c r="AE288" s="45"/>
      <c r="AF288" s="43"/>
      <c r="AG288" s="45"/>
      <c r="AH288" s="45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</row>
    <row r="289" ht="12.75" customHeight="1">
      <c r="A289" s="43"/>
      <c r="B289" s="46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5"/>
      <c r="V289" s="45"/>
      <c r="W289" s="43"/>
      <c r="X289" s="45"/>
      <c r="Y289" s="45"/>
      <c r="Z289" s="43"/>
      <c r="AA289" s="45"/>
      <c r="AB289" s="45"/>
      <c r="AC289" s="43"/>
      <c r="AD289" s="45"/>
      <c r="AE289" s="45"/>
      <c r="AF289" s="43"/>
      <c r="AG289" s="45"/>
      <c r="AH289" s="45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</row>
    <row r="290" ht="12.75" customHeight="1">
      <c r="A290" s="43"/>
      <c r="B290" s="46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5"/>
      <c r="V290" s="45"/>
      <c r="W290" s="43"/>
      <c r="X290" s="45"/>
      <c r="Y290" s="45"/>
      <c r="Z290" s="43"/>
      <c r="AA290" s="45"/>
      <c r="AB290" s="45"/>
      <c r="AC290" s="43"/>
      <c r="AD290" s="45"/>
      <c r="AE290" s="45"/>
      <c r="AF290" s="43"/>
      <c r="AG290" s="45"/>
      <c r="AH290" s="45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</row>
    <row r="291" ht="12.75" customHeight="1">
      <c r="A291" s="43"/>
      <c r="B291" s="46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5"/>
      <c r="V291" s="45"/>
      <c r="W291" s="43"/>
      <c r="X291" s="45"/>
      <c r="Y291" s="45"/>
      <c r="Z291" s="43"/>
      <c r="AA291" s="45"/>
      <c r="AB291" s="45"/>
      <c r="AC291" s="43"/>
      <c r="AD291" s="45"/>
      <c r="AE291" s="45"/>
      <c r="AF291" s="43"/>
      <c r="AG291" s="45"/>
      <c r="AH291" s="45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</row>
    <row r="292" ht="12.75" customHeight="1">
      <c r="A292" s="43"/>
      <c r="B292" s="46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5"/>
      <c r="V292" s="45"/>
      <c r="W292" s="43"/>
      <c r="X292" s="45"/>
      <c r="Y292" s="45"/>
      <c r="Z292" s="43"/>
      <c r="AA292" s="45"/>
      <c r="AB292" s="45"/>
      <c r="AC292" s="43"/>
      <c r="AD292" s="45"/>
      <c r="AE292" s="45"/>
      <c r="AF292" s="43"/>
      <c r="AG292" s="45"/>
      <c r="AH292" s="45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</row>
    <row r="293" ht="12.75" customHeight="1">
      <c r="A293" s="43"/>
      <c r="B293" s="46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5"/>
      <c r="V293" s="45"/>
      <c r="W293" s="43"/>
      <c r="X293" s="45"/>
      <c r="Y293" s="45"/>
      <c r="Z293" s="43"/>
      <c r="AA293" s="45"/>
      <c r="AB293" s="45"/>
      <c r="AC293" s="43"/>
      <c r="AD293" s="45"/>
      <c r="AE293" s="45"/>
      <c r="AF293" s="43"/>
      <c r="AG293" s="45"/>
      <c r="AH293" s="45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</row>
    <row r="294" ht="12.75" customHeight="1">
      <c r="A294" s="43"/>
      <c r="B294" s="46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5"/>
      <c r="V294" s="45"/>
      <c r="W294" s="43"/>
      <c r="X294" s="45"/>
      <c r="Y294" s="45"/>
      <c r="Z294" s="43"/>
      <c r="AA294" s="45"/>
      <c r="AB294" s="45"/>
      <c r="AC294" s="43"/>
      <c r="AD294" s="45"/>
      <c r="AE294" s="45"/>
      <c r="AF294" s="43"/>
      <c r="AG294" s="45"/>
      <c r="AH294" s="45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</row>
    <row r="295" ht="12.75" customHeight="1">
      <c r="A295" s="43"/>
      <c r="B295" s="46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5"/>
      <c r="V295" s="45"/>
      <c r="W295" s="43"/>
      <c r="X295" s="45"/>
      <c r="Y295" s="45"/>
      <c r="Z295" s="43"/>
      <c r="AA295" s="45"/>
      <c r="AB295" s="45"/>
      <c r="AC295" s="43"/>
      <c r="AD295" s="45"/>
      <c r="AE295" s="45"/>
      <c r="AF295" s="43"/>
      <c r="AG295" s="45"/>
      <c r="AH295" s="45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</row>
    <row r="296" ht="12.75" customHeight="1">
      <c r="A296" s="43"/>
      <c r="B296" s="46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5"/>
      <c r="V296" s="45"/>
      <c r="W296" s="43"/>
      <c r="X296" s="45"/>
      <c r="Y296" s="45"/>
      <c r="Z296" s="43"/>
      <c r="AA296" s="45"/>
      <c r="AB296" s="45"/>
      <c r="AC296" s="43"/>
      <c r="AD296" s="45"/>
      <c r="AE296" s="45"/>
      <c r="AF296" s="43"/>
      <c r="AG296" s="45"/>
      <c r="AH296" s="45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</row>
    <row r="297" ht="12.75" customHeight="1">
      <c r="A297" s="43"/>
      <c r="B297" s="46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5"/>
      <c r="V297" s="45"/>
      <c r="W297" s="43"/>
      <c r="X297" s="45"/>
      <c r="Y297" s="45"/>
      <c r="Z297" s="43"/>
      <c r="AA297" s="45"/>
      <c r="AB297" s="45"/>
      <c r="AC297" s="43"/>
      <c r="AD297" s="45"/>
      <c r="AE297" s="45"/>
      <c r="AF297" s="43"/>
      <c r="AG297" s="45"/>
      <c r="AH297" s="45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</row>
    <row r="298" ht="12.75" customHeight="1">
      <c r="A298" s="43"/>
      <c r="B298" s="46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5"/>
      <c r="V298" s="45"/>
      <c r="W298" s="43"/>
      <c r="X298" s="45"/>
      <c r="Y298" s="45"/>
      <c r="Z298" s="43"/>
      <c r="AA298" s="45"/>
      <c r="AB298" s="45"/>
      <c r="AC298" s="43"/>
      <c r="AD298" s="45"/>
      <c r="AE298" s="45"/>
      <c r="AF298" s="43"/>
      <c r="AG298" s="45"/>
      <c r="AH298" s="45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</row>
    <row r="299" ht="12.75" customHeight="1">
      <c r="A299" s="43"/>
      <c r="B299" s="46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5"/>
      <c r="V299" s="45"/>
      <c r="W299" s="43"/>
      <c r="X299" s="45"/>
      <c r="Y299" s="45"/>
      <c r="Z299" s="43"/>
      <c r="AA299" s="45"/>
      <c r="AB299" s="45"/>
      <c r="AC299" s="43"/>
      <c r="AD299" s="45"/>
      <c r="AE299" s="45"/>
      <c r="AF299" s="43"/>
      <c r="AG299" s="45"/>
      <c r="AH299" s="45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</row>
    <row r="300" ht="12.75" customHeight="1">
      <c r="A300" s="43"/>
      <c r="B300" s="46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5"/>
      <c r="V300" s="45"/>
      <c r="W300" s="43"/>
      <c r="X300" s="45"/>
      <c r="Y300" s="45"/>
      <c r="Z300" s="43"/>
      <c r="AA300" s="45"/>
      <c r="AB300" s="45"/>
      <c r="AC300" s="43"/>
      <c r="AD300" s="45"/>
      <c r="AE300" s="45"/>
      <c r="AF300" s="43"/>
      <c r="AG300" s="45"/>
      <c r="AH300" s="45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</row>
    <row r="301" ht="12.75" customHeight="1">
      <c r="A301" s="43"/>
      <c r="B301" s="46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5"/>
      <c r="V301" s="45"/>
      <c r="W301" s="43"/>
      <c r="X301" s="45"/>
      <c r="Y301" s="45"/>
      <c r="Z301" s="43"/>
      <c r="AA301" s="45"/>
      <c r="AB301" s="45"/>
      <c r="AC301" s="43"/>
      <c r="AD301" s="45"/>
      <c r="AE301" s="45"/>
      <c r="AF301" s="43"/>
      <c r="AG301" s="45"/>
      <c r="AH301" s="45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</row>
    <row r="302" ht="12.75" customHeight="1">
      <c r="A302" s="43"/>
      <c r="B302" s="46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5"/>
      <c r="V302" s="45"/>
      <c r="W302" s="43"/>
      <c r="X302" s="45"/>
      <c r="Y302" s="45"/>
      <c r="Z302" s="43"/>
      <c r="AA302" s="45"/>
      <c r="AB302" s="45"/>
      <c r="AC302" s="43"/>
      <c r="AD302" s="45"/>
      <c r="AE302" s="45"/>
      <c r="AF302" s="43"/>
      <c r="AG302" s="45"/>
      <c r="AH302" s="45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</row>
    <row r="303" ht="12.75" customHeight="1">
      <c r="A303" s="43"/>
      <c r="B303" s="46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5"/>
      <c r="V303" s="45"/>
      <c r="W303" s="43"/>
      <c r="X303" s="45"/>
      <c r="Y303" s="45"/>
      <c r="Z303" s="43"/>
      <c r="AA303" s="45"/>
      <c r="AB303" s="45"/>
      <c r="AC303" s="43"/>
      <c r="AD303" s="45"/>
      <c r="AE303" s="45"/>
      <c r="AF303" s="43"/>
      <c r="AG303" s="45"/>
      <c r="AH303" s="45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</row>
    <row r="304" ht="12.75" customHeight="1">
      <c r="A304" s="43"/>
      <c r="B304" s="46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5"/>
      <c r="V304" s="45"/>
      <c r="W304" s="43"/>
      <c r="X304" s="45"/>
      <c r="Y304" s="45"/>
      <c r="Z304" s="43"/>
      <c r="AA304" s="45"/>
      <c r="AB304" s="45"/>
      <c r="AC304" s="43"/>
      <c r="AD304" s="45"/>
      <c r="AE304" s="45"/>
      <c r="AF304" s="43"/>
      <c r="AG304" s="45"/>
      <c r="AH304" s="45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</row>
    <row r="305" ht="12.75" customHeight="1">
      <c r="A305" s="43"/>
      <c r="B305" s="46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5"/>
      <c r="V305" s="45"/>
      <c r="W305" s="43"/>
      <c r="X305" s="45"/>
      <c r="Y305" s="45"/>
      <c r="Z305" s="43"/>
      <c r="AA305" s="45"/>
      <c r="AB305" s="45"/>
      <c r="AC305" s="43"/>
      <c r="AD305" s="45"/>
      <c r="AE305" s="45"/>
      <c r="AF305" s="43"/>
      <c r="AG305" s="45"/>
      <c r="AH305" s="45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</row>
    <row r="306" ht="12.75" customHeight="1">
      <c r="A306" s="43"/>
      <c r="B306" s="46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5"/>
      <c r="V306" s="45"/>
      <c r="W306" s="43"/>
      <c r="X306" s="45"/>
      <c r="Y306" s="45"/>
      <c r="Z306" s="43"/>
      <c r="AA306" s="45"/>
      <c r="AB306" s="45"/>
      <c r="AC306" s="43"/>
      <c r="AD306" s="45"/>
      <c r="AE306" s="45"/>
      <c r="AF306" s="43"/>
      <c r="AG306" s="45"/>
      <c r="AH306" s="45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</row>
    <row r="307" ht="12.75" customHeight="1">
      <c r="A307" s="43"/>
      <c r="B307" s="46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5"/>
      <c r="V307" s="45"/>
      <c r="W307" s="43"/>
      <c r="X307" s="45"/>
      <c r="Y307" s="45"/>
      <c r="Z307" s="43"/>
      <c r="AA307" s="45"/>
      <c r="AB307" s="45"/>
      <c r="AC307" s="43"/>
      <c r="AD307" s="45"/>
      <c r="AE307" s="45"/>
      <c r="AF307" s="43"/>
      <c r="AG307" s="45"/>
      <c r="AH307" s="45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</row>
    <row r="308" ht="12.75" customHeight="1">
      <c r="A308" s="43"/>
      <c r="B308" s="46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5"/>
      <c r="V308" s="45"/>
      <c r="W308" s="43"/>
      <c r="X308" s="45"/>
      <c r="Y308" s="45"/>
      <c r="Z308" s="43"/>
      <c r="AA308" s="45"/>
      <c r="AB308" s="45"/>
      <c r="AC308" s="43"/>
      <c r="AD308" s="45"/>
      <c r="AE308" s="45"/>
      <c r="AF308" s="43"/>
      <c r="AG308" s="45"/>
      <c r="AH308" s="45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</row>
    <row r="309" ht="12.75" customHeight="1">
      <c r="A309" s="43"/>
      <c r="B309" s="46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5"/>
      <c r="V309" s="45"/>
      <c r="W309" s="43"/>
      <c r="X309" s="45"/>
      <c r="Y309" s="45"/>
      <c r="Z309" s="43"/>
      <c r="AA309" s="45"/>
      <c r="AB309" s="45"/>
      <c r="AC309" s="43"/>
      <c r="AD309" s="45"/>
      <c r="AE309" s="45"/>
      <c r="AF309" s="43"/>
      <c r="AG309" s="45"/>
      <c r="AH309" s="45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</row>
    <row r="310" ht="12.75" customHeight="1">
      <c r="A310" s="43"/>
      <c r="B310" s="46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5"/>
      <c r="V310" s="45"/>
      <c r="W310" s="43"/>
      <c r="X310" s="45"/>
      <c r="Y310" s="45"/>
      <c r="Z310" s="43"/>
      <c r="AA310" s="45"/>
      <c r="AB310" s="45"/>
      <c r="AC310" s="43"/>
      <c r="AD310" s="45"/>
      <c r="AE310" s="45"/>
      <c r="AF310" s="43"/>
      <c r="AG310" s="45"/>
      <c r="AH310" s="45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</row>
    <row r="311" ht="12.75" customHeight="1">
      <c r="A311" s="43"/>
      <c r="B311" s="46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5"/>
      <c r="V311" s="45"/>
      <c r="W311" s="43"/>
      <c r="X311" s="45"/>
      <c r="Y311" s="45"/>
      <c r="Z311" s="43"/>
      <c r="AA311" s="45"/>
      <c r="AB311" s="45"/>
      <c r="AC311" s="43"/>
      <c r="AD311" s="45"/>
      <c r="AE311" s="45"/>
      <c r="AF311" s="43"/>
      <c r="AG311" s="45"/>
      <c r="AH311" s="45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</row>
    <row r="312" ht="12.75" customHeight="1">
      <c r="A312" s="43"/>
      <c r="B312" s="46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5"/>
      <c r="V312" s="45"/>
      <c r="W312" s="43"/>
      <c r="X312" s="45"/>
      <c r="Y312" s="45"/>
      <c r="Z312" s="43"/>
      <c r="AA312" s="45"/>
      <c r="AB312" s="45"/>
      <c r="AC312" s="43"/>
      <c r="AD312" s="45"/>
      <c r="AE312" s="45"/>
      <c r="AF312" s="43"/>
      <c r="AG312" s="45"/>
      <c r="AH312" s="45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</row>
    <row r="313" ht="12.75" customHeight="1">
      <c r="A313" s="43"/>
      <c r="B313" s="46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5"/>
      <c r="V313" s="45"/>
      <c r="W313" s="43"/>
      <c r="X313" s="45"/>
      <c r="Y313" s="45"/>
      <c r="Z313" s="43"/>
      <c r="AA313" s="45"/>
      <c r="AB313" s="45"/>
      <c r="AC313" s="43"/>
      <c r="AD313" s="45"/>
      <c r="AE313" s="45"/>
      <c r="AF313" s="43"/>
      <c r="AG313" s="45"/>
      <c r="AH313" s="45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</row>
    <row r="314" ht="12.75" customHeight="1">
      <c r="A314" s="43"/>
      <c r="B314" s="46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5"/>
      <c r="V314" s="45"/>
      <c r="W314" s="43"/>
      <c r="X314" s="45"/>
      <c r="Y314" s="45"/>
      <c r="Z314" s="43"/>
      <c r="AA314" s="45"/>
      <c r="AB314" s="45"/>
      <c r="AC314" s="43"/>
      <c r="AD314" s="45"/>
      <c r="AE314" s="45"/>
      <c r="AF314" s="43"/>
      <c r="AG314" s="45"/>
      <c r="AH314" s="45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</row>
    <row r="315" ht="12.75" customHeight="1">
      <c r="A315" s="43"/>
      <c r="B315" s="46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5"/>
      <c r="V315" s="45"/>
      <c r="W315" s="43"/>
      <c r="X315" s="45"/>
      <c r="Y315" s="45"/>
      <c r="Z315" s="43"/>
      <c r="AA315" s="45"/>
      <c r="AB315" s="45"/>
      <c r="AC315" s="43"/>
      <c r="AD315" s="45"/>
      <c r="AE315" s="45"/>
      <c r="AF315" s="43"/>
      <c r="AG315" s="45"/>
      <c r="AH315" s="45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</row>
    <row r="316" ht="12.75" customHeight="1">
      <c r="A316" s="43"/>
      <c r="B316" s="46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5"/>
      <c r="V316" s="45"/>
      <c r="W316" s="43"/>
      <c r="X316" s="45"/>
      <c r="Y316" s="45"/>
      <c r="Z316" s="43"/>
      <c r="AA316" s="45"/>
      <c r="AB316" s="45"/>
      <c r="AC316" s="43"/>
      <c r="AD316" s="45"/>
      <c r="AE316" s="45"/>
      <c r="AF316" s="43"/>
      <c r="AG316" s="45"/>
      <c r="AH316" s="45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</row>
    <row r="317" ht="12.75" customHeight="1">
      <c r="A317" s="43"/>
      <c r="B317" s="46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5"/>
      <c r="V317" s="45"/>
      <c r="W317" s="43"/>
      <c r="X317" s="45"/>
      <c r="Y317" s="45"/>
      <c r="Z317" s="43"/>
      <c r="AA317" s="45"/>
      <c r="AB317" s="45"/>
      <c r="AC317" s="43"/>
      <c r="AD317" s="45"/>
      <c r="AE317" s="45"/>
      <c r="AF317" s="43"/>
      <c r="AG317" s="45"/>
      <c r="AH317" s="45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</row>
    <row r="318" ht="12.75" customHeight="1">
      <c r="A318" s="43"/>
      <c r="B318" s="46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5"/>
      <c r="V318" s="45"/>
      <c r="W318" s="43"/>
      <c r="X318" s="45"/>
      <c r="Y318" s="45"/>
      <c r="Z318" s="43"/>
      <c r="AA318" s="45"/>
      <c r="AB318" s="45"/>
      <c r="AC318" s="43"/>
      <c r="AD318" s="45"/>
      <c r="AE318" s="45"/>
      <c r="AF318" s="43"/>
      <c r="AG318" s="45"/>
      <c r="AH318" s="45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</row>
    <row r="319" ht="12.75" customHeight="1">
      <c r="A319" s="43"/>
      <c r="B319" s="46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5"/>
      <c r="V319" s="45"/>
      <c r="W319" s="43"/>
      <c r="X319" s="45"/>
      <c r="Y319" s="45"/>
      <c r="Z319" s="43"/>
      <c r="AA319" s="45"/>
      <c r="AB319" s="45"/>
      <c r="AC319" s="43"/>
      <c r="AD319" s="45"/>
      <c r="AE319" s="45"/>
      <c r="AF319" s="43"/>
      <c r="AG319" s="45"/>
      <c r="AH319" s="45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</row>
    <row r="320" ht="12.75" customHeight="1">
      <c r="A320" s="43"/>
      <c r="B320" s="46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5"/>
      <c r="V320" s="45"/>
      <c r="W320" s="43"/>
      <c r="X320" s="45"/>
      <c r="Y320" s="45"/>
      <c r="Z320" s="43"/>
      <c r="AA320" s="45"/>
      <c r="AB320" s="45"/>
      <c r="AC320" s="43"/>
      <c r="AD320" s="45"/>
      <c r="AE320" s="45"/>
      <c r="AF320" s="43"/>
      <c r="AG320" s="45"/>
      <c r="AH320" s="45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</row>
    <row r="321" ht="12.75" customHeight="1">
      <c r="A321" s="43"/>
      <c r="B321" s="46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5"/>
      <c r="V321" s="45"/>
      <c r="W321" s="43"/>
      <c r="X321" s="45"/>
      <c r="Y321" s="45"/>
      <c r="Z321" s="43"/>
      <c r="AA321" s="45"/>
      <c r="AB321" s="45"/>
      <c r="AC321" s="43"/>
      <c r="AD321" s="45"/>
      <c r="AE321" s="45"/>
      <c r="AF321" s="43"/>
      <c r="AG321" s="45"/>
      <c r="AH321" s="45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</row>
    <row r="322" ht="12.75" customHeight="1">
      <c r="A322" s="43"/>
      <c r="B322" s="46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5"/>
      <c r="V322" s="45"/>
      <c r="W322" s="43"/>
      <c r="X322" s="45"/>
      <c r="Y322" s="45"/>
      <c r="Z322" s="43"/>
      <c r="AA322" s="45"/>
      <c r="AB322" s="45"/>
      <c r="AC322" s="43"/>
      <c r="AD322" s="45"/>
      <c r="AE322" s="45"/>
      <c r="AF322" s="43"/>
      <c r="AG322" s="45"/>
      <c r="AH322" s="45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</row>
    <row r="323" ht="12.75" customHeight="1">
      <c r="A323" s="43"/>
      <c r="B323" s="46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5"/>
      <c r="V323" s="45"/>
      <c r="W323" s="43"/>
      <c r="X323" s="45"/>
      <c r="Y323" s="45"/>
      <c r="Z323" s="43"/>
      <c r="AA323" s="45"/>
      <c r="AB323" s="45"/>
      <c r="AC323" s="43"/>
      <c r="AD323" s="45"/>
      <c r="AE323" s="45"/>
      <c r="AF323" s="43"/>
      <c r="AG323" s="45"/>
      <c r="AH323" s="45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</row>
    <row r="324" ht="12.75" customHeight="1">
      <c r="A324" s="43"/>
      <c r="B324" s="46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5"/>
      <c r="V324" s="45"/>
      <c r="W324" s="43"/>
      <c r="X324" s="45"/>
      <c r="Y324" s="45"/>
      <c r="Z324" s="43"/>
      <c r="AA324" s="45"/>
      <c r="AB324" s="45"/>
      <c r="AC324" s="43"/>
      <c r="AD324" s="45"/>
      <c r="AE324" s="45"/>
      <c r="AF324" s="43"/>
      <c r="AG324" s="45"/>
      <c r="AH324" s="45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</row>
    <row r="325" ht="12.75" customHeight="1">
      <c r="A325" s="43"/>
      <c r="B325" s="46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5"/>
      <c r="V325" s="45"/>
      <c r="W325" s="43"/>
      <c r="X325" s="45"/>
      <c r="Y325" s="45"/>
      <c r="Z325" s="43"/>
      <c r="AA325" s="45"/>
      <c r="AB325" s="45"/>
      <c r="AC325" s="43"/>
      <c r="AD325" s="45"/>
      <c r="AE325" s="45"/>
      <c r="AF325" s="43"/>
      <c r="AG325" s="45"/>
      <c r="AH325" s="45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</row>
    <row r="326" ht="12.75" customHeight="1">
      <c r="A326" s="43"/>
      <c r="B326" s="46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5"/>
      <c r="V326" s="45"/>
      <c r="W326" s="43"/>
      <c r="X326" s="45"/>
      <c r="Y326" s="45"/>
      <c r="Z326" s="43"/>
      <c r="AA326" s="45"/>
      <c r="AB326" s="45"/>
      <c r="AC326" s="43"/>
      <c r="AD326" s="45"/>
      <c r="AE326" s="45"/>
      <c r="AF326" s="43"/>
      <c r="AG326" s="45"/>
      <c r="AH326" s="45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</row>
    <row r="327" ht="12.75" customHeight="1">
      <c r="A327" s="43"/>
      <c r="B327" s="46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5"/>
      <c r="V327" s="45"/>
      <c r="W327" s="43"/>
      <c r="X327" s="45"/>
      <c r="Y327" s="45"/>
      <c r="Z327" s="43"/>
      <c r="AA327" s="45"/>
      <c r="AB327" s="45"/>
      <c r="AC327" s="43"/>
      <c r="AD327" s="45"/>
      <c r="AE327" s="45"/>
      <c r="AF327" s="43"/>
      <c r="AG327" s="45"/>
      <c r="AH327" s="45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</row>
    <row r="328" ht="12.75" customHeight="1">
      <c r="A328" s="43"/>
      <c r="B328" s="46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5"/>
      <c r="V328" s="45"/>
      <c r="W328" s="43"/>
      <c r="X328" s="45"/>
      <c r="Y328" s="45"/>
      <c r="Z328" s="43"/>
      <c r="AA328" s="45"/>
      <c r="AB328" s="45"/>
      <c r="AC328" s="43"/>
      <c r="AD328" s="45"/>
      <c r="AE328" s="45"/>
      <c r="AF328" s="43"/>
      <c r="AG328" s="45"/>
      <c r="AH328" s="45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</row>
    <row r="329" ht="12.75" customHeight="1">
      <c r="A329" s="43"/>
      <c r="B329" s="46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5"/>
      <c r="V329" s="45"/>
      <c r="W329" s="43"/>
      <c r="X329" s="45"/>
      <c r="Y329" s="45"/>
      <c r="Z329" s="43"/>
      <c r="AA329" s="45"/>
      <c r="AB329" s="45"/>
      <c r="AC329" s="43"/>
      <c r="AD329" s="45"/>
      <c r="AE329" s="45"/>
      <c r="AF329" s="43"/>
      <c r="AG329" s="45"/>
      <c r="AH329" s="45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</row>
    <row r="330" ht="12.75" customHeight="1">
      <c r="A330" s="43"/>
      <c r="B330" s="46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5"/>
      <c r="V330" s="45"/>
      <c r="W330" s="43"/>
      <c r="X330" s="45"/>
      <c r="Y330" s="45"/>
      <c r="Z330" s="43"/>
      <c r="AA330" s="45"/>
      <c r="AB330" s="45"/>
      <c r="AC330" s="43"/>
      <c r="AD330" s="45"/>
      <c r="AE330" s="45"/>
      <c r="AF330" s="43"/>
      <c r="AG330" s="45"/>
      <c r="AH330" s="45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</row>
    <row r="331" ht="12.75" customHeight="1">
      <c r="A331" s="43"/>
      <c r="B331" s="46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5"/>
      <c r="V331" s="45"/>
      <c r="W331" s="43"/>
      <c r="X331" s="45"/>
      <c r="Y331" s="45"/>
      <c r="Z331" s="43"/>
      <c r="AA331" s="45"/>
      <c r="AB331" s="45"/>
      <c r="AC331" s="43"/>
      <c r="AD331" s="45"/>
      <c r="AE331" s="45"/>
      <c r="AF331" s="43"/>
      <c r="AG331" s="45"/>
      <c r="AH331" s="45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</row>
    <row r="332" ht="12.75" customHeight="1">
      <c r="A332" s="43"/>
      <c r="B332" s="46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5"/>
      <c r="V332" s="45"/>
      <c r="W332" s="43"/>
      <c r="X332" s="45"/>
      <c r="Y332" s="45"/>
      <c r="Z332" s="43"/>
      <c r="AA332" s="45"/>
      <c r="AB332" s="45"/>
      <c r="AC332" s="43"/>
      <c r="AD332" s="45"/>
      <c r="AE332" s="45"/>
      <c r="AF332" s="43"/>
      <c r="AG332" s="45"/>
      <c r="AH332" s="45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</row>
    <row r="333" ht="12.75" customHeight="1">
      <c r="A333" s="43"/>
      <c r="B333" s="46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5"/>
      <c r="V333" s="45"/>
      <c r="W333" s="43"/>
      <c r="X333" s="45"/>
      <c r="Y333" s="45"/>
      <c r="Z333" s="43"/>
      <c r="AA333" s="45"/>
      <c r="AB333" s="45"/>
      <c r="AC333" s="43"/>
      <c r="AD333" s="45"/>
      <c r="AE333" s="45"/>
      <c r="AF333" s="43"/>
      <c r="AG333" s="45"/>
      <c r="AH333" s="45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</row>
    <row r="334" ht="12.75" customHeight="1">
      <c r="A334" s="43"/>
      <c r="B334" s="46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5"/>
      <c r="V334" s="45"/>
      <c r="W334" s="43"/>
      <c r="X334" s="45"/>
      <c r="Y334" s="45"/>
      <c r="Z334" s="43"/>
      <c r="AA334" s="45"/>
      <c r="AB334" s="45"/>
      <c r="AC334" s="43"/>
      <c r="AD334" s="45"/>
      <c r="AE334" s="45"/>
      <c r="AF334" s="43"/>
      <c r="AG334" s="45"/>
      <c r="AH334" s="45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</row>
    <row r="335" ht="12.75" customHeight="1">
      <c r="A335" s="43"/>
      <c r="B335" s="46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5"/>
      <c r="V335" s="45"/>
      <c r="W335" s="43"/>
      <c r="X335" s="45"/>
      <c r="Y335" s="45"/>
      <c r="Z335" s="43"/>
      <c r="AA335" s="45"/>
      <c r="AB335" s="45"/>
      <c r="AC335" s="43"/>
      <c r="AD335" s="45"/>
      <c r="AE335" s="45"/>
      <c r="AF335" s="43"/>
      <c r="AG335" s="45"/>
      <c r="AH335" s="45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</row>
    <row r="336" ht="12.75" customHeight="1">
      <c r="A336" s="43"/>
      <c r="B336" s="46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5"/>
      <c r="V336" s="45"/>
      <c r="W336" s="43"/>
      <c r="X336" s="45"/>
      <c r="Y336" s="45"/>
      <c r="Z336" s="43"/>
      <c r="AA336" s="45"/>
      <c r="AB336" s="45"/>
      <c r="AC336" s="43"/>
      <c r="AD336" s="45"/>
      <c r="AE336" s="45"/>
      <c r="AF336" s="43"/>
      <c r="AG336" s="45"/>
      <c r="AH336" s="45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</row>
    <row r="337" ht="12.75" customHeight="1">
      <c r="A337" s="43"/>
      <c r="B337" s="46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5"/>
      <c r="V337" s="45"/>
      <c r="W337" s="43"/>
      <c r="X337" s="45"/>
      <c r="Y337" s="45"/>
      <c r="Z337" s="43"/>
      <c r="AA337" s="45"/>
      <c r="AB337" s="45"/>
      <c r="AC337" s="43"/>
      <c r="AD337" s="45"/>
      <c r="AE337" s="45"/>
      <c r="AF337" s="43"/>
      <c r="AG337" s="45"/>
      <c r="AH337" s="45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</row>
    <row r="338" ht="12.75" customHeight="1">
      <c r="A338" s="43"/>
      <c r="B338" s="46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5"/>
      <c r="V338" s="45"/>
      <c r="W338" s="43"/>
      <c r="X338" s="45"/>
      <c r="Y338" s="45"/>
      <c r="Z338" s="43"/>
      <c r="AA338" s="45"/>
      <c r="AB338" s="45"/>
      <c r="AC338" s="43"/>
      <c r="AD338" s="45"/>
      <c r="AE338" s="45"/>
      <c r="AF338" s="43"/>
      <c r="AG338" s="45"/>
      <c r="AH338" s="45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</row>
    <row r="339" ht="12.75" customHeight="1">
      <c r="A339" s="43"/>
      <c r="B339" s="46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5"/>
      <c r="V339" s="45"/>
      <c r="W339" s="43"/>
      <c r="X339" s="45"/>
      <c r="Y339" s="45"/>
      <c r="Z339" s="43"/>
      <c r="AA339" s="45"/>
      <c r="AB339" s="45"/>
      <c r="AC339" s="43"/>
      <c r="AD339" s="45"/>
      <c r="AE339" s="45"/>
      <c r="AF339" s="43"/>
      <c r="AG339" s="45"/>
      <c r="AH339" s="45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</row>
    <row r="340" ht="12.75" customHeight="1">
      <c r="A340" s="43"/>
      <c r="B340" s="46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5"/>
      <c r="V340" s="45"/>
      <c r="W340" s="43"/>
      <c r="X340" s="45"/>
      <c r="Y340" s="45"/>
      <c r="Z340" s="43"/>
      <c r="AA340" s="45"/>
      <c r="AB340" s="45"/>
      <c r="AC340" s="43"/>
      <c r="AD340" s="45"/>
      <c r="AE340" s="45"/>
      <c r="AF340" s="43"/>
      <c r="AG340" s="45"/>
      <c r="AH340" s="45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</row>
    <row r="341" ht="12.75" customHeight="1">
      <c r="A341" s="43"/>
      <c r="B341" s="46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5"/>
      <c r="V341" s="45"/>
      <c r="W341" s="43"/>
      <c r="X341" s="45"/>
      <c r="Y341" s="45"/>
      <c r="Z341" s="43"/>
      <c r="AA341" s="45"/>
      <c r="AB341" s="45"/>
      <c r="AC341" s="43"/>
      <c r="AD341" s="45"/>
      <c r="AE341" s="45"/>
      <c r="AF341" s="43"/>
      <c r="AG341" s="45"/>
      <c r="AH341" s="45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</row>
    <row r="342" ht="12.75" customHeight="1">
      <c r="A342" s="43"/>
      <c r="B342" s="46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5"/>
      <c r="V342" s="45"/>
      <c r="W342" s="43"/>
      <c r="X342" s="45"/>
      <c r="Y342" s="45"/>
      <c r="Z342" s="43"/>
      <c r="AA342" s="45"/>
      <c r="AB342" s="45"/>
      <c r="AC342" s="43"/>
      <c r="AD342" s="45"/>
      <c r="AE342" s="45"/>
      <c r="AF342" s="43"/>
      <c r="AG342" s="45"/>
      <c r="AH342" s="45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</row>
    <row r="343" ht="12.75" customHeight="1">
      <c r="A343" s="43"/>
      <c r="B343" s="46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5"/>
      <c r="V343" s="45"/>
      <c r="W343" s="43"/>
      <c r="X343" s="45"/>
      <c r="Y343" s="45"/>
      <c r="Z343" s="43"/>
      <c r="AA343" s="45"/>
      <c r="AB343" s="45"/>
      <c r="AC343" s="43"/>
      <c r="AD343" s="45"/>
      <c r="AE343" s="45"/>
      <c r="AF343" s="43"/>
      <c r="AG343" s="45"/>
      <c r="AH343" s="45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</row>
    <row r="344" ht="12.75" customHeight="1">
      <c r="A344" s="43"/>
      <c r="B344" s="46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5"/>
      <c r="V344" s="45"/>
      <c r="W344" s="43"/>
      <c r="X344" s="45"/>
      <c r="Y344" s="45"/>
      <c r="Z344" s="43"/>
      <c r="AA344" s="45"/>
      <c r="AB344" s="45"/>
      <c r="AC344" s="43"/>
      <c r="AD344" s="45"/>
      <c r="AE344" s="45"/>
      <c r="AF344" s="43"/>
      <c r="AG344" s="45"/>
      <c r="AH344" s="45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</row>
    <row r="345" ht="12.75" customHeight="1">
      <c r="A345" s="43"/>
      <c r="B345" s="46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5"/>
      <c r="V345" s="45"/>
      <c r="W345" s="43"/>
      <c r="X345" s="45"/>
      <c r="Y345" s="45"/>
      <c r="Z345" s="43"/>
      <c r="AA345" s="45"/>
      <c r="AB345" s="45"/>
      <c r="AC345" s="43"/>
      <c r="AD345" s="45"/>
      <c r="AE345" s="45"/>
      <c r="AF345" s="43"/>
      <c r="AG345" s="45"/>
      <c r="AH345" s="45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</row>
    <row r="346" ht="12.75" customHeight="1">
      <c r="A346" s="43"/>
      <c r="B346" s="46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5"/>
      <c r="V346" s="45"/>
      <c r="W346" s="43"/>
      <c r="X346" s="45"/>
      <c r="Y346" s="45"/>
      <c r="Z346" s="43"/>
      <c r="AA346" s="45"/>
      <c r="AB346" s="45"/>
      <c r="AC346" s="43"/>
      <c r="AD346" s="45"/>
      <c r="AE346" s="45"/>
      <c r="AF346" s="43"/>
      <c r="AG346" s="45"/>
      <c r="AH346" s="45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</row>
    <row r="347" ht="12.75" customHeight="1">
      <c r="A347" s="43"/>
      <c r="B347" s="46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5"/>
      <c r="V347" s="45"/>
      <c r="W347" s="43"/>
      <c r="X347" s="45"/>
      <c r="Y347" s="45"/>
      <c r="Z347" s="43"/>
      <c r="AA347" s="45"/>
      <c r="AB347" s="45"/>
      <c r="AC347" s="43"/>
      <c r="AD347" s="45"/>
      <c r="AE347" s="45"/>
      <c r="AF347" s="43"/>
      <c r="AG347" s="45"/>
      <c r="AH347" s="45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</row>
    <row r="348" ht="12.75" customHeight="1">
      <c r="A348" s="43"/>
      <c r="B348" s="46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5"/>
      <c r="V348" s="45"/>
      <c r="W348" s="43"/>
      <c r="X348" s="45"/>
      <c r="Y348" s="45"/>
      <c r="Z348" s="43"/>
      <c r="AA348" s="45"/>
      <c r="AB348" s="45"/>
      <c r="AC348" s="43"/>
      <c r="AD348" s="45"/>
      <c r="AE348" s="45"/>
      <c r="AF348" s="43"/>
      <c r="AG348" s="45"/>
      <c r="AH348" s="45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</row>
    <row r="349" ht="12.75" customHeight="1">
      <c r="A349" s="43"/>
      <c r="B349" s="46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5"/>
      <c r="V349" s="45"/>
      <c r="W349" s="43"/>
      <c r="X349" s="45"/>
      <c r="Y349" s="45"/>
      <c r="Z349" s="43"/>
      <c r="AA349" s="45"/>
      <c r="AB349" s="45"/>
      <c r="AC349" s="43"/>
      <c r="AD349" s="45"/>
      <c r="AE349" s="45"/>
      <c r="AF349" s="43"/>
      <c r="AG349" s="45"/>
      <c r="AH349" s="45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</row>
    <row r="350" ht="12.75" customHeight="1">
      <c r="A350" s="43"/>
      <c r="B350" s="46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5"/>
      <c r="V350" s="45"/>
      <c r="W350" s="43"/>
      <c r="X350" s="45"/>
      <c r="Y350" s="45"/>
      <c r="Z350" s="43"/>
      <c r="AA350" s="45"/>
      <c r="AB350" s="45"/>
      <c r="AC350" s="43"/>
      <c r="AD350" s="45"/>
      <c r="AE350" s="45"/>
      <c r="AF350" s="43"/>
      <c r="AG350" s="45"/>
      <c r="AH350" s="45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</row>
    <row r="351" ht="12.75" customHeight="1">
      <c r="A351" s="43"/>
      <c r="B351" s="46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5"/>
      <c r="V351" s="45"/>
      <c r="W351" s="43"/>
      <c r="X351" s="45"/>
      <c r="Y351" s="45"/>
      <c r="Z351" s="43"/>
      <c r="AA351" s="45"/>
      <c r="AB351" s="45"/>
      <c r="AC351" s="43"/>
      <c r="AD351" s="45"/>
      <c r="AE351" s="45"/>
      <c r="AF351" s="43"/>
      <c r="AG351" s="45"/>
      <c r="AH351" s="45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</row>
    <row r="352" ht="12.75" customHeight="1">
      <c r="A352" s="43"/>
      <c r="B352" s="46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5"/>
      <c r="V352" s="45"/>
      <c r="W352" s="43"/>
      <c r="X352" s="45"/>
      <c r="Y352" s="45"/>
      <c r="Z352" s="43"/>
      <c r="AA352" s="45"/>
      <c r="AB352" s="45"/>
      <c r="AC352" s="43"/>
      <c r="AD352" s="45"/>
      <c r="AE352" s="45"/>
      <c r="AF352" s="43"/>
      <c r="AG352" s="45"/>
      <c r="AH352" s="45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</row>
    <row r="353" ht="12.75" customHeight="1">
      <c r="A353" s="43"/>
      <c r="B353" s="46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5"/>
      <c r="V353" s="45"/>
      <c r="W353" s="43"/>
      <c r="X353" s="45"/>
      <c r="Y353" s="45"/>
      <c r="Z353" s="43"/>
      <c r="AA353" s="45"/>
      <c r="AB353" s="45"/>
      <c r="AC353" s="43"/>
      <c r="AD353" s="45"/>
      <c r="AE353" s="45"/>
      <c r="AF353" s="43"/>
      <c r="AG353" s="45"/>
      <c r="AH353" s="45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</row>
    <row r="354" ht="12.75" customHeight="1">
      <c r="A354" s="43"/>
      <c r="B354" s="46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5"/>
      <c r="V354" s="45"/>
      <c r="W354" s="43"/>
      <c r="X354" s="45"/>
      <c r="Y354" s="45"/>
      <c r="Z354" s="43"/>
      <c r="AA354" s="45"/>
      <c r="AB354" s="45"/>
      <c r="AC354" s="43"/>
      <c r="AD354" s="45"/>
      <c r="AE354" s="45"/>
      <c r="AF354" s="43"/>
      <c r="AG354" s="45"/>
      <c r="AH354" s="45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</row>
    <row r="355" ht="12.75" customHeight="1">
      <c r="A355" s="43"/>
      <c r="B355" s="46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5"/>
      <c r="V355" s="45"/>
      <c r="W355" s="43"/>
      <c r="X355" s="45"/>
      <c r="Y355" s="45"/>
      <c r="Z355" s="43"/>
      <c r="AA355" s="45"/>
      <c r="AB355" s="45"/>
      <c r="AC355" s="43"/>
      <c r="AD355" s="45"/>
      <c r="AE355" s="45"/>
      <c r="AF355" s="43"/>
      <c r="AG355" s="45"/>
      <c r="AH355" s="45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</row>
    <row r="356" ht="12.75" customHeight="1">
      <c r="A356" s="43"/>
      <c r="B356" s="46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5"/>
      <c r="V356" s="45"/>
      <c r="W356" s="43"/>
      <c r="X356" s="45"/>
      <c r="Y356" s="45"/>
      <c r="Z356" s="43"/>
      <c r="AA356" s="45"/>
      <c r="AB356" s="45"/>
      <c r="AC356" s="43"/>
      <c r="AD356" s="45"/>
      <c r="AE356" s="45"/>
      <c r="AF356" s="43"/>
      <c r="AG356" s="45"/>
      <c r="AH356" s="45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</row>
    <row r="357" ht="12.75" customHeight="1">
      <c r="A357" s="43"/>
      <c r="B357" s="46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5"/>
      <c r="V357" s="45"/>
      <c r="W357" s="43"/>
      <c r="X357" s="45"/>
      <c r="Y357" s="45"/>
      <c r="Z357" s="43"/>
      <c r="AA357" s="45"/>
      <c r="AB357" s="45"/>
      <c r="AC357" s="43"/>
      <c r="AD357" s="45"/>
      <c r="AE357" s="45"/>
      <c r="AF357" s="43"/>
      <c r="AG357" s="45"/>
      <c r="AH357" s="45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</row>
    <row r="358" ht="12.75" customHeight="1">
      <c r="A358" s="43"/>
      <c r="B358" s="46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5"/>
      <c r="V358" s="45"/>
      <c r="W358" s="43"/>
      <c r="X358" s="45"/>
      <c r="Y358" s="45"/>
      <c r="Z358" s="43"/>
      <c r="AA358" s="45"/>
      <c r="AB358" s="45"/>
      <c r="AC358" s="43"/>
      <c r="AD358" s="45"/>
      <c r="AE358" s="45"/>
      <c r="AF358" s="43"/>
      <c r="AG358" s="45"/>
      <c r="AH358" s="45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</row>
    <row r="359" ht="12.75" customHeight="1">
      <c r="A359" s="43"/>
      <c r="B359" s="46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5"/>
      <c r="V359" s="45"/>
      <c r="W359" s="43"/>
      <c r="X359" s="45"/>
      <c r="Y359" s="45"/>
      <c r="Z359" s="43"/>
      <c r="AA359" s="45"/>
      <c r="AB359" s="45"/>
      <c r="AC359" s="43"/>
      <c r="AD359" s="45"/>
      <c r="AE359" s="45"/>
      <c r="AF359" s="43"/>
      <c r="AG359" s="45"/>
      <c r="AH359" s="45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</row>
    <row r="360" ht="12.75" customHeight="1">
      <c r="A360" s="43"/>
      <c r="B360" s="46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5"/>
      <c r="V360" s="45"/>
      <c r="W360" s="43"/>
      <c r="X360" s="45"/>
      <c r="Y360" s="45"/>
      <c r="Z360" s="43"/>
      <c r="AA360" s="45"/>
      <c r="AB360" s="45"/>
      <c r="AC360" s="43"/>
      <c r="AD360" s="45"/>
      <c r="AE360" s="45"/>
      <c r="AF360" s="43"/>
      <c r="AG360" s="45"/>
      <c r="AH360" s="45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</row>
    <row r="361" ht="12.75" customHeight="1">
      <c r="A361" s="43"/>
      <c r="B361" s="46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5"/>
      <c r="V361" s="45"/>
      <c r="W361" s="43"/>
      <c r="X361" s="45"/>
      <c r="Y361" s="45"/>
      <c r="Z361" s="43"/>
      <c r="AA361" s="45"/>
      <c r="AB361" s="45"/>
      <c r="AC361" s="43"/>
      <c r="AD361" s="45"/>
      <c r="AE361" s="45"/>
      <c r="AF361" s="43"/>
      <c r="AG361" s="45"/>
      <c r="AH361" s="45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</row>
    <row r="362" ht="12.75" customHeight="1">
      <c r="A362" s="43"/>
      <c r="B362" s="46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5"/>
      <c r="V362" s="45"/>
      <c r="W362" s="43"/>
      <c r="X362" s="45"/>
      <c r="Y362" s="45"/>
      <c r="Z362" s="43"/>
      <c r="AA362" s="45"/>
      <c r="AB362" s="45"/>
      <c r="AC362" s="43"/>
      <c r="AD362" s="45"/>
      <c r="AE362" s="45"/>
      <c r="AF362" s="43"/>
      <c r="AG362" s="45"/>
      <c r="AH362" s="45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</row>
    <row r="363" ht="12.75" customHeight="1">
      <c r="A363" s="43"/>
      <c r="B363" s="46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5"/>
      <c r="V363" s="45"/>
      <c r="W363" s="43"/>
      <c r="X363" s="45"/>
      <c r="Y363" s="45"/>
      <c r="Z363" s="43"/>
      <c r="AA363" s="45"/>
      <c r="AB363" s="45"/>
      <c r="AC363" s="43"/>
      <c r="AD363" s="45"/>
      <c r="AE363" s="45"/>
      <c r="AF363" s="43"/>
      <c r="AG363" s="45"/>
      <c r="AH363" s="45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</row>
    <row r="364" ht="12.75" customHeight="1">
      <c r="A364" s="43"/>
      <c r="B364" s="46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5"/>
      <c r="V364" s="45"/>
      <c r="W364" s="43"/>
      <c r="X364" s="45"/>
      <c r="Y364" s="45"/>
      <c r="Z364" s="43"/>
      <c r="AA364" s="45"/>
      <c r="AB364" s="45"/>
      <c r="AC364" s="43"/>
      <c r="AD364" s="45"/>
      <c r="AE364" s="45"/>
      <c r="AF364" s="43"/>
      <c r="AG364" s="45"/>
      <c r="AH364" s="45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</row>
    <row r="365" ht="12.75" customHeight="1">
      <c r="A365" s="43"/>
      <c r="B365" s="46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5"/>
      <c r="V365" s="45"/>
      <c r="W365" s="43"/>
      <c r="X365" s="45"/>
      <c r="Y365" s="45"/>
      <c r="Z365" s="43"/>
      <c r="AA365" s="45"/>
      <c r="AB365" s="45"/>
      <c r="AC365" s="43"/>
      <c r="AD365" s="45"/>
      <c r="AE365" s="45"/>
      <c r="AF365" s="43"/>
      <c r="AG365" s="45"/>
      <c r="AH365" s="45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</row>
    <row r="366" ht="12.75" customHeight="1">
      <c r="A366" s="43"/>
      <c r="B366" s="46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5"/>
      <c r="V366" s="45"/>
      <c r="W366" s="43"/>
      <c r="X366" s="45"/>
      <c r="Y366" s="45"/>
      <c r="Z366" s="43"/>
      <c r="AA366" s="45"/>
      <c r="AB366" s="45"/>
      <c r="AC366" s="43"/>
      <c r="AD366" s="45"/>
      <c r="AE366" s="45"/>
      <c r="AF366" s="43"/>
      <c r="AG366" s="45"/>
      <c r="AH366" s="45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</row>
    <row r="367" ht="12.75" customHeight="1">
      <c r="A367" s="43"/>
      <c r="B367" s="46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5"/>
      <c r="V367" s="45"/>
      <c r="W367" s="43"/>
      <c r="X367" s="45"/>
      <c r="Y367" s="45"/>
      <c r="Z367" s="43"/>
      <c r="AA367" s="45"/>
      <c r="AB367" s="45"/>
      <c r="AC367" s="43"/>
      <c r="AD367" s="45"/>
      <c r="AE367" s="45"/>
      <c r="AF367" s="43"/>
      <c r="AG367" s="45"/>
      <c r="AH367" s="45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</row>
    <row r="368" ht="12.75" customHeight="1">
      <c r="A368" s="43"/>
      <c r="B368" s="46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5"/>
      <c r="V368" s="45"/>
      <c r="W368" s="43"/>
      <c r="X368" s="45"/>
      <c r="Y368" s="45"/>
      <c r="Z368" s="43"/>
      <c r="AA368" s="45"/>
      <c r="AB368" s="45"/>
      <c r="AC368" s="43"/>
      <c r="AD368" s="45"/>
      <c r="AE368" s="45"/>
      <c r="AF368" s="43"/>
      <c r="AG368" s="45"/>
      <c r="AH368" s="45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</row>
    <row r="369" ht="12.75" customHeight="1">
      <c r="A369" s="43"/>
      <c r="B369" s="46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5"/>
      <c r="V369" s="45"/>
      <c r="W369" s="43"/>
      <c r="X369" s="45"/>
      <c r="Y369" s="45"/>
      <c r="Z369" s="43"/>
      <c r="AA369" s="45"/>
      <c r="AB369" s="45"/>
      <c r="AC369" s="43"/>
      <c r="AD369" s="45"/>
      <c r="AE369" s="45"/>
      <c r="AF369" s="43"/>
      <c r="AG369" s="45"/>
      <c r="AH369" s="45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</row>
    <row r="370" ht="12.75" customHeight="1">
      <c r="A370" s="43"/>
      <c r="B370" s="46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5"/>
      <c r="V370" s="45"/>
      <c r="W370" s="43"/>
      <c r="X370" s="45"/>
      <c r="Y370" s="45"/>
      <c r="Z370" s="43"/>
      <c r="AA370" s="45"/>
      <c r="AB370" s="45"/>
      <c r="AC370" s="43"/>
      <c r="AD370" s="45"/>
      <c r="AE370" s="45"/>
      <c r="AF370" s="43"/>
      <c r="AG370" s="45"/>
      <c r="AH370" s="45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</row>
    <row r="371" ht="12.75" customHeight="1">
      <c r="A371" s="43"/>
      <c r="B371" s="46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5"/>
      <c r="V371" s="45"/>
      <c r="W371" s="43"/>
      <c r="X371" s="45"/>
      <c r="Y371" s="45"/>
      <c r="Z371" s="43"/>
      <c r="AA371" s="45"/>
      <c r="AB371" s="45"/>
      <c r="AC371" s="43"/>
      <c r="AD371" s="45"/>
      <c r="AE371" s="45"/>
      <c r="AF371" s="43"/>
      <c r="AG371" s="45"/>
      <c r="AH371" s="45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</row>
    <row r="372" ht="12.75" customHeight="1">
      <c r="A372" s="43"/>
      <c r="B372" s="46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5"/>
      <c r="V372" s="45"/>
      <c r="W372" s="43"/>
      <c r="X372" s="45"/>
      <c r="Y372" s="45"/>
      <c r="Z372" s="43"/>
      <c r="AA372" s="45"/>
      <c r="AB372" s="45"/>
      <c r="AC372" s="43"/>
      <c r="AD372" s="45"/>
      <c r="AE372" s="45"/>
      <c r="AF372" s="43"/>
      <c r="AG372" s="45"/>
      <c r="AH372" s="45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</row>
    <row r="373" ht="12.75" customHeight="1">
      <c r="A373" s="43"/>
      <c r="B373" s="46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5"/>
      <c r="V373" s="45"/>
      <c r="W373" s="43"/>
      <c r="X373" s="45"/>
      <c r="Y373" s="45"/>
      <c r="Z373" s="43"/>
      <c r="AA373" s="45"/>
      <c r="AB373" s="45"/>
      <c r="AC373" s="43"/>
      <c r="AD373" s="45"/>
      <c r="AE373" s="45"/>
      <c r="AF373" s="43"/>
      <c r="AG373" s="45"/>
      <c r="AH373" s="45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</row>
    <row r="374" ht="12.75" customHeight="1">
      <c r="A374" s="43"/>
      <c r="B374" s="46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5"/>
      <c r="V374" s="45"/>
      <c r="W374" s="43"/>
      <c r="X374" s="45"/>
      <c r="Y374" s="45"/>
      <c r="Z374" s="43"/>
      <c r="AA374" s="45"/>
      <c r="AB374" s="45"/>
      <c r="AC374" s="43"/>
      <c r="AD374" s="45"/>
      <c r="AE374" s="45"/>
      <c r="AF374" s="43"/>
      <c r="AG374" s="45"/>
      <c r="AH374" s="45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</row>
    <row r="375" ht="12.75" customHeight="1">
      <c r="A375" s="43"/>
      <c r="B375" s="46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5"/>
      <c r="V375" s="45"/>
      <c r="W375" s="43"/>
      <c r="X375" s="45"/>
      <c r="Y375" s="45"/>
      <c r="Z375" s="43"/>
      <c r="AA375" s="45"/>
      <c r="AB375" s="45"/>
      <c r="AC375" s="43"/>
      <c r="AD375" s="45"/>
      <c r="AE375" s="45"/>
      <c r="AF375" s="43"/>
      <c r="AG375" s="45"/>
      <c r="AH375" s="45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</row>
    <row r="376" ht="12.75" customHeight="1">
      <c r="A376" s="43"/>
      <c r="B376" s="46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5"/>
      <c r="V376" s="45"/>
      <c r="W376" s="43"/>
      <c r="X376" s="45"/>
      <c r="Y376" s="45"/>
      <c r="Z376" s="43"/>
      <c r="AA376" s="45"/>
      <c r="AB376" s="45"/>
      <c r="AC376" s="43"/>
      <c r="AD376" s="45"/>
      <c r="AE376" s="45"/>
      <c r="AF376" s="43"/>
      <c r="AG376" s="45"/>
      <c r="AH376" s="45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</row>
    <row r="377" ht="12.75" customHeight="1">
      <c r="A377" s="43"/>
      <c r="B377" s="46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5"/>
      <c r="V377" s="45"/>
      <c r="W377" s="43"/>
      <c r="X377" s="45"/>
      <c r="Y377" s="45"/>
      <c r="Z377" s="43"/>
      <c r="AA377" s="45"/>
      <c r="AB377" s="45"/>
      <c r="AC377" s="43"/>
      <c r="AD377" s="45"/>
      <c r="AE377" s="45"/>
      <c r="AF377" s="43"/>
      <c r="AG377" s="45"/>
      <c r="AH377" s="45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</row>
    <row r="378" ht="12.75" customHeight="1">
      <c r="A378" s="43"/>
      <c r="B378" s="46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5"/>
      <c r="V378" s="45"/>
      <c r="W378" s="43"/>
      <c r="X378" s="45"/>
      <c r="Y378" s="45"/>
      <c r="Z378" s="43"/>
      <c r="AA378" s="45"/>
      <c r="AB378" s="45"/>
      <c r="AC378" s="43"/>
      <c r="AD378" s="45"/>
      <c r="AE378" s="45"/>
      <c r="AF378" s="43"/>
      <c r="AG378" s="45"/>
      <c r="AH378" s="45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</row>
    <row r="379" ht="12.75" customHeight="1">
      <c r="A379" s="43"/>
      <c r="B379" s="46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5"/>
      <c r="V379" s="45"/>
      <c r="W379" s="43"/>
      <c r="X379" s="45"/>
      <c r="Y379" s="45"/>
      <c r="Z379" s="43"/>
      <c r="AA379" s="45"/>
      <c r="AB379" s="45"/>
      <c r="AC379" s="43"/>
      <c r="AD379" s="45"/>
      <c r="AE379" s="45"/>
      <c r="AF379" s="43"/>
      <c r="AG379" s="45"/>
      <c r="AH379" s="45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</row>
    <row r="380" ht="12.75" customHeight="1">
      <c r="A380" s="43"/>
      <c r="B380" s="46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5"/>
      <c r="V380" s="45"/>
      <c r="W380" s="43"/>
      <c r="X380" s="45"/>
      <c r="Y380" s="45"/>
      <c r="Z380" s="43"/>
      <c r="AA380" s="45"/>
      <c r="AB380" s="45"/>
      <c r="AC380" s="43"/>
      <c r="AD380" s="45"/>
      <c r="AE380" s="45"/>
      <c r="AF380" s="43"/>
      <c r="AG380" s="45"/>
      <c r="AH380" s="45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</row>
    <row r="381" ht="12.75" customHeight="1">
      <c r="A381" s="43"/>
      <c r="B381" s="46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5"/>
      <c r="V381" s="45"/>
      <c r="W381" s="43"/>
      <c r="X381" s="45"/>
      <c r="Y381" s="45"/>
      <c r="Z381" s="43"/>
      <c r="AA381" s="45"/>
      <c r="AB381" s="45"/>
      <c r="AC381" s="43"/>
      <c r="AD381" s="45"/>
      <c r="AE381" s="45"/>
      <c r="AF381" s="43"/>
      <c r="AG381" s="45"/>
      <c r="AH381" s="45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</row>
    <row r="382" ht="12.75" customHeight="1">
      <c r="A382" s="43"/>
      <c r="B382" s="46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5"/>
      <c r="V382" s="45"/>
      <c r="W382" s="43"/>
      <c r="X382" s="45"/>
      <c r="Y382" s="45"/>
      <c r="Z382" s="43"/>
      <c r="AA382" s="45"/>
      <c r="AB382" s="45"/>
      <c r="AC382" s="43"/>
      <c r="AD382" s="45"/>
      <c r="AE382" s="45"/>
      <c r="AF382" s="43"/>
      <c r="AG382" s="45"/>
      <c r="AH382" s="45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</row>
    <row r="383" ht="12.75" customHeight="1">
      <c r="A383" s="43"/>
      <c r="B383" s="46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5"/>
      <c r="V383" s="45"/>
      <c r="W383" s="43"/>
      <c r="X383" s="45"/>
      <c r="Y383" s="45"/>
      <c r="Z383" s="43"/>
      <c r="AA383" s="45"/>
      <c r="AB383" s="45"/>
      <c r="AC383" s="43"/>
      <c r="AD383" s="45"/>
      <c r="AE383" s="45"/>
      <c r="AF383" s="43"/>
      <c r="AG383" s="45"/>
      <c r="AH383" s="45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</row>
    <row r="384" ht="12.75" customHeight="1">
      <c r="A384" s="43"/>
      <c r="B384" s="46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5"/>
      <c r="V384" s="45"/>
      <c r="W384" s="43"/>
      <c r="X384" s="45"/>
      <c r="Y384" s="45"/>
      <c r="Z384" s="43"/>
      <c r="AA384" s="45"/>
      <c r="AB384" s="45"/>
      <c r="AC384" s="43"/>
      <c r="AD384" s="45"/>
      <c r="AE384" s="45"/>
      <c r="AF384" s="43"/>
      <c r="AG384" s="45"/>
      <c r="AH384" s="45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</row>
    <row r="385" ht="12.75" customHeight="1">
      <c r="A385" s="43"/>
      <c r="B385" s="46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5"/>
      <c r="V385" s="45"/>
      <c r="W385" s="43"/>
      <c r="X385" s="45"/>
      <c r="Y385" s="45"/>
      <c r="Z385" s="43"/>
      <c r="AA385" s="45"/>
      <c r="AB385" s="45"/>
      <c r="AC385" s="43"/>
      <c r="AD385" s="45"/>
      <c r="AE385" s="45"/>
      <c r="AF385" s="43"/>
      <c r="AG385" s="45"/>
      <c r="AH385" s="45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</row>
    <row r="386" ht="12.75" customHeight="1">
      <c r="A386" s="43"/>
      <c r="B386" s="46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5"/>
      <c r="V386" s="45"/>
      <c r="W386" s="43"/>
      <c r="X386" s="45"/>
      <c r="Y386" s="45"/>
      <c r="Z386" s="43"/>
      <c r="AA386" s="45"/>
      <c r="AB386" s="45"/>
      <c r="AC386" s="43"/>
      <c r="AD386" s="45"/>
      <c r="AE386" s="45"/>
      <c r="AF386" s="43"/>
      <c r="AG386" s="45"/>
      <c r="AH386" s="45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</row>
    <row r="387" ht="12.75" customHeight="1">
      <c r="A387" s="43"/>
      <c r="B387" s="46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5"/>
      <c r="V387" s="45"/>
      <c r="W387" s="43"/>
      <c r="X387" s="45"/>
      <c r="Y387" s="45"/>
      <c r="Z387" s="43"/>
      <c r="AA387" s="45"/>
      <c r="AB387" s="45"/>
      <c r="AC387" s="43"/>
      <c r="AD387" s="45"/>
      <c r="AE387" s="45"/>
      <c r="AF387" s="43"/>
      <c r="AG387" s="45"/>
      <c r="AH387" s="45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</row>
    <row r="388" ht="12.75" customHeight="1">
      <c r="A388" s="43"/>
      <c r="B388" s="46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5"/>
      <c r="V388" s="45"/>
      <c r="W388" s="43"/>
      <c r="X388" s="45"/>
      <c r="Y388" s="45"/>
      <c r="Z388" s="43"/>
      <c r="AA388" s="45"/>
      <c r="AB388" s="45"/>
      <c r="AC388" s="43"/>
      <c r="AD388" s="45"/>
      <c r="AE388" s="45"/>
      <c r="AF388" s="43"/>
      <c r="AG388" s="45"/>
      <c r="AH388" s="45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</row>
    <row r="389" ht="12.75" customHeight="1">
      <c r="A389" s="43"/>
      <c r="B389" s="46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5"/>
      <c r="V389" s="45"/>
      <c r="W389" s="43"/>
      <c r="X389" s="45"/>
      <c r="Y389" s="45"/>
      <c r="Z389" s="43"/>
      <c r="AA389" s="45"/>
      <c r="AB389" s="45"/>
      <c r="AC389" s="43"/>
      <c r="AD389" s="45"/>
      <c r="AE389" s="45"/>
      <c r="AF389" s="43"/>
      <c r="AG389" s="45"/>
      <c r="AH389" s="45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</row>
    <row r="390" ht="12.75" customHeight="1">
      <c r="A390" s="43"/>
      <c r="B390" s="46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5"/>
      <c r="V390" s="45"/>
      <c r="W390" s="43"/>
      <c r="X390" s="45"/>
      <c r="Y390" s="45"/>
      <c r="Z390" s="43"/>
      <c r="AA390" s="45"/>
      <c r="AB390" s="45"/>
      <c r="AC390" s="43"/>
      <c r="AD390" s="45"/>
      <c r="AE390" s="45"/>
      <c r="AF390" s="43"/>
      <c r="AG390" s="45"/>
      <c r="AH390" s="45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</row>
    <row r="391" ht="12.75" customHeight="1">
      <c r="A391" s="43"/>
      <c r="B391" s="46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5"/>
      <c r="V391" s="45"/>
      <c r="W391" s="43"/>
      <c r="X391" s="45"/>
      <c r="Y391" s="45"/>
      <c r="Z391" s="43"/>
      <c r="AA391" s="45"/>
      <c r="AB391" s="45"/>
      <c r="AC391" s="43"/>
      <c r="AD391" s="45"/>
      <c r="AE391" s="45"/>
      <c r="AF391" s="43"/>
      <c r="AG391" s="45"/>
      <c r="AH391" s="45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</row>
    <row r="392" ht="12.75" customHeight="1">
      <c r="A392" s="43"/>
      <c r="B392" s="46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5"/>
      <c r="V392" s="45"/>
      <c r="W392" s="43"/>
      <c r="X392" s="45"/>
      <c r="Y392" s="45"/>
      <c r="Z392" s="43"/>
      <c r="AA392" s="45"/>
      <c r="AB392" s="45"/>
      <c r="AC392" s="43"/>
      <c r="AD392" s="45"/>
      <c r="AE392" s="45"/>
      <c r="AF392" s="43"/>
      <c r="AG392" s="45"/>
      <c r="AH392" s="45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</row>
    <row r="393" ht="12.75" customHeight="1">
      <c r="A393" s="43"/>
      <c r="B393" s="46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5"/>
      <c r="V393" s="45"/>
      <c r="W393" s="43"/>
      <c r="X393" s="45"/>
      <c r="Y393" s="45"/>
      <c r="Z393" s="43"/>
      <c r="AA393" s="45"/>
      <c r="AB393" s="45"/>
      <c r="AC393" s="43"/>
      <c r="AD393" s="45"/>
      <c r="AE393" s="45"/>
      <c r="AF393" s="43"/>
      <c r="AG393" s="45"/>
      <c r="AH393" s="45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</row>
    <row r="394" ht="12.75" customHeight="1">
      <c r="A394" s="43"/>
      <c r="B394" s="46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5"/>
      <c r="V394" s="45"/>
      <c r="W394" s="43"/>
      <c r="X394" s="45"/>
      <c r="Y394" s="45"/>
      <c r="Z394" s="43"/>
      <c r="AA394" s="45"/>
      <c r="AB394" s="45"/>
      <c r="AC394" s="43"/>
      <c r="AD394" s="45"/>
      <c r="AE394" s="45"/>
      <c r="AF394" s="43"/>
      <c r="AG394" s="45"/>
      <c r="AH394" s="45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</row>
    <row r="395" ht="12.75" customHeight="1">
      <c r="A395" s="43"/>
      <c r="B395" s="46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5"/>
      <c r="V395" s="45"/>
      <c r="W395" s="43"/>
      <c r="X395" s="45"/>
      <c r="Y395" s="45"/>
      <c r="Z395" s="43"/>
      <c r="AA395" s="45"/>
      <c r="AB395" s="45"/>
      <c r="AC395" s="43"/>
      <c r="AD395" s="45"/>
      <c r="AE395" s="45"/>
      <c r="AF395" s="43"/>
      <c r="AG395" s="45"/>
      <c r="AH395" s="45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</row>
    <row r="396" ht="12.75" customHeight="1">
      <c r="A396" s="43"/>
      <c r="B396" s="46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5"/>
      <c r="V396" s="45"/>
      <c r="W396" s="43"/>
      <c r="X396" s="45"/>
      <c r="Y396" s="45"/>
      <c r="Z396" s="43"/>
      <c r="AA396" s="45"/>
      <c r="AB396" s="45"/>
      <c r="AC396" s="43"/>
      <c r="AD396" s="45"/>
      <c r="AE396" s="45"/>
      <c r="AF396" s="43"/>
      <c r="AG396" s="45"/>
      <c r="AH396" s="45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</row>
    <row r="397" ht="12.75" customHeight="1">
      <c r="A397" s="43"/>
      <c r="B397" s="46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5"/>
      <c r="V397" s="45"/>
      <c r="W397" s="43"/>
      <c r="X397" s="45"/>
      <c r="Y397" s="45"/>
      <c r="Z397" s="43"/>
      <c r="AA397" s="45"/>
      <c r="AB397" s="45"/>
      <c r="AC397" s="43"/>
      <c r="AD397" s="45"/>
      <c r="AE397" s="45"/>
      <c r="AF397" s="43"/>
      <c r="AG397" s="45"/>
      <c r="AH397" s="45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</row>
    <row r="398" ht="12.75" customHeight="1">
      <c r="A398" s="43"/>
      <c r="B398" s="46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5"/>
      <c r="V398" s="45"/>
      <c r="W398" s="43"/>
      <c r="X398" s="45"/>
      <c r="Y398" s="45"/>
      <c r="Z398" s="43"/>
      <c r="AA398" s="45"/>
      <c r="AB398" s="45"/>
      <c r="AC398" s="43"/>
      <c r="AD398" s="45"/>
      <c r="AE398" s="45"/>
      <c r="AF398" s="43"/>
      <c r="AG398" s="45"/>
      <c r="AH398" s="45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</row>
    <row r="399" ht="12.75" customHeight="1">
      <c r="A399" s="43"/>
      <c r="B399" s="46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5"/>
      <c r="V399" s="45"/>
      <c r="W399" s="43"/>
      <c r="X399" s="45"/>
      <c r="Y399" s="45"/>
      <c r="Z399" s="43"/>
      <c r="AA399" s="45"/>
      <c r="AB399" s="45"/>
      <c r="AC399" s="43"/>
      <c r="AD399" s="45"/>
      <c r="AE399" s="45"/>
      <c r="AF399" s="43"/>
      <c r="AG399" s="45"/>
      <c r="AH399" s="45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</row>
    <row r="400" ht="12.75" customHeight="1">
      <c r="A400" s="43"/>
      <c r="B400" s="46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5"/>
      <c r="V400" s="45"/>
      <c r="W400" s="43"/>
      <c r="X400" s="45"/>
      <c r="Y400" s="45"/>
      <c r="Z400" s="43"/>
      <c r="AA400" s="45"/>
      <c r="AB400" s="45"/>
      <c r="AC400" s="43"/>
      <c r="AD400" s="45"/>
      <c r="AE400" s="45"/>
      <c r="AF400" s="43"/>
      <c r="AG400" s="45"/>
      <c r="AH400" s="45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</row>
    <row r="401" ht="12.75" customHeight="1">
      <c r="A401" s="43"/>
      <c r="B401" s="46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5"/>
      <c r="V401" s="45"/>
      <c r="W401" s="43"/>
      <c r="X401" s="45"/>
      <c r="Y401" s="45"/>
      <c r="Z401" s="43"/>
      <c r="AA401" s="45"/>
      <c r="AB401" s="45"/>
      <c r="AC401" s="43"/>
      <c r="AD401" s="45"/>
      <c r="AE401" s="45"/>
      <c r="AF401" s="43"/>
      <c r="AG401" s="45"/>
      <c r="AH401" s="45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</row>
    <row r="402" ht="12.75" customHeight="1">
      <c r="A402" s="43"/>
      <c r="B402" s="46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5"/>
      <c r="V402" s="45"/>
      <c r="W402" s="43"/>
      <c r="X402" s="45"/>
      <c r="Y402" s="45"/>
      <c r="Z402" s="43"/>
      <c r="AA402" s="45"/>
      <c r="AB402" s="45"/>
      <c r="AC402" s="43"/>
      <c r="AD402" s="45"/>
      <c r="AE402" s="45"/>
      <c r="AF402" s="43"/>
      <c r="AG402" s="45"/>
      <c r="AH402" s="45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</row>
    <row r="403" ht="12.75" customHeight="1">
      <c r="A403" s="43"/>
      <c r="B403" s="46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5"/>
      <c r="V403" s="45"/>
      <c r="W403" s="43"/>
      <c r="X403" s="45"/>
      <c r="Y403" s="45"/>
      <c r="Z403" s="43"/>
      <c r="AA403" s="45"/>
      <c r="AB403" s="45"/>
      <c r="AC403" s="43"/>
      <c r="AD403" s="45"/>
      <c r="AE403" s="45"/>
      <c r="AF403" s="43"/>
      <c r="AG403" s="45"/>
      <c r="AH403" s="45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</row>
    <row r="404" ht="12.75" customHeight="1">
      <c r="A404" s="43"/>
      <c r="B404" s="46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5"/>
      <c r="V404" s="45"/>
      <c r="W404" s="43"/>
      <c r="X404" s="45"/>
      <c r="Y404" s="45"/>
      <c r="Z404" s="43"/>
      <c r="AA404" s="45"/>
      <c r="AB404" s="45"/>
      <c r="AC404" s="43"/>
      <c r="AD404" s="45"/>
      <c r="AE404" s="45"/>
      <c r="AF404" s="43"/>
      <c r="AG404" s="45"/>
      <c r="AH404" s="45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</row>
    <row r="405" ht="12.75" customHeight="1">
      <c r="A405" s="43"/>
      <c r="B405" s="46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5"/>
      <c r="V405" s="45"/>
      <c r="W405" s="43"/>
      <c r="X405" s="45"/>
      <c r="Y405" s="45"/>
      <c r="Z405" s="43"/>
      <c r="AA405" s="45"/>
      <c r="AB405" s="45"/>
      <c r="AC405" s="43"/>
      <c r="AD405" s="45"/>
      <c r="AE405" s="45"/>
      <c r="AF405" s="43"/>
      <c r="AG405" s="45"/>
      <c r="AH405" s="45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</row>
    <row r="406" ht="12.75" customHeight="1">
      <c r="A406" s="43"/>
      <c r="B406" s="46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5"/>
      <c r="V406" s="45"/>
      <c r="W406" s="43"/>
      <c r="X406" s="45"/>
      <c r="Y406" s="45"/>
      <c r="Z406" s="43"/>
      <c r="AA406" s="45"/>
      <c r="AB406" s="45"/>
      <c r="AC406" s="43"/>
      <c r="AD406" s="45"/>
      <c r="AE406" s="45"/>
      <c r="AF406" s="43"/>
      <c r="AG406" s="45"/>
      <c r="AH406" s="45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</row>
    <row r="407" ht="12.75" customHeight="1">
      <c r="A407" s="43"/>
      <c r="B407" s="46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5"/>
      <c r="V407" s="45"/>
      <c r="W407" s="43"/>
      <c r="X407" s="45"/>
      <c r="Y407" s="45"/>
      <c r="Z407" s="43"/>
      <c r="AA407" s="45"/>
      <c r="AB407" s="45"/>
      <c r="AC407" s="43"/>
      <c r="AD407" s="45"/>
      <c r="AE407" s="45"/>
      <c r="AF407" s="43"/>
      <c r="AG407" s="45"/>
      <c r="AH407" s="45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</row>
    <row r="408" ht="12.75" customHeight="1">
      <c r="A408" s="43"/>
      <c r="B408" s="46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5"/>
      <c r="V408" s="45"/>
      <c r="W408" s="43"/>
      <c r="X408" s="45"/>
      <c r="Y408" s="45"/>
      <c r="Z408" s="43"/>
      <c r="AA408" s="45"/>
      <c r="AB408" s="45"/>
      <c r="AC408" s="43"/>
      <c r="AD408" s="45"/>
      <c r="AE408" s="45"/>
      <c r="AF408" s="43"/>
      <c r="AG408" s="45"/>
      <c r="AH408" s="45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</row>
    <row r="409" ht="12.75" customHeight="1">
      <c r="A409" s="43"/>
      <c r="B409" s="46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5"/>
      <c r="V409" s="45"/>
      <c r="W409" s="43"/>
      <c r="X409" s="45"/>
      <c r="Y409" s="45"/>
      <c r="Z409" s="43"/>
      <c r="AA409" s="45"/>
      <c r="AB409" s="45"/>
      <c r="AC409" s="43"/>
      <c r="AD409" s="45"/>
      <c r="AE409" s="45"/>
      <c r="AF409" s="43"/>
      <c r="AG409" s="45"/>
      <c r="AH409" s="45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</row>
    <row r="410" ht="12.75" customHeight="1">
      <c r="A410" s="43"/>
      <c r="B410" s="46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5"/>
      <c r="V410" s="45"/>
      <c r="W410" s="43"/>
      <c r="X410" s="45"/>
      <c r="Y410" s="45"/>
      <c r="Z410" s="43"/>
      <c r="AA410" s="45"/>
      <c r="AB410" s="45"/>
      <c r="AC410" s="43"/>
      <c r="AD410" s="45"/>
      <c r="AE410" s="45"/>
      <c r="AF410" s="43"/>
      <c r="AG410" s="45"/>
      <c r="AH410" s="45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</row>
    <row r="411" ht="12.75" customHeight="1">
      <c r="A411" s="43"/>
      <c r="B411" s="46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5"/>
      <c r="V411" s="45"/>
      <c r="W411" s="43"/>
      <c r="X411" s="45"/>
      <c r="Y411" s="45"/>
      <c r="Z411" s="43"/>
      <c r="AA411" s="45"/>
      <c r="AB411" s="45"/>
      <c r="AC411" s="43"/>
      <c r="AD411" s="45"/>
      <c r="AE411" s="45"/>
      <c r="AF411" s="43"/>
      <c r="AG411" s="45"/>
      <c r="AH411" s="45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</row>
    <row r="412" ht="12.75" customHeight="1">
      <c r="A412" s="43"/>
      <c r="B412" s="46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5"/>
      <c r="V412" s="45"/>
      <c r="W412" s="43"/>
      <c r="X412" s="45"/>
      <c r="Y412" s="45"/>
      <c r="Z412" s="43"/>
      <c r="AA412" s="45"/>
      <c r="AB412" s="45"/>
      <c r="AC412" s="43"/>
      <c r="AD412" s="45"/>
      <c r="AE412" s="45"/>
      <c r="AF412" s="43"/>
      <c r="AG412" s="45"/>
      <c r="AH412" s="45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</row>
    <row r="413" ht="12.75" customHeight="1">
      <c r="A413" s="43"/>
      <c r="B413" s="46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5"/>
      <c r="V413" s="45"/>
      <c r="W413" s="43"/>
      <c r="X413" s="45"/>
      <c r="Y413" s="45"/>
      <c r="Z413" s="43"/>
      <c r="AA413" s="45"/>
      <c r="AB413" s="45"/>
      <c r="AC413" s="43"/>
      <c r="AD413" s="45"/>
      <c r="AE413" s="45"/>
      <c r="AF413" s="43"/>
      <c r="AG413" s="45"/>
      <c r="AH413" s="45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</row>
    <row r="414" ht="12.75" customHeight="1">
      <c r="A414" s="43"/>
      <c r="B414" s="46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5"/>
      <c r="V414" s="45"/>
      <c r="W414" s="43"/>
      <c r="X414" s="45"/>
      <c r="Y414" s="45"/>
      <c r="Z414" s="43"/>
      <c r="AA414" s="45"/>
      <c r="AB414" s="45"/>
      <c r="AC414" s="43"/>
      <c r="AD414" s="45"/>
      <c r="AE414" s="45"/>
      <c r="AF414" s="43"/>
      <c r="AG414" s="45"/>
      <c r="AH414" s="45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</row>
    <row r="415" ht="12.75" customHeight="1">
      <c r="A415" s="43"/>
      <c r="B415" s="46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5"/>
      <c r="V415" s="45"/>
      <c r="W415" s="43"/>
      <c r="X415" s="45"/>
      <c r="Y415" s="45"/>
      <c r="Z415" s="43"/>
      <c r="AA415" s="45"/>
      <c r="AB415" s="45"/>
      <c r="AC415" s="43"/>
      <c r="AD415" s="45"/>
      <c r="AE415" s="45"/>
      <c r="AF415" s="43"/>
      <c r="AG415" s="45"/>
      <c r="AH415" s="45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</row>
    <row r="416" ht="12.75" customHeight="1">
      <c r="A416" s="43"/>
      <c r="B416" s="46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5"/>
      <c r="V416" s="45"/>
      <c r="W416" s="43"/>
      <c r="X416" s="45"/>
      <c r="Y416" s="45"/>
      <c r="Z416" s="43"/>
      <c r="AA416" s="45"/>
      <c r="AB416" s="45"/>
      <c r="AC416" s="43"/>
      <c r="AD416" s="45"/>
      <c r="AE416" s="45"/>
      <c r="AF416" s="43"/>
      <c r="AG416" s="45"/>
      <c r="AH416" s="45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</row>
    <row r="417" ht="12.75" customHeight="1">
      <c r="A417" s="43"/>
      <c r="B417" s="46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5"/>
      <c r="V417" s="45"/>
      <c r="W417" s="43"/>
      <c r="X417" s="45"/>
      <c r="Y417" s="45"/>
      <c r="Z417" s="43"/>
      <c r="AA417" s="45"/>
      <c r="AB417" s="45"/>
      <c r="AC417" s="43"/>
      <c r="AD417" s="45"/>
      <c r="AE417" s="45"/>
      <c r="AF417" s="43"/>
      <c r="AG417" s="45"/>
      <c r="AH417" s="45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</row>
    <row r="418" ht="12.75" customHeight="1">
      <c r="A418" s="43"/>
      <c r="B418" s="46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5"/>
      <c r="V418" s="45"/>
      <c r="W418" s="43"/>
      <c r="X418" s="45"/>
      <c r="Y418" s="45"/>
      <c r="Z418" s="43"/>
      <c r="AA418" s="45"/>
      <c r="AB418" s="45"/>
      <c r="AC418" s="43"/>
      <c r="AD418" s="45"/>
      <c r="AE418" s="45"/>
      <c r="AF418" s="43"/>
      <c r="AG418" s="45"/>
      <c r="AH418" s="45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</row>
    <row r="419" ht="12.75" customHeight="1">
      <c r="A419" s="43"/>
      <c r="B419" s="46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5"/>
      <c r="V419" s="45"/>
      <c r="W419" s="43"/>
      <c r="X419" s="45"/>
      <c r="Y419" s="45"/>
      <c r="Z419" s="43"/>
      <c r="AA419" s="45"/>
      <c r="AB419" s="45"/>
      <c r="AC419" s="43"/>
      <c r="AD419" s="45"/>
      <c r="AE419" s="45"/>
      <c r="AF419" s="43"/>
      <c r="AG419" s="45"/>
      <c r="AH419" s="45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</row>
    <row r="420" ht="12.75" customHeight="1">
      <c r="A420" s="43"/>
      <c r="B420" s="46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5"/>
      <c r="V420" s="45"/>
      <c r="W420" s="43"/>
      <c r="X420" s="45"/>
      <c r="Y420" s="45"/>
      <c r="Z420" s="43"/>
      <c r="AA420" s="45"/>
      <c r="AB420" s="45"/>
      <c r="AC420" s="43"/>
      <c r="AD420" s="45"/>
      <c r="AE420" s="45"/>
      <c r="AF420" s="43"/>
      <c r="AG420" s="45"/>
      <c r="AH420" s="45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</row>
    <row r="421" ht="12.75" customHeight="1">
      <c r="A421" s="43"/>
      <c r="B421" s="46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5"/>
      <c r="V421" s="45"/>
      <c r="W421" s="43"/>
      <c r="X421" s="45"/>
      <c r="Y421" s="45"/>
      <c r="Z421" s="43"/>
      <c r="AA421" s="45"/>
      <c r="AB421" s="45"/>
      <c r="AC421" s="43"/>
      <c r="AD421" s="45"/>
      <c r="AE421" s="45"/>
      <c r="AF421" s="43"/>
      <c r="AG421" s="45"/>
      <c r="AH421" s="45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</row>
    <row r="422" ht="12.75" customHeight="1">
      <c r="A422" s="43"/>
      <c r="B422" s="46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5"/>
      <c r="V422" s="45"/>
      <c r="W422" s="43"/>
      <c r="X422" s="45"/>
      <c r="Y422" s="45"/>
      <c r="Z422" s="43"/>
      <c r="AA422" s="45"/>
      <c r="AB422" s="45"/>
      <c r="AC422" s="43"/>
      <c r="AD422" s="45"/>
      <c r="AE422" s="45"/>
      <c r="AF422" s="43"/>
      <c r="AG422" s="45"/>
      <c r="AH422" s="45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</row>
    <row r="423" ht="12.75" customHeight="1">
      <c r="A423" s="43"/>
      <c r="B423" s="46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5"/>
      <c r="V423" s="45"/>
      <c r="W423" s="43"/>
      <c r="X423" s="45"/>
      <c r="Y423" s="45"/>
      <c r="Z423" s="43"/>
      <c r="AA423" s="45"/>
      <c r="AB423" s="45"/>
      <c r="AC423" s="43"/>
      <c r="AD423" s="45"/>
      <c r="AE423" s="45"/>
      <c r="AF423" s="43"/>
      <c r="AG423" s="45"/>
      <c r="AH423" s="45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</row>
    <row r="424" ht="12.75" customHeight="1">
      <c r="A424" s="43"/>
      <c r="B424" s="46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5"/>
      <c r="V424" s="45"/>
      <c r="W424" s="43"/>
      <c r="X424" s="45"/>
      <c r="Y424" s="45"/>
      <c r="Z424" s="43"/>
      <c r="AA424" s="45"/>
      <c r="AB424" s="45"/>
      <c r="AC424" s="43"/>
      <c r="AD424" s="45"/>
      <c r="AE424" s="45"/>
      <c r="AF424" s="43"/>
      <c r="AG424" s="45"/>
      <c r="AH424" s="45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</row>
    <row r="425" ht="12.75" customHeight="1">
      <c r="A425" s="43"/>
      <c r="B425" s="46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5"/>
      <c r="V425" s="45"/>
      <c r="W425" s="43"/>
      <c r="X425" s="45"/>
      <c r="Y425" s="45"/>
      <c r="Z425" s="43"/>
      <c r="AA425" s="45"/>
      <c r="AB425" s="45"/>
      <c r="AC425" s="43"/>
      <c r="AD425" s="45"/>
      <c r="AE425" s="45"/>
      <c r="AF425" s="43"/>
      <c r="AG425" s="45"/>
      <c r="AH425" s="45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</row>
    <row r="426" ht="12.75" customHeight="1">
      <c r="A426" s="43"/>
      <c r="B426" s="46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5"/>
      <c r="V426" s="45"/>
      <c r="W426" s="43"/>
      <c r="X426" s="45"/>
      <c r="Y426" s="45"/>
      <c r="Z426" s="43"/>
      <c r="AA426" s="45"/>
      <c r="AB426" s="45"/>
      <c r="AC426" s="43"/>
      <c r="AD426" s="45"/>
      <c r="AE426" s="45"/>
      <c r="AF426" s="43"/>
      <c r="AG426" s="45"/>
      <c r="AH426" s="45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</row>
    <row r="427" ht="12.75" customHeight="1">
      <c r="A427" s="43"/>
      <c r="B427" s="46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5"/>
      <c r="V427" s="45"/>
      <c r="W427" s="43"/>
      <c r="X427" s="45"/>
      <c r="Y427" s="45"/>
      <c r="Z427" s="43"/>
      <c r="AA427" s="45"/>
      <c r="AB427" s="45"/>
      <c r="AC427" s="43"/>
      <c r="AD427" s="45"/>
      <c r="AE427" s="45"/>
      <c r="AF427" s="43"/>
      <c r="AG427" s="45"/>
      <c r="AH427" s="45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</row>
    <row r="428" ht="12.75" customHeight="1">
      <c r="A428" s="43"/>
      <c r="B428" s="46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5"/>
      <c r="V428" s="45"/>
      <c r="W428" s="43"/>
      <c r="X428" s="45"/>
      <c r="Y428" s="45"/>
      <c r="Z428" s="43"/>
      <c r="AA428" s="45"/>
      <c r="AB428" s="45"/>
      <c r="AC428" s="43"/>
      <c r="AD428" s="45"/>
      <c r="AE428" s="45"/>
      <c r="AF428" s="43"/>
      <c r="AG428" s="45"/>
      <c r="AH428" s="45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</row>
    <row r="429" ht="12.75" customHeight="1">
      <c r="A429" s="43"/>
      <c r="B429" s="46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5"/>
      <c r="V429" s="45"/>
      <c r="W429" s="43"/>
      <c r="X429" s="45"/>
      <c r="Y429" s="45"/>
      <c r="Z429" s="43"/>
      <c r="AA429" s="45"/>
      <c r="AB429" s="45"/>
      <c r="AC429" s="43"/>
      <c r="AD429" s="45"/>
      <c r="AE429" s="45"/>
      <c r="AF429" s="43"/>
      <c r="AG429" s="45"/>
      <c r="AH429" s="45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</row>
    <row r="430" ht="12.75" customHeight="1">
      <c r="A430" s="43"/>
      <c r="B430" s="46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5"/>
      <c r="V430" s="45"/>
      <c r="W430" s="43"/>
      <c r="X430" s="45"/>
      <c r="Y430" s="45"/>
      <c r="Z430" s="43"/>
      <c r="AA430" s="45"/>
      <c r="AB430" s="45"/>
      <c r="AC430" s="43"/>
      <c r="AD430" s="45"/>
      <c r="AE430" s="45"/>
      <c r="AF430" s="43"/>
      <c r="AG430" s="45"/>
      <c r="AH430" s="45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</row>
    <row r="431" ht="12.75" customHeight="1">
      <c r="A431" s="43"/>
      <c r="B431" s="46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5"/>
      <c r="V431" s="45"/>
      <c r="W431" s="43"/>
      <c r="X431" s="45"/>
      <c r="Y431" s="45"/>
      <c r="Z431" s="43"/>
      <c r="AA431" s="45"/>
      <c r="AB431" s="45"/>
      <c r="AC431" s="43"/>
      <c r="AD431" s="45"/>
      <c r="AE431" s="45"/>
      <c r="AF431" s="43"/>
      <c r="AG431" s="45"/>
      <c r="AH431" s="45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</row>
    <row r="432" ht="12.75" customHeight="1">
      <c r="A432" s="43"/>
      <c r="B432" s="46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5"/>
      <c r="V432" s="45"/>
      <c r="W432" s="43"/>
      <c r="X432" s="45"/>
      <c r="Y432" s="45"/>
      <c r="Z432" s="43"/>
      <c r="AA432" s="45"/>
      <c r="AB432" s="45"/>
      <c r="AC432" s="43"/>
      <c r="AD432" s="45"/>
      <c r="AE432" s="45"/>
      <c r="AF432" s="43"/>
      <c r="AG432" s="45"/>
      <c r="AH432" s="45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</row>
    <row r="433" ht="12.75" customHeight="1">
      <c r="A433" s="43"/>
      <c r="B433" s="46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5"/>
      <c r="V433" s="45"/>
      <c r="W433" s="43"/>
      <c r="X433" s="45"/>
      <c r="Y433" s="45"/>
      <c r="Z433" s="43"/>
      <c r="AA433" s="45"/>
      <c r="AB433" s="45"/>
      <c r="AC433" s="43"/>
      <c r="AD433" s="45"/>
      <c r="AE433" s="45"/>
      <c r="AF433" s="43"/>
      <c r="AG433" s="45"/>
      <c r="AH433" s="45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</row>
    <row r="434" ht="12.75" customHeight="1">
      <c r="A434" s="43"/>
      <c r="B434" s="46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5"/>
      <c r="V434" s="45"/>
      <c r="W434" s="43"/>
      <c r="X434" s="45"/>
      <c r="Y434" s="45"/>
      <c r="Z434" s="43"/>
      <c r="AA434" s="45"/>
      <c r="AB434" s="45"/>
      <c r="AC434" s="43"/>
      <c r="AD434" s="45"/>
      <c r="AE434" s="45"/>
      <c r="AF434" s="43"/>
      <c r="AG434" s="45"/>
      <c r="AH434" s="45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</row>
    <row r="435" ht="12.75" customHeight="1">
      <c r="A435" s="43"/>
      <c r="B435" s="46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5"/>
      <c r="V435" s="45"/>
      <c r="W435" s="43"/>
      <c r="X435" s="45"/>
      <c r="Y435" s="45"/>
      <c r="Z435" s="43"/>
      <c r="AA435" s="45"/>
      <c r="AB435" s="45"/>
      <c r="AC435" s="43"/>
      <c r="AD435" s="45"/>
      <c r="AE435" s="45"/>
      <c r="AF435" s="43"/>
      <c r="AG435" s="45"/>
      <c r="AH435" s="45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</row>
    <row r="436" ht="12.75" customHeight="1">
      <c r="A436" s="43"/>
      <c r="B436" s="46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5"/>
      <c r="V436" s="45"/>
      <c r="W436" s="43"/>
      <c r="X436" s="45"/>
      <c r="Y436" s="45"/>
      <c r="Z436" s="43"/>
      <c r="AA436" s="45"/>
      <c r="AB436" s="45"/>
      <c r="AC436" s="43"/>
      <c r="AD436" s="45"/>
      <c r="AE436" s="45"/>
      <c r="AF436" s="43"/>
      <c r="AG436" s="45"/>
      <c r="AH436" s="45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</row>
    <row r="437" ht="12.75" customHeight="1">
      <c r="A437" s="43"/>
      <c r="B437" s="46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5"/>
      <c r="V437" s="45"/>
      <c r="W437" s="43"/>
      <c r="X437" s="45"/>
      <c r="Y437" s="45"/>
      <c r="Z437" s="43"/>
      <c r="AA437" s="45"/>
      <c r="AB437" s="45"/>
      <c r="AC437" s="43"/>
      <c r="AD437" s="45"/>
      <c r="AE437" s="45"/>
      <c r="AF437" s="43"/>
      <c r="AG437" s="45"/>
      <c r="AH437" s="45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</row>
    <row r="438" ht="12.75" customHeight="1">
      <c r="A438" s="43"/>
      <c r="B438" s="46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5"/>
      <c r="V438" s="45"/>
      <c r="W438" s="43"/>
      <c r="X438" s="45"/>
      <c r="Y438" s="45"/>
      <c r="Z438" s="43"/>
      <c r="AA438" s="45"/>
      <c r="AB438" s="45"/>
      <c r="AC438" s="43"/>
      <c r="AD438" s="45"/>
      <c r="AE438" s="45"/>
      <c r="AF438" s="43"/>
      <c r="AG438" s="45"/>
      <c r="AH438" s="45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</row>
    <row r="439" ht="12.75" customHeight="1">
      <c r="A439" s="43"/>
      <c r="B439" s="46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5"/>
      <c r="V439" s="45"/>
      <c r="W439" s="43"/>
      <c r="X439" s="45"/>
      <c r="Y439" s="45"/>
      <c r="Z439" s="43"/>
      <c r="AA439" s="45"/>
      <c r="AB439" s="45"/>
      <c r="AC439" s="43"/>
      <c r="AD439" s="45"/>
      <c r="AE439" s="45"/>
      <c r="AF439" s="43"/>
      <c r="AG439" s="45"/>
      <c r="AH439" s="45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</row>
    <row r="440" ht="12.75" customHeight="1">
      <c r="A440" s="43"/>
      <c r="B440" s="46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5"/>
      <c r="V440" s="45"/>
      <c r="W440" s="43"/>
      <c r="X440" s="45"/>
      <c r="Y440" s="45"/>
      <c r="Z440" s="43"/>
      <c r="AA440" s="45"/>
      <c r="AB440" s="45"/>
      <c r="AC440" s="43"/>
      <c r="AD440" s="45"/>
      <c r="AE440" s="45"/>
      <c r="AF440" s="43"/>
      <c r="AG440" s="45"/>
      <c r="AH440" s="45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</row>
    <row r="441" ht="12.75" customHeight="1">
      <c r="A441" s="43"/>
      <c r="B441" s="46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5"/>
      <c r="V441" s="45"/>
      <c r="W441" s="43"/>
      <c r="X441" s="45"/>
      <c r="Y441" s="45"/>
      <c r="Z441" s="43"/>
      <c r="AA441" s="45"/>
      <c r="AB441" s="45"/>
      <c r="AC441" s="43"/>
      <c r="AD441" s="45"/>
      <c r="AE441" s="45"/>
      <c r="AF441" s="43"/>
      <c r="AG441" s="45"/>
      <c r="AH441" s="45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</row>
    <row r="442" ht="12.75" customHeight="1">
      <c r="A442" s="43"/>
      <c r="B442" s="46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5"/>
      <c r="V442" s="45"/>
      <c r="W442" s="43"/>
      <c r="X442" s="45"/>
      <c r="Y442" s="45"/>
      <c r="Z442" s="43"/>
      <c r="AA442" s="45"/>
      <c r="AB442" s="45"/>
      <c r="AC442" s="43"/>
      <c r="AD442" s="45"/>
      <c r="AE442" s="45"/>
      <c r="AF442" s="43"/>
      <c r="AG442" s="45"/>
      <c r="AH442" s="45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</row>
    <row r="443" ht="12.75" customHeight="1">
      <c r="A443" s="43"/>
      <c r="B443" s="46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5"/>
      <c r="V443" s="45"/>
      <c r="W443" s="43"/>
      <c r="X443" s="45"/>
      <c r="Y443" s="45"/>
      <c r="Z443" s="43"/>
      <c r="AA443" s="45"/>
      <c r="AB443" s="45"/>
      <c r="AC443" s="43"/>
      <c r="AD443" s="45"/>
      <c r="AE443" s="45"/>
      <c r="AF443" s="43"/>
      <c r="AG443" s="45"/>
      <c r="AH443" s="45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</row>
    <row r="444" ht="12.75" customHeight="1">
      <c r="A444" s="43"/>
      <c r="B444" s="46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5"/>
      <c r="V444" s="45"/>
      <c r="W444" s="43"/>
      <c r="X444" s="45"/>
      <c r="Y444" s="45"/>
      <c r="Z444" s="43"/>
      <c r="AA444" s="45"/>
      <c r="AB444" s="45"/>
      <c r="AC444" s="43"/>
      <c r="AD444" s="45"/>
      <c r="AE444" s="45"/>
      <c r="AF444" s="43"/>
      <c r="AG444" s="45"/>
      <c r="AH444" s="45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</row>
    <row r="445" ht="12.75" customHeight="1">
      <c r="A445" s="43"/>
      <c r="B445" s="46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5"/>
      <c r="V445" s="45"/>
      <c r="W445" s="43"/>
      <c r="X445" s="45"/>
      <c r="Y445" s="45"/>
      <c r="Z445" s="43"/>
      <c r="AA445" s="45"/>
      <c r="AB445" s="45"/>
      <c r="AC445" s="43"/>
      <c r="AD445" s="45"/>
      <c r="AE445" s="45"/>
      <c r="AF445" s="43"/>
      <c r="AG445" s="45"/>
      <c r="AH445" s="45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</row>
    <row r="446" ht="12.75" customHeight="1">
      <c r="A446" s="43"/>
      <c r="B446" s="46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5"/>
      <c r="V446" s="45"/>
      <c r="W446" s="43"/>
      <c r="X446" s="45"/>
      <c r="Y446" s="45"/>
      <c r="Z446" s="43"/>
      <c r="AA446" s="45"/>
      <c r="AB446" s="45"/>
      <c r="AC446" s="43"/>
      <c r="AD446" s="45"/>
      <c r="AE446" s="45"/>
      <c r="AF446" s="43"/>
      <c r="AG446" s="45"/>
      <c r="AH446" s="45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</row>
    <row r="447" ht="12.75" customHeight="1">
      <c r="A447" s="43"/>
      <c r="B447" s="46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5"/>
      <c r="V447" s="45"/>
      <c r="W447" s="43"/>
      <c r="X447" s="45"/>
      <c r="Y447" s="45"/>
      <c r="Z447" s="43"/>
      <c r="AA447" s="45"/>
      <c r="AB447" s="45"/>
      <c r="AC447" s="43"/>
      <c r="AD447" s="45"/>
      <c r="AE447" s="45"/>
      <c r="AF447" s="43"/>
      <c r="AG447" s="45"/>
      <c r="AH447" s="45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</row>
    <row r="448" ht="12.75" customHeight="1">
      <c r="A448" s="43"/>
      <c r="B448" s="46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5"/>
      <c r="V448" s="45"/>
      <c r="W448" s="43"/>
      <c r="X448" s="45"/>
      <c r="Y448" s="45"/>
      <c r="Z448" s="43"/>
      <c r="AA448" s="45"/>
      <c r="AB448" s="45"/>
      <c r="AC448" s="43"/>
      <c r="AD448" s="45"/>
      <c r="AE448" s="45"/>
      <c r="AF448" s="43"/>
      <c r="AG448" s="45"/>
      <c r="AH448" s="45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</row>
    <row r="449" ht="12.75" customHeight="1">
      <c r="A449" s="43"/>
      <c r="B449" s="46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5"/>
      <c r="V449" s="45"/>
      <c r="W449" s="43"/>
      <c r="X449" s="45"/>
      <c r="Y449" s="45"/>
      <c r="Z449" s="43"/>
      <c r="AA449" s="45"/>
      <c r="AB449" s="45"/>
      <c r="AC449" s="43"/>
      <c r="AD449" s="45"/>
      <c r="AE449" s="45"/>
      <c r="AF449" s="43"/>
      <c r="AG449" s="45"/>
      <c r="AH449" s="45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</row>
    <row r="450" ht="12.75" customHeight="1">
      <c r="A450" s="43"/>
      <c r="B450" s="46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5"/>
      <c r="V450" s="45"/>
      <c r="W450" s="43"/>
      <c r="X450" s="45"/>
      <c r="Y450" s="45"/>
      <c r="Z450" s="43"/>
      <c r="AA450" s="45"/>
      <c r="AB450" s="45"/>
      <c r="AC450" s="43"/>
      <c r="AD450" s="45"/>
      <c r="AE450" s="45"/>
      <c r="AF450" s="43"/>
      <c r="AG450" s="45"/>
      <c r="AH450" s="45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</row>
    <row r="451" ht="12.75" customHeight="1">
      <c r="A451" s="43"/>
      <c r="B451" s="46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5"/>
      <c r="V451" s="45"/>
      <c r="W451" s="43"/>
      <c r="X451" s="45"/>
      <c r="Y451" s="45"/>
      <c r="Z451" s="43"/>
      <c r="AA451" s="45"/>
      <c r="AB451" s="45"/>
      <c r="AC451" s="43"/>
      <c r="AD451" s="45"/>
      <c r="AE451" s="45"/>
      <c r="AF451" s="43"/>
      <c r="AG451" s="45"/>
      <c r="AH451" s="45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</row>
    <row r="452" ht="12.75" customHeight="1">
      <c r="A452" s="43"/>
      <c r="B452" s="46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5"/>
      <c r="V452" s="45"/>
      <c r="W452" s="43"/>
      <c r="X452" s="45"/>
      <c r="Y452" s="45"/>
      <c r="Z452" s="43"/>
      <c r="AA452" s="45"/>
      <c r="AB452" s="45"/>
      <c r="AC452" s="43"/>
      <c r="AD452" s="45"/>
      <c r="AE452" s="45"/>
      <c r="AF452" s="43"/>
      <c r="AG452" s="45"/>
      <c r="AH452" s="45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</row>
    <row r="453" ht="12.75" customHeight="1">
      <c r="A453" s="43"/>
      <c r="B453" s="46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5"/>
      <c r="V453" s="45"/>
      <c r="W453" s="43"/>
      <c r="X453" s="45"/>
      <c r="Y453" s="45"/>
      <c r="Z453" s="43"/>
      <c r="AA453" s="45"/>
      <c r="AB453" s="45"/>
      <c r="AC453" s="43"/>
      <c r="AD453" s="45"/>
      <c r="AE453" s="45"/>
      <c r="AF453" s="43"/>
      <c r="AG453" s="45"/>
      <c r="AH453" s="45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</row>
    <row r="454" ht="12.75" customHeight="1">
      <c r="A454" s="43"/>
      <c r="B454" s="46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5"/>
      <c r="V454" s="45"/>
      <c r="W454" s="43"/>
      <c r="X454" s="45"/>
      <c r="Y454" s="45"/>
      <c r="Z454" s="43"/>
      <c r="AA454" s="45"/>
      <c r="AB454" s="45"/>
      <c r="AC454" s="43"/>
      <c r="AD454" s="45"/>
      <c r="AE454" s="45"/>
      <c r="AF454" s="43"/>
      <c r="AG454" s="45"/>
      <c r="AH454" s="45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</row>
    <row r="455" ht="12.75" customHeight="1">
      <c r="A455" s="43"/>
      <c r="B455" s="46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5"/>
      <c r="V455" s="45"/>
      <c r="W455" s="43"/>
      <c r="X455" s="45"/>
      <c r="Y455" s="45"/>
      <c r="Z455" s="43"/>
      <c r="AA455" s="45"/>
      <c r="AB455" s="45"/>
      <c r="AC455" s="43"/>
      <c r="AD455" s="45"/>
      <c r="AE455" s="45"/>
      <c r="AF455" s="43"/>
      <c r="AG455" s="45"/>
      <c r="AH455" s="45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</row>
    <row r="456" ht="12.75" customHeight="1">
      <c r="A456" s="43"/>
      <c r="B456" s="46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5"/>
      <c r="V456" s="45"/>
      <c r="W456" s="43"/>
      <c r="X456" s="45"/>
      <c r="Y456" s="45"/>
      <c r="Z456" s="43"/>
      <c r="AA456" s="45"/>
      <c r="AB456" s="45"/>
      <c r="AC456" s="43"/>
      <c r="AD456" s="45"/>
      <c r="AE456" s="45"/>
      <c r="AF456" s="43"/>
      <c r="AG456" s="45"/>
      <c r="AH456" s="45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</row>
    <row r="457" ht="12.75" customHeight="1">
      <c r="A457" s="43"/>
      <c r="B457" s="46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5"/>
      <c r="V457" s="45"/>
      <c r="W457" s="43"/>
      <c r="X457" s="45"/>
      <c r="Y457" s="45"/>
      <c r="Z457" s="43"/>
      <c r="AA457" s="45"/>
      <c r="AB457" s="45"/>
      <c r="AC457" s="43"/>
      <c r="AD457" s="45"/>
      <c r="AE457" s="45"/>
      <c r="AF457" s="43"/>
      <c r="AG457" s="45"/>
      <c r="AH457" s="45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</row>
    <row r="458" ht="12.75" customHeight="1">
      <c r="A458" s="43"/>
      <c r="B458" s="46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5"/>
      <c r="V458" s="45"/>
      <c r="W458" s="43"/>
      <c r="X458" s="45"/>
      <c r="Y458" s="45"/>
      <c r="Z458" s="43"/>
      <c r="AA458" s="45"/>
      <c r="AB458" s="45"/>
      <c r="AC458" s="43"/>
      <c r="AD458" s="45"/>
      <c r="AE458" s="45"/>
      <c r="AF458" s="43"/>
      <c r="AG458" s="45"/>
      <c r="AH458" s="45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</row>
    <row r="459" ht="12.75" customHeight="1">
      <c r="A459" s="43"/>
      <c r="B459" s="46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5"/>
      <c r="V459" s="45"/>
      <c r="W459" s="43"/>
      <c r="X459" s="45"/>
      <c r="Y459" s="45"/>
      <c r="Z459" s="43"/>
      <c r="AA459" s="45"/>
      <c r="AB459" s="45"/>
      <c r="AC459" s="43"/>
      <c r="AD459" s="45"/>
      <c r="AE459" s="45"/>
      <c r="AF459" s="43"/>
      <c r="AG459" s="45"/>
      <c r="AH459" s="45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</row>
    <row r="460" ht="12.75" customHeight="1">
      <c r="A460" s="43"/>
      <c r="B460" s="46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5"/>
      <c r="V460" s="45"/>
      <c r="W460" s="43"/>
      <c r="X460" s="45"/>
      <c r="Y460" s="45"/>
      <c r="Z460" s="43"/>
      <c r="AA460" s="45"/>
      <c r="AB460" s="45"/>
      <c r="AC460" s="43"/>
      <c r="AD460" s="45"/>
      <c r="AE460" s="45"/>
      <c r="AF460" s="43"/>
      <c r="AG460" s="45"/>
      <c r="AH460" s="45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</row>
    <row r="461" ht="12.75" customHeight="1">
      <c r="A461" s="43"/>
      <c r="B461" s="46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5"/>
      <c r="V461" s="45"/>
      <c r="W461" s="43"/>
      <c r="X461" s="45"/>
      <c r="Y461" s="45"/>
      <c r="Z461" s="43"/>
      <c r="AA461" s="45"/>
      <c r="AB461" s="45"/>
      <c r="AC461" s="43"/>
      <c r="AD461" s="45"/>
      <c r="AE461" s="45"/>
      <c r="AF461" s="43"/>
      <c r="AG461" s="45"/>
      <c r="AH461" s="45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</row>
    <row r="462" ht="12.75" customHeight="1">
      <c r="A462" s="43"/>
      <c r="B462" s="46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5"/>
      <c r="V462" s="45"/>
      <c r="W462" s="43"/>
      <c r="X462" s="45"/>
      <c r="Y462" s="45"/>
      <c r="Z462" s="43"/>
      <c r="AA462" s="45"/>
      <c r="AB462" s="45"/>
      <c r="AC462" s="43"/>
      <c r="AD462" s="45"/>
      <c r="AE462" s="45"/>
      <c r="AF462" s="43"/>
      <c r="AG462" s="45"/>
      <c r="AH462" s="45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</row>
    <row r="463" ht="12.75" customHeight="1">
      <c r="A463" s="43"/>
      <c r="B463" s="46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5"/>
      <c r="V463" s="45"/>
      <c r="W463" s="43"/>
      <c r="X463" s="45"/>
      <c r="Y463" s="45"/>
      <c r="Z463" s="43"/>
      <c r="AA463" s="45"/>
      <c r="AB463" s="45"/>
      <c r="AC463" s="43"/>
      <c r="AD463" s="45"/>
      <c r="AE463" s="45"/>
      <c r="AF463" s="43"/>
      <c r="AG463" s="45"/>
      <c r="AH463" s="45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</row>
    <row r="464" ht="12.75" customHeight="1">
      <c r="A464" s="43"/>
      <c r="B464" s="46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5"/>
      <c r="V464" s="45"/>
      <c r="W464" s="43"/>
      <c r="X464" s="45"/>
      <c r="Y464" s="45"/>
      <c r="Z464" s="43"/>
      <c r="AA464" s="45"/>
      <c r="AB464" s="45"/>
      <c r="AC464" s="43"/>
      <c r="AD464" s="45"/>
      <c r="AE464" s="45"/>
      <c r="AF464" s="43"/>
      <c r="AG464" s="45"/>
      <c r="AH464" s="45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</row>
    <row r="465" ht="12.75" customHeight="1">
      <c r="A465" s="43"/>
      <c r="B465" s="46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5"/>
      <c r="V465" s="45"/>
      <c r="W465" s="43"/>
      <c r="X465" s="45"/>
      <c r="Y465" s="45"/>
      <c r="Z465" s="43"/>
      <c r="AA465" s="45"/>
      <c r="AB465" s="45"/>
      <c r="AC465" s="43"/>
      <c r="AD465" s="45"/>
      <c r="AE465" s="45"/>
      <c r="AF465" s="43"/>
      <c r="AG465" s="45"/>
      <c r="AH465" s="45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</row>
    <row r="466" ht="12.75" customHeight="1">
      <c r="A466" s="43"/>
      <c r="B466" s="46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5"/>
      <c r="V466" s="45"/>
      <c r="W466" s="43"/>
      <c r="X466" s="45"/>
      <c r="Y466" s="45"/>
      <c r="Z466" s="43"/>
      <c r="AA466" s="45"/>
      <c r="AB466" s="45"/>
      <c r="AC466" s="43"/>
      <c r="AD466" s="45"/>
      <c r="AE466" s="45"/>
      <c r="AF466" s="43"/>
      <c r="AG466" s="45"/>
      <c r="AH466" s="45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</row>
    <row r="467" ht="12.75" customHeight="1">
      <c r="A467" s="43"/>
      <c r="B467" s="46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5"/>
      <c r="V467" s="45"/>
      <c r="W467" s="43"/>
      <c r="X467" s="45"/>
      <c r="Y467" s="45"/>
      <c r="Z467" s="43"/>
      <c r="AA467" s="45"/>
      <c r="AB467" s="45"/>
      <c r="AC467" s="43"/>
      <c r="AD467" s="45"/>
      <c r="AE467" s="45"/>
      <c r="AF467" s="43"/>
      <c r="AG467" s="45"/>
      <c r="AH467" s="45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</row>
    <row r="468" ht="12.75" customHeight="1">
      <c r="A468" s="43"/>
      <c r="B468" s="46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5"/>
      <c r="V468" s="45"/>
      <c r="W468" s="43"/>
      <c r="X468" s="45"/>
      <c r="Y468" s="45"/>
      <c r="Z468" s="43"/>
      <c r="AA468" s="45"/>
      <c r="AB468" s="45"/>
      <c r="AC468" s="43"/>
      <c r="AD468" s="45"/>
      <c r="AE468" s="45"/>
      <c r="AF468" s="43"/>
      <c r="AG468" s="45"/>
      <c r="AH468" s="45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</row>
    <row r="469" ht="12.75" customHeight="1">
      <c r="A469" s="43"/>
      <c r="B469" s="46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5"/>
      <c r="V469" s="45"/>
      <c r="W469" s="43"/>
      <c r="X469" s="45"/>
      <c r="Y469" s="45"/>
      <c r="Z469" s="43"/>
      <c r="AA469" s="45"/>
      <c r="AB469" s="45"/>
      <c r="AC469" s="43"/>
      <c r="AD469" s="45"/>
      <c r="AE469" s="45"/>
      <c r="AF469" s="43"/>
      <c r="AG469" s="45"/>
      <c r="AH469" s="45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</row>
    <row r="470" ht="12.75" customHeight="1">
      <c r="A470" s="43"/>
      <c r="B470" s="46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5"/>
      <c r="V470" s="45"/>
      <c r="W470" s="43"/>
      <c r="X470" s="45"/>
      <c r="Y470" s="45"/>
      <c r="Z470" s="43"/>
      <c r="AA470" s="45"/>
      <c r="AB470" s="45"/>
      <c r="AC470" s="43"/>
      <c r="AD470" s="45"/>
      <c r="AE470" s="45"/>
      <c r="AF470" s="43"/>
      <c r="AG470" s="45"/>
      <c r="AH470" s="45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</row>
    <row r="471" ht="12.75" customHeight="1">
      <c r="A471" s="43"/>
      <c r="B471" s="46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5"/>
      <c r="V471" s="45"/>
      <c r="W471" s="43"/>
      <c r="X471" s="45"/>
      <c r="Y471" s="45"/>
      <c r="Z471" s="43"/>
      <c r="AA471" s="45"/>
      <c r="AB471" s="45"/>
      <c r="AC471" s="43"/>
      <c r="AD471" s="45"/>
      <c r="AE471" s="45"/>
      <c r="AF471" s="43"/>
      <c r="AG471" s="45"/>
      <c r="AH471" s="45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</row>
    <row r="472" ht="12.75" customHeight="1">
      <c r="A472" s="43"/>
      <c r="B472" s="46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5"/>
      <c r="V472" s="45"/>
      <c r="W472" s="43"/>
      <c r="X472" s="45"/>
      <c r="Y472" s="45"/>
      <c r="Z472" s="43"/>
      <c r="AA472" s="45"/>
      <c r="AB472" s="45"/>
      <c r="AC472" s="43"/>
      <c r="AD472" s="45"/>
      <c r="AE472" s="45"/>
      <c r="AF472" s="43"/>
      <c r="AG472" s="45"/>
      <c r="AH472" s="45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</row>
    <row r="473" ht="12.75" customHeight="1">
      <c r="A473" s="43"/>
      <c r="B473" s="46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5"/>
      <c r="V473" s="45"/>
      <c r="W473" s="43"/>
      <c r="X473" s="45"/>
      <c r="Y473" s="45"/>
      <c r="Z473" s="43"/>
      <c r="AA473" s="45"/>
      <c r="AB473" s="45"/>
      <c r="AC473" s="43"/>
      <c r="AD473" s="45"/>
      <c r="AE473" s="45"/>
      <c r="AF473" s="43"/>
      <c r="AG473" s="45"/>
      <c r="AH473" s="45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</row>
    <row r="474" ht="12.75" customHeight="1">
      <c r="A474" s="43"/>
      <c r="B474" s="46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5"/>
      <c r="V474" s="45"/>
      <c r="W474" s="43"/>
      <c r="X474" s="45"/>
      <c r="Y474" s="45"/>
      <c r="Z474" s="43"/>
      <c r="AA474" s="45"/>
      <c r="AB474" s="45"/>
      <c r="AC474" s="43"/>
      <c r="AD474" s="45"/>
      <c r="AE474" s="45"/>
      <c r="AF474" s="43"/>
      <c r="AG474" s="45"/>
      <c r="AH474" s="45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</row>
    <row r="475" ht="12.75" customHeight="1">
      <c r="A475" s="43"/>
      <c r="B475" s="46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5"/>
      <c r="V475" s="45"/>
      <c r="W475" s="43"/>
      <c r="X475" s="45"/>
      <c r="Y475" s="45"/>
      <c r="Z475" s="43"/>
      <c r="AA475" s="45"/>
      <c r="AB475" s="45"/>
      <c r="AC475" s="43"/>
      <c r="AD475" s="45"/>
      <c r="AE475" s="45"/>
      <c r="AF475" s="43"/>
      <c r="AG475" s="45"/>
      <c r="AH475" s="45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</row>
    <row r="476" ht="12.75" customHeight="1">
      <c r="A476" s="43"/>
      <c r="B476" s="46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5"/>
      <c r="V476" s="45"/>
      <c r="W476" s="43"/>
      <c r="X476" s="45"/>
      <c r="Y476" s="45"/>
      <c r="Z476" s="43"/>
      <c r="AA476" s="45"/>
      <c r="AB476" s="45"/>
      <c r="AC476" s="43"/>
      <c r="AD476" s="45"/>
      <c r="AE476" s="45"/>
      <c r="AF476" s="43"/>
      <c r="AG476" s="45"/>
      <c r="AH476" s="45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</row>
    <row r="477" ht="12.75" customHeight="1">
      <c r="A477" s="43"/>
      <c r="B477" s="46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5"/>
      <c r="V477" s="45"/>
      <c r="W477" s="43"/>
      <c r="X477" s="45"/>
      <c r="Y477" s="45"/>
      <c r="Z477" s="43"/>
      <c r="AA477" s="45"/>
      <c r="AB477" s="45"/>
      <c r="AC477" s="43"/>
      <c r="AD477" s="45"/>
      <c r="AE477" s="45"/>
      <c r="AF477" s="43"/>
      <c r="AG477" s="45"/>
      <c r="AH477" s="45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</row>
    <row r="478" ht="12.75" customHeight="1">
      <c r="A478" s="43"/>
      <c r="B478" s="46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5"/>
      <c r="V478" s="45"/>
      <c r="W478" s="43"/>
      <c r="X478" s="45"/>
      <c r="Y478" s="45"/>
      <c r="Z478" s="43"/>
      <c r="AA478" s="45"/>
      <c r="AB478" s="45"/>
      <c r="AC478" s="43"/>
      <c r="AD478" s="45"/>
      <c r="AE478" s="45"/>
      <c r="AF478" s="43"/>
      <c r="AG478" s="45"/>
      <c r="AH478" s="45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</row>
    <row r="479" ht="12.75" customHeight="1">
      <c r="A479" s="43"/>
      <c r="B479" s="46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5"/>
      <c r="V479" s="45"/>
      <c r="W479" s="43"/>
      <c r="X479" s="45"/>
      <c r="Y479" s="45"/>
      <c r="Z479" s="43"/>
      <c r="AA479" s="45"/>
      <c r="AB479" s="45"/>
      <c r="AC479" s="43"/>
      <c r="AD479" s="45"/>
      <c r="AE479" s="45"/>
      <c r="AF479" s="43"/>
      <c r="AG479" s="45"/>
      <c r="AH479" s="45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</row>
    <row r="480" ht="12.75" customHeight="1">
      <c r="A480" s="43"/>
      <c r="B480" s="46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5"/>
      <c r="V480" s="45"/>
      <c r="W480" s="43"/>
      <c r="X480" s="45"/>
      <c r="Y480" s="45"/>
      <c r="Z480" s="43"/>
      <c r="AA480" s="45"/>
      <c r="AB480" s="45"/>
      <c r="AC480" s="43"/>
      <c r="AD480" s="45"/>
      <c r="AE480" s="45"/>
      <c r="AF480" s="43"/>
      <c r="AG480" s="45"/>
      <c r="AH480" s="45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</row>
    <row r="481" ht="12.75" customHeight="1">
      <c r="A481" s="43"/>
      <c r="B481" s="46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5"/>
      <c r="V481" s="45"/>
      <c r="W481" s="43"/>
      <c r="X481" s="45"/>
      <c r="Y481" s="45"/>
      <c r="Z481" s="43"/>
      <c r="AA481" s="45"/>
      <c r="AB481" s="45"/>
      <c r="AC481" s="43"/>
      <c r="AD481" s="45"/>
      <c r="AE481" s="45"/>
      <c r="AF481" s="43"/>
      <c r="AG481" s="45"/>
      <c r="AH481" s="45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</row>
    <row r="482" ht="12.75" customHeight="1">
      <c r="A482" s="43"/>
      <c r="B482" s="46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5"/>
      <c r="V482" s="45"/>
      <c r="W482" s="43"/>
      <c r="X482" s="45"/>
      <c r="Y482" s="45"/>
      <c r="Z482" s="43"/>
      <c r="AA482" s="45"/>
      <c r="AB482" s="45"/>
      <c r="AC482" s="43"/>
      <c r="AD482" s="45"/>
      <c r="AE482" s="45"/>
      <c r="AF482" s="43"/>
      <c r="AG482" s="45"/>
      <c r="AH482" s="45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</row>
    <row r="483" ht="12.75" customHeight="1">
      <c r="A483" s="43"/>
      <c r="B483" s="46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5"/>
      <c r="V483" s="45"/>
      <c r="W483" s="43"/>
      <c r="X483" s="45"/>
      <c r="Y483" s="45"/>
      <c r="Z483" s="43"/>
      <c r="AA483" s="45"/>
      <c r="AB483" s="45"/>
      <c r="AC483" s="43"/>
      <c r="AD483" s="45"/>
      <c r="AE483" s="45"/>
      <c r="AF483" s="43"/>
      <c r="AG483" s="45"/>
      <c r="AH483" s="45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</row>
    <row r="484" ht="12.75" customHeight="1">
      <c r="A484" s="43"/>
      <c r="B484" s="46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5"/>
      <c r="V484" s="45"/>
      <c r="W484" s="43"/>
      <c r="X484" s="45"/>
      <c r="Y484" s="45"/>
      <c r="Z484" s="43"/>
      <c r="AA484" s="45"/>
      <c r="AB484" s="45"/>
      <c r="AC484" s="43"/>
      <c r="AD484" s="45"/>
      <c r="AE484" s="45"/>
      <c r="AF484" s="43"/>
      <c r="AG484" s="45"/>
      <c r="AH484" s="45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</row>
    <row r="485" ht="12.75" customHeight="1">
      <c r="A485" s="43"/>
      <c r="B485" s="46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5"/>
      <c r="V485" s="45"/>
      <c r="W485" s="43"/>
      <c r="X485" s="45"/>
      <c r="Y485" s="45"/>
      <c r="Z485" s="43"/>
      <c r="AA485" s="45"/>
      <c r="AB485" s="45"/>
      <c r="AC485" s="43"/>
      <c r="AD485" s="45"/>
      <c r="AE485" s="45"/>
      <c r="AF485" s="43"/>
      <c r="AG485" s="45"/>
      <c r="AH485" s="45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</row>
    <row r="486" ht="12.75" customHeight="1">
      <c r="A486" s="43"/>
      <c r="B486" s="46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5"/>
      <c r="V486" s="45"/>
      <c r="W486" s="43"/>
      <c r="X486" s="45"/>
      <c r="Y486" s="45"/>
      <c r="Z486" s="43"/>
      <c r="AA486" s="45"/>
      <c r="AB486" s="45"/>
      <c r="AC486" s="43"/>
      <c r="AD486" s="45"/>
      <c r="AE486" s="45"/>
      <c r="AF486" s="43"/>
      <c r="AG486" s="45"/>
      <c r="AH486" s="45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</row>
    <row r="487" ht="12.75" customHeight="1">
      <c r="A487" s="43"/>
      <c r="B487" s="46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5"/>
      <c r="V487" s="45"/>
      <c r="W487" s="43"/>
      <c r="X487" s="45"/>
      <c r="Y487" s="45"/>
      <c r="Z487" s="43"/>
      <c r="AA487" s="45"/>
      <c r="AB487" s="45"/>
      <c r="AC487" s="43"/>
      <c r="AD487" s="45"/>
      <c r="AE487" s="45"/>
      <c r="AF487" s="43"/>
      <c r="AG487" s="45"/>
      <c r="AH487" s="45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</row>
    <row r="488" ht="12.75" customHeight="1">
      <c r="A488" s="43"/>
      <c r="B488" s="46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5"/>
      <c r="V488" s="45"/>
      <c r="W488" s="43"/>
      <c r="X488" s="45"/>
      <c r="Y488" s="45"/>
      <c r="Z488" s="43"/>
      <c r="AA488" s="45"/>
      <c r="AB488" s="45"/>
      <c r="AC488" s="43"/>
      <c r="AD488" s="45"/>
      <c r="AE488" s="45"/>
      <c r="AF488" s="43"/>
      <c r="AG488" s="45"/>
      <c r="AH488" s="45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</row>
    <row r="489" ht="12.75" customHeight="1">
      <c r="A489" s="43"/>
      <c r="B489" s="46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5"/>
      <c r="V489" s="45"/>
      <c r="W489" s="43"/>
      <c r="X489" s="45"/>
      <c r="Y489" s="45"/>
      <c r="Z489" s="43"/>
      <c r="AA489" s="45"/>
      <c r="AB489" s="45"/>
      <c r="AC489" s="43"/>
      <c r="AD489" s="45"/>
      <c r="AE489" s="45"/>
      <c r="AF489" s="43"/>
      <c r="AG489" s="45"/>
      <c r="AH489" s="45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</row>
    <row r="490" ht="12.75" customHeight="1">
      <c r="A490" s="43"/>
      <c r="B490" s="46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5"/>
      <c r="V490" s="45"/>
      <c r="W490" s="43"/>
      <c r="X490" s="45"/>
      <c r="Y490" s="45"/>
      <c r="Z490" s="43"/>
      <c r="AA490" s="45"/>
      <c r="AB490" s="45"/>
      <c r="AC490" s="43"/>
      <c r="AD490" s="45"/>
      <c r="AE490" s="45"/>
      <c r="AF490" s="43"/>
      <c r="AG490" s="45"/>
      <c r="AH490" s="45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</row>
    <row r="491" ht="12.75" customHeight="1">
      <c r="A491" s="43"/>
      <c r="B491" s="46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5"/>
      <c r="V491" s="45"/>
      <c r="W491" s="43"/>
      <c r="X491" s="45"/>
      <c r="Y491" s="45"/>
      <c r="Z491" s="43"/>
      <c r="AA491" s="45"/>
      <c r="AB491" s="45"/>
      <c r="AC491" s="43"/>
      <c r="AD491" s="45"/>
      <c r="AE491" s="45"/>
      <c r="AF491" s="43"/>
      <c r="AG491" s="45"/>
      <c r="AH491" s="45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</row>
    <row r="492" ht="12.75" customHeight="1">
      <c r="A492" s="43"/>
      <c r="B492" s="46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5"/>
      <c r="V492" s="45"/>
      <c r="W492" s="43"/>
      <c r="X492" s="45"/>
      <c r="Y492" s="45"/>
      <c r="Z492" s="43"/>
      <c r="AA492" s="45"/>
      <c r="AB492" s="45"/>
      <c r="AC492" s="43"/>
      <c r="AD492" s="45"/>
      <c r="AE492" s="45"/>
      <c r="AF492" s="43"/>
      <c r="AG492" s="45"/>
      <c r="AH492" s="45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</row>
    <row r="493" ht="12.75" customHeight="1">
      <c r="A493" s="43"/>
      <c r="B493" s="46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5"/>
      <c r="V493" s="45"/>
      <c r="W493" s="43"/>
      <c r="X493" s="45"/>
      <c r="Y493" s="45"/>
      <c r="Z493" s="43"/>
      <c r="AA493" s="45"/>
      <c r="AB493" s="45"/>
      <c r="AC493" s="43"/>
      <c r="AD493" s="45"/>
      <c r="AE493" s="45"/>
      <c r="AF493" s="43"/>
      <c r="AG493" s="45"/>
      <c r="AH493" s="45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</row>
    <row r="494" ht="12.75" customHeight="1">
      <c r="A494" s="43"/>
      <c r="B494" s="46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5"/>
      <c r="V494" s="45"/>
      <c r="W494" s="43"/>
      <c r="X494" s="45"/>
      <c r="Y494" s="45"/>
      <c r="Z494" s="43"/>
      <c r="AA494" s="45"/>
      <c r="AB494" s="45"/>
      <c r="AC494" s="43"/>
      <c r="AD494" s="45"/>
      <c r="AE494" s="45"/>
      <c r="AF494" s="43"/>
      <c r="AG494" s="45"/>
      <c r="AH494" s="45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</row>
    <row r="495" ht="12.75" customHeight="1">
      <c r="A495" s="43"/>
      <c r="B495" s="46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5"/>
      <c r="V495" s="45"/>
      <c r="W495" s="43"/>
      <c r="X495" s="45"/>
      <c r="Y495" s="45"/>
      <c r="Z495" s="43"/>
      <c r="AA495" s="45"/>
      <c r="AB495" s="45"/>
      <c r="AC495" s="43"/>
      <c r="AD495" s="45"/>
      <c r="AE495" s="45"/>
      <c r="AF495" s="43"/>
      <c r="AG495" s="45"/>
      <c r="AH495" s="45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</row>
    <row r="496" ht="12.75" customHeight="1">
      <c r="A496" s="43"/>
      <c r="B496" s="46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5"/>
      <c r="V496" s="45"/>
      <c r="W496" s="43"/>
      <c r="X496" s="45"/>
      <c r="Y496" s="45"/>
      <c r="Z496" s="43"/>
      <c r="AA496" s="45"/>
      <c r="AB496" s="45"/>
      <c r="AC496" s="43"/>
      <c r="AD496" s="45"/>
      <c r="AE496" s="45"/>
      <c r="AF496" s="43"/>
      <c r="AG496" s="45"/>
      <c r="AH496" s="45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</row>
    <row r="497" ht="12.75" customHeight="1">
      <c r="A497" s="43"/>
      <c r="B497" s="46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5"/>
      <c r="V497" s="45"/>
      <c r="W497" s="43"/>
      <c r="X497" s="45"/>
      <c r="Y497" s="45"/>
      <c r="Z497" s="43"/>
      <c r="AA497" s="45"/>
      <c r="AB497" s="45"/>
      <c r="AC497" s="43"/>
      <c r="AD497" s="45"/>
      <c r="AE497" s="45"/>
      <c r="AF497" s="43"/>
      <c r="AG497" s="45"/>
      <c r="AH497" s="45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</row>
    <row r="498" ht="12.75" customHeight="1">
      <c r="A498" s="43"/>
      <c r="B498" s="46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5"/>
      <c r="V498" s="45"/>
      <c r="W498" s="43"/>
      <c r="X498" s="45"/>
      <c r="Y498" s="45"/>
      <c r="Z498" s="43"/>
      <c r="AA498" s="45"/>
      <c r="AB498" s="45"/>
      <c r="AC498" s="43"/>
      <c r="AD498" s="45"/>
      <c r="AE498" s="45"/>
      <c r="AF498" s="43"/>
      <c r="AG498" s="45"/>
      <c r="AH498" s="45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</row>
    <row r="499" ht="12.75" customHeight="1">
      <c r="A499" s="43"/>
      <c r="B499" s="46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5"/>
      <c r="V499" s="45"/>
      <c r="W499" s="43"/>
      <c r="X499" s="45"/>
      <c r="Y499" s="45"/>
      <c r="Z499" s="43"/>
      <c r="AA499" s="45"/>
      <c r="AB499" s="45"/>
      <c r="AC499" s="43"/>
      <c r="AD499" s="45"/>
      <c r="AE499" s="45"/>
      <c r="AF499" s="43"/>
      <c r="AG499" s="45"/>
      <c r="AH499" s="45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</row>
    <row r="500" ht="12.75" customHeight="1">
      <c r="A500" s="43"/>
      <c r="B500" s="46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5"/>
      <c r="V500" s="45"/>
      <c r="W500" s="43"/>
      <c r="X500" s="45"/>
      <c r="Y500" s="45"/>
      <c r="Z500" s="43"/>
      <c r="AA500" s="45"/>
      <c r="AB500" s="45"/>
      <c r="AC500" s="43"/>
      <c r="AD500" s="45"/>
      <c r="AE500" s="45"/>
      <c r="AF500" s="43"/>
      <c r="AG500" s="45"/>
      <c r="AH500" s="45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</row>
    <row r="501" ht="12.75" customHeight="1">
      <c r="A501" s="43"/>
      <c r="B501" s="46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5"/>
      <c r="V501" s="45"/>
      <c r="W501" s="43"/>
      <c r="X501" s="45"/>
      <c r="Y501" s="45"/>
      <c r="Z501" s="43"/>
      <c r="AA501" s="45"/>
      <c r="AB501" s="45"/>
      <c r="AC501" s="43"/>
      <c r="AD501" s="45"/>
      <c r="AE501" s="45"/>
      <c r="AF501" s="43"/>
      <c r="AG501" s="45"/>
      <c r="AH501" s="45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</row>
    <row r="502" ht="12.75" customHeight="1">
      <c r="A502" s="43"/>
      <c r="B502" s="46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5"/>
      <c r="V502" s="45"/>
      <c r="W502" s="43"/>
      <c r="X502" s="45"/>
      <c r="Y502" s="45"/>
      <c r="Z502" s="43"/>
      <c r="AA502" s="45"/>
      <c r="AB502" s="45"/>
      <c r="AC502" s="43"/>
      <c r="AD502" s="45"/>
      <c r="AE502" s="45"/>
      <c r="AF502" s="43"/>
      <c r="AG502" s="45"/>
      <c r="AH502" s="45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</row>
    <row r="503" ht="12.75" customHeight="1">
      <c r="A503" s="43"/>
      <c r="B503" s="46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5"/>
      <c r="V503" s="45"/>
      <c r="W503" s="43"/>
      <c r="X503" s="45"/>
      <c r="Y503" s="45"/>
      <c r="Z503" s="43"/>
      <c r="AA503" s="45"/>
      <c r="AB503" s="45"/>
      <c r="AC503" s="43"/>
      <c r="AD503" s="45"/>
      <c r="AE503" s="45"/>
      <c r="AF503" s="43"/>
      <c r="AG503" s="45"/>
      <c r="AH503" s="45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</row>
    <row r="504" ht="12.75" customHeight="1">
      <c r="A504" s="43"/>
      <c r="B504" s="46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5"/>
      <c r="V504" s="45"/>
      <c r="W504" s="43"/>
      <c r="X504" s="45"/>
      <c r="Y504" s="45"/>
      <c r="Z504" s="43"/>
      <c r="AA504" s="45"/>
      <c r="AB504" s="45"/>
      <c r="AC504" s="43"/>
      <c r="AD504" s="45"/>
      <c r="AE504" s="45"/>
      <c r="AF504" s="43"/>
      <c r="AG504" s="45"/>
      <c r="AH504" s="45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</row>
    <row r="505" ht="12.75" customHeight="1">
      <c r="A505" s="43"/>
      <c r="B505" s="46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5"/>
      <c r="V505" s="45"/>
      <c r="W505" s="43"/>
      <c r="X505" s="45"/>
      <c r="Y505" s="45"/>
      <c r="Z505" s="43"/>
      <c r="AA505" s="45"/>
      <c r="AB505" s="45"/>
      <c r="AC505" s="43"/>
      <c r="AD505" s="45"/>
      <c r="AE505" s="45"/>
      <c r="AF505" s="43"/>
      <c r="AG505" s="45"/>
      <c r="AH505" s="45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</row>
    <row r="506" ht="12.75" customHeight="1">
      <c r="A506" s="43"/>
      <c r="B506" s="46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5"/>
      <c r="V506" s="45"/>
      <c r="W506" s="43"/>
      <c r="X506" s="45"/>
      <c r="Y506" s="45"/>
      <c r="Z506" s="43"/>
      <c r="AA506" s="45"/>
      <c r="AB506" s="45"/>
      <c r="AC506" s="43"/>
      <c r="AD506" s="45"/>
      <c r="AE506" s="45"/>
      <c r="AF506" s="43"/>
      <c r="AG506" s="45"/>
      <c r="AH506" s="45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</row>
    <row r="507" ht="12.75" customHeight="1">
      <c r="A507" s="43"/>
      <c r="B507" s="46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5"/>
      <c r="V507" s="45"/>
      <c r="W507" s="43"/>
      <c r="X507" s="45"/>
      <c r="Y507" s="45"/>
      <c r="Z507" s="43"/>
      <c r="AA507" s="45"/>
      <c r="AB507" s="45"/>
      <c r="AC507" s="43"/>
      <c r="AD507" s="45"/>
      <c r="AE507" s="45"/>
      <c r="AF507" s="43"/>
      <c r="AG507" s="45"/>
      <c r="AH507" s="45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</row>
    <row r="508" ht="12.75" customHeight="1">
      <c r="A508" s="43"/>
      <c r="B508" s="46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5"/>
      <c r="V508" s="45"/>
      <c r="W508" s="43"/>
      <c r="X508" s="45"/>
      <c r="Y508" s="45"/>
      <c r="Z508" s="43"/>
      <c r="AA508" s="45"/>
      <c r="AB508" s="45"/>
      <c r="AC508" s="43"/>
      <c r="AD508" s="45"/>
      <c r="AE508" s="45"/>
      <c r="AF508" s="43"/>
      <c r="AG508" s="45"/>
      <c r="AH508" s="45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</row>
    <row r="509" ht="12.75" customHeight="1">
      <c r="A509" s="43"/>
      <c r="B509" s="46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5"/>
      <c r="V509" s="45"/>
      <c r="W509" s="43"/>
      <c r="X509" s="45"/>
      <c r="Y509" s="45"/>
      <c r="Z509" s="43"/>
      <c r="AA509" s="45"/>
      <c r="AB509" s="45"/>
      <c r="AC509" s="43"/>
      <c r="AD509" s="45"/>
      <c r="AE509" s="45"/>
      <c r="AF509" s="43"/>
      <c r="AG509" s="45"/>
      <c r="AH509" s="45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</row>
    <row r="510" ht="12.75" customHeight="1">
      <c r="A510" s="43"/>
      <c r="B510" s="46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5"/>
      <c r="V510" s="45"/>
      <c r="W510" s="43"/>
      <c r="X510" s="45"/>
      <c r="Y510" s="45"/>
      <c r="Z510" s="43"/>
      <c r="AA510" s="45"/>
      <c r="AB510" s="45"/>
      <c r="AC510" s="43"/>
      <c r="AD510" s="45"/>
      <c r="AE510" s="45"/>
      <c r="AF510" s="43"/>
      <c r="AG510" s="45"/>
      <c r="AH510" s="45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</row>
    <row r="511" ht="12.75" customHeight="1">
      <c r="A511" s="43"/>
      <c r="B511" s="46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5"/>
      <c r="V511" s="45"/>
      <c r="W511" s="43"/>
      <c r="X511" s="45"/>
      <c r="Y511" s="45"/>
      <c r="Z511" s="43"/>
      <c r="AA511" s="45"/>
      <c r="AB511" s="45"/>
      <c r="AC511" s="43"/>
      <c r="AD511" s="45"/>
      <c r="AE511" s="45"/>
      <c r="AF511" s="43"/>
      <c r="AG511" s="45"/>
      <c r="AH511" s="45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</row>
    <row r="512" ht="12.75" customHeight="1">
      <c r="A512" s="43"/>
      <c r="B512" s="46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5"/>
      <c r="V512" s="45"/>
      <c r="W512" s="43"/>
      <c r="X512" s="45"/>
      <c r="Y512" s="45"/>
      <c r="Z512" s="43"/>
      <c r="AA512" s="45"/>
      <c r="AB512" s="45"/>
      <c r="AC512" s="43"/>
      <c r="AD512" s="45"/>
      <c r="AE512" s="45"/>
      <c r="AF512" s="43"/>
      <c r="AG512" s="45"/>
      <c r="AH512" s="45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</row>
    <row r="513" ht="12.75" customHeight="1">
      <c r="A513" s="43"/>
      <c r="B513" s="46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5"/>
      <c r="V513" s="45"/>
      <c r="W513" s="43"/>
      <c r="X513" s="45"/>
      <c r="Y513" s="45"/>
      <c r="Z513" s="43"/>
      <c r="AA513" s="45"/>
      <c r="AB513" s="45"/>
      <c r="AC513" s="43"/>
      <c r="AD513" s="45"/>
      <c r="AE513" s="45"/>
      <c r="AF513" s="43"/>
      <c r="AG513" s="45"/>
      <c r="AH513" s="45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</row>
    <row r="514" ht="12.75" customHeight="1">
      <c r="A514" s="43"/>
      <c r="B514" s="46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5"/>
      <c r="V514" s="45"/>
      <c r="W514" s="43"/>
      <c r="X514" s="45"/>
      <c r="Y514" s="45"/>
      <c r="Z514" s="43"/>
      <c r="AA514" s="45"/>
      <c r="AB514" s="45"/>
      <c r="AC514" s="43"/>
      <c r="AD514" s="45"/>
      <c r="AE514" s="45"/>
      <c r="AF514" s="43"/>
      <c r="AG514" s="45"/>
      <c r="AH514" s="45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</row>
    <row r="515" ht="12.75" customHeight="1">
      <c r="A515" s="43"/>
      <c r="B515" s="46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5"/>
      <c r="V515" s="45"/>
      <c r="W515" s="43"/>
      <c r="X515" s="45"/>
      <c r="Y515" s="45"/>
      <c r="Z515" s="43"/>
      <c r="AA515" s="45"/>
      <c r="AB515" s="45"/>
      <c r="AC515" s="43"/>
      <c r="AD515" s="45"/>
      <c r="AE515" s="45"/>
      <c r="AF515" s="43"/>
      <c r="AG515" s="45"/>
      <c r="AH515" s="45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</row>
    <row r="516" ht="12.75" customHeight="1">
      <c r="A516" s="43"/>
      <c r="B516" s="46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5"/>
      <c r="V516" s="45"/>
      <c r="W516" s="43"/>
      <c r="X516" s="45"/>
      <c r="Y516" s="45"/>
      <c r="Z516" s="43"/>
      <c r="AA516" s="45"/>
      <c r="AB516" s="45"/>
      <c r="AC516" s="43"/>
      <c r="AD516" s="45"/>
      <c r="AE516" s="45"/>
      <c r="AF516" s="43"/>
      <c r="AG516" s="45"/>
      <c r="AH516" s="45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</row>
    <row r="517" ht="12.75" customHeight="1">
      <c r="A517" s="43"/>
      <c r="B517" s="46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5"/>
      <c r="V517" s="45"/>
      <c r="W517" s="43"/>
      <c r="X517" s="45"/>
      <c r="Y517" s="45"/>
      <c r="Z517" s="43"/>
      <c r="AA517" s="45"/>
      <c r="AB517" s="45"/>
      <c r="AC517" s="43"/>
      <c r="AD517" s="45"/>
      <c r="AE517" s="45"/>
      <c r="AF517" s="43"/>
      <c r="AG517" s="45"/>
      <c r="AH517" s="45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</row>
    <row r="518" ht="12.75" customHeight="1">
      <c r="A518" s="43"/>
      <c r="B518" s="46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5"/>
      <c r="V518" s="45"/>
      <c r="W518" s="43"/>
      <c r="X518" s="45"/>
      <c r="Y518" s="45"/>
      <c r="Z518" s="43"/>
      <c r="AA518" s="45"/>
      <c r="AB518" s="45"/>
      <c r="AC518" s="43"/>
      <c r="AD518" s="45"/>
      <c r="AE518" s="45"/>
      <c r="AF518" s="43"/>
      <c r="AG518" s="45"/>
      <c r="AH518" s="45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</row>
    <row r="519" ht="12.75" customHeight="1">
      <c r="A519" s="43"/>
      <c r="B519" s="46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5"/>
      <c r="V519" s="45"/>
      <c r="W519" s="43"/>
      <c r="X519" s="45"/>
      <c r="Y519" s="45"/>
      <c r="Z519" s="43"/>
      <c r="AA519" s="45"/>
      <c r="AB519" s="45"/>
      <c r="AC519" s="43"/>
      <c r="AD519" s="45"/>
      <c r="AE519" s="45"/>
      <c r="AF519" s="43"/>
      <c r="AG519" s="45"/>
      <c r="AH519" s="45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</row>
    <row r="520" ht="12.75" customHeight="1">
      <c r="A520" s="43"/>
      <c r="B520" s="46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5"/>
      <c r="V520" s="45"/>
      <c r="W520" s="43"/>
      <c r="X520" s="45"/>
      <c r="Y520" s="45"/>
      <c r="Z520" s="43"/>
      <c r="AA520" s="45"/>
      <c r="AB520" s="45"/>
      <c r="AC520" s="43"/>
      <c r="AD520" s="45"/>
      <c r="AE520" s="45"/>
      <c r="AF520" s="43"/>
      <c r="AG520" s="45"/>
      <c r="AH520" s="45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</row>
    <row r="521" ht="12.75" customHeight="1">
      <c r="A521" s="43"/>
      <c r="B521" s="46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5"/>
      <c r="V521" s="45"/>
      <c r="W521" s="43"/>
      <c r="X521" s="45"/>
      <c r="Y521" s="45"/>
      <c r="Z521" s="43"/>
      <c r="AA521" s="45"/>
      <c r="AB521" s="45"/>
      <c r="AC521" s="43"/>
      <c r="AD521" s="45"/>
      <c r="AE521" s="45"/>
      <c r="AF521" s="43"/>
      <c r="AG521" s="45"/>
      <c r="AH521" s="45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</row>
    <row r="522" ht="12.75" customHeight="1">
      <c r="A522" s="43"/>
      <c r="B522" s="46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5"/>
      <c r="V522" s="45"/>
      <c r="W522" s="43"/>
      <c r="X522" s="45"/>
      <c r="Y522" s="45"/>
      <c r="Z522" s="43"/>
      <c r="AA522" s="45"/>
      <c r="AB522" s="45"/>
      <c r="AC522" s="43"/>
      <c r="AD522" s="45"/>
      <c r="AE522" s="45"/>
      <c r="AF522" s="43"/>
      <c r="AG522" s="45"/>
      <c r="AH522" s="45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</row>
    <row r="523" ht="12.75" customHeight="1">
      <c r="A523" s="43"/>
      <c r="B523" s="46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5"/>
      <c r="V523" s="45"/>
      <c r="W523" s="43"/>
      <c r="X523" s="45"/>
      <c r="Y523" s="45"/>
      <c r="Z523" s="43"/>
      <c r="AA523" s="45"/>
      <c r="AB523" s="45"/>
      <c r="AC523" s="43"/>
      <c r="AD523" s="45"/>
      <c r="AE523" s="45"/>
      <c r="AF523" s="43"/>
      <c r="AG523" s="45"/>
      <c r="AH523" s="45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</row>
    <row r="524" ht="12.75" customHeight="1">
      <c r="A524" s="43"/>
      <c r="B524" s="46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5"/>
      <c r="V524" s="45"/>
      <c r="W524" s="43"/>
      <c r="X524" s="45"/>
      <c r="Y524" s="45"/>
      <c r="Z524" s="43"/>
      <c r="AA524" s="45"/>
      <c r="AB524" s="45"/>
      <c r="AC524" s="43"/>
      <c r="AD524" s="45"/>
      <c r="AE524" s="45"/>
      <c r="AF524" s="43"/>
      <c r="AG524" s="45"/>
      <c r="AH524" s="45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</row>
    <row r="525" ht="12.75" customHeight="1">
      <c r="A525" s="43"/>
      <c r="B525" s="46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5"/>
      <c r="V525" s="45"/>
      <c r="W525" s="43"/>
      <c r="X525" s="45"/>
      <c r="Y525" s="45"/>
      <c r="Z525" s="43"/>
      <c r="AA525" s="45"/>
      <c r="AB525" s="45"/>
      <c r="AC525" s="43"/>
      <c r="AD525" s="45"/>
      <c r="AE525" s="45"/>
      <c r="AF525" s="43"/>
      <c r="AG525" s="45"/>
      <c r="AH525" s="45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</row>
    <row r="526" ht="12.75" customHeight="1">
      <c r="A526" s="43"/>
      <c r="B526" s="46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5"/>
      <c r="V526" s="45"/>
      <c r="W526" s="43"/>
      <c r="X526" s="45"/>
      <c r="Y526" s="45"/>
      <c r="Z526" s="43"/>
      <c r="AA526" s="45"/>
      <c r="AB526" s="45"/>
      <c r="AC526" s="43"/>
      <c r="AD526" s="45"/>
      <c r="AE526" s="45"/>
      <c r="AF526" s="43"/>
      <c r="AG526" s="45"/>
      <c r="AH526" s="45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</row>
    <row r="527" ht="12.75" customHeight="1">
      <c r="A527" s="43"/>
      <c r="B527" s="46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5"/>
      <c r="V527" s="45"/>
      <c r="W527" s="43"/>
      <c r="X527" s="45"/>
      <c r="Y527" s="45"/>
      <c r="Z527" s="43"/>
      <c r="AA527" s="45"/>
      <c r="AB527" s="45"/>
      <c r="AC527" s="43"/>
      <c r="AD527" s="45"/>
      <c r="AE527" s="45"/>
      <c r="AF527" s="43"/>
      <c r="AG527" s="45"/>
      <c r="AH527" s="45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</row>
    <row r="528" ht="12.75" customHeight="1">
      <c r="A528" s="43"/>
      <c r="B528" s="46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5"/>
      <c r="V528" s="45"/>
      <c r="W528" s="43"/>
      <c r="X528" s="45"/>
      <c r="Y528" s="45"/>
      <c r="Z528" s="43"/>
      <c r="AA528" s="45"/>
      <c r="AB528" s="45"/>
      <c r="AC528" s="43"/>
      <c r="AD528" s="45"/>
      <c r="AE528" s="45"/>
      <c r="AF528" s="43"/>
      <c r="AG528" s="45"/>
      <c r="AH528" s="45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</row>
    <row r="529" ht="12.75" customHeight="1">
      <c r="A529" s="43"/>
      <c r="B529" s="46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5"/>
      <c r="V529" s="45"/>
      <c r="W529" s="43"/>
      <c r="X529" s="45"/>
      <c r="Y529" s="45"/>
      <c r="Z529" s="43"/>
      <c r="AA529" s="45"/>
      <c r="AB529" s="45"/>
      <c r="AC529" s="43"/>
      <c r="AD529" s="45"/>
      <c r="AE529" s="45"/>
      <c r="AF529" s="43"/>
      <c r="AG529" s="45"/>
      <c r="AH529" s="45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</row>
    <row r="530" ht="12.75" customHeight="1">
      <c r="A530" s="43"/>
      <c r="B530" s="46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5"/>
      <c r="V530" s="45"/>
      <c r="W530" s="43"/>
      <c r="X530" s="45"/>
      <c r="Y530" s="45"/>
      <c r="Z530" s="43"/>
      <c r="AA530" s="45"/>
      <c r="AB530" s="45"/>
      <c r="AC530" s="43"/>
      <c r="AD530" s="45"/>
      <c r="AE530" s="45"/>
      <c r="AF530" s="43"/>
      <c r="AG530" s="45"/>
      <c r="AH530" s="45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</row>
    <row r="531" ht="12.75" customHeight="1">
      <c r="A531" s="43"/>
      <c r="B531" s="46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5"/>
      <c r="V531" s="45"/>
      <c r="W531" s="43"/>
      <c r="X531" s="45"/>
      <c r="Y531" s="45"/>
      <c r="Z531" s="43"/>
      <c r="AA531" s="45"/>
      <c r="AB531" s="45"/>
      <c r="AC531" s="43"/>
      <c r="AD531" s="45"/>
      <c r="AE531" s="45"/>
      <c r="AF531" s="43"/>
      <c r="AG531" s="45"/>
      <c r="AH531" s="45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</row>
    <row r="532" ht="12.75" customHeight="1">
      <c r="A532" s="43"/>
      <c r="B532" s="46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5"/>
      <c r="V532" s="45"/>
      <c r="W532" s="43"/>
      <c r="X532" s="45"/>
      <c r="Y532" s="45"/>
      <c r="Z532" s="43"/>
      <c r="AA532" s="45"/>
      <c r="AB532" s="45"/>
      <c r="AC532" s="43"/>
      <c r="AD532" s="45"/>
      <c r="AE532" s="45"/>
      <c r="AF532" s="43"/>
      <c r="AG532" s="45"/>
      <c r="AH532" s="45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</row>
    <row r="533" ht="12.75" customHeight="1">
      <c r="A533" s="43"/>
      <c r="B533" s="46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5"/>
      <c r="V533" s="45"/>
      <c r="W533" s="43"/>
      <c r="X533" s="45"/>
      <c r="Y533" s="45"/>
      <c r="Z533" s="43"/>
      <c r="AA533" s="45"/>
      <c r="AB533" s="45"/>
      <c r="AC533" s="43"/>
      <c r="AD533" s="45"/>
      <c r="AE533" s="45"/>
      <c r="AF533" s="43"/>
      <c r="AG533" s="45"/>
      <c r="AH533" s="45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</row>
    <row r="534" ht="12.75" customHeight="1">
      <c r="A534" s="43"/>
      <c r="B534" s="46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5"/>
      <c r="V534" s="45"/>
      <c r="W534" s="43"/>
      <c r="X534" s="45"/>
      <c r="Y534" s="45"/>
      <c r="Z534" s="43"/>
      <c r="AA534" s="45"/>
      <c r="AB534" s="45"/>
      <c r="AC534" s="43"/>
      <c r="AD534" s="45"/>
      <c r="AE534" s="45"/>
      <c r="AF534" s="43"/>
      <c r="AG534" s="45"/>
      <c r="AH534" s="45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</row>
    <row r="535" ht="12.75" customHeight="1">
      <c r="A535" s="43"/>
      <c r="B535" s="46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5"/>
      <c r="V535" s="45"/>
      <c r="W535" s="43"/>
      <c r="X535" s="45"/>
      <c r="Y535" s="45"/>
      <c r="Z535" s="43"/>
      <c r="AA535" s="45"/>
      <c r="AB535" s="45"/>
      <c r="AC535" s="43"/>
      <c r="AD535" s="45"/>
      <c r="AE535" s="45"/>
      <c r="AF535" s="43"/>
      <c r="AG535" s="45"/>
      <c r="AH535" s="45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</row>
    <row r="536" ht="12.75" customHeight="1">
      <c r="A536" s="43"/>
      <c r="B536" s="46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5"/>
      <c r="V536" s="45"/>
      <c r="W536" s="43"/>
      <c r="X536" s="45"/>
      <c r="Y536" s="45"/>
      <c r="Z536" s="43"/>
      <c r="AA536" s="45"/>
      <c r="AB536" s="45"/>
      <c r="AC536" s="43"/>
      <c r="AD536" s="45"/>
      <c r="AE536" s="45"/>
      <c r="AF536" s="43"/>
      <c r="AG536" s="45"/>
      <c r="AH536" s="45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</row>
    <row r="537" ht="12.75" customHeight="1">
      <c r="A537" s="43"/>
      <c r="B537" s="46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5"/>
      <c r="V537" s="45"/>
      <c r="W537" s="43"/>
      <c r="X537" s="45"/>
      <c r="Y537" s="45"/>
      <c r="Z537" s="43"/>
      <c r="AA537" s="45"/>
      <c r="AB537" s="45"/>
      <c r="AC537" s="43"/>
      <c r="AD537" s="45"/>
      <c r="AE537" s="45"/>
      <c r="AF537" s="43"/>
      <c r="AG537" s="45"/>
      <c r="AH537" s="45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</row>
    <row r="538" ht="12.75" customHeight="1">
      <c r="A538" s="43"/>
      <c r="B538" s="46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5"/>
      <c r="V538" s="45"/>
      <c r="W538" s="43"/>
      <c r="X538" s="45"/>
      <c r="Y538" s="45"/>
      <c r="Z538" s="43"/>
      <c r="AA538" s="45"/>
      <c r="AB538" s="45"/>
      <c r="AC538" s="43"/>
      <c r="AD538" s="45"/>
      <c r="AE538" s="45"/>
      <c r="AF538" s="43"/>
      <c r="AG538" s="45"/>
      <c r="AH538" s="45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</row>
    <row r="539" ht="12.75" customHeight="1">
      <c r="A539" s="43"/>
      <c r="B539" s="46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5"/>
      <c r="V539" s="45"/>
      <c r="W539" s="43"/>
      <c r="X539" s="45"/>
      <c r="Y539" s="45"/>
      <c r="Z539" s="43"/>
      <c r="AA539" s="45"/>
      <c r="AB539" s="45"/>
      <c r="AC539" s="43"/>
      <c r="AD539" s="45"/>
      <c r="AE539" s="45"/>
      <c r="AF539" s="43"/>
      <c r="AG539" s="45"/>
      <c r="AH539" s="45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</row>
    <row r="540" ht="12.75" customHeight="1">
      <c r="A540" s="43"/>
      <c r="B540" s="46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5"/>
      <c r="V540" s="45"/>
      <c r="W540" s="43"/>
      <c r="X540" s="45"/>
      <c r="Y540" s="45"/>
      <c r="Z540" s="43"/>
      <c r="AA540" s="45"/>
      <c r="AB540" s="45"/>
      <c r="AC540" s="43"/>
      <c r="AD540" s="45"/>
      <c r="AE540" s="45"/>
      <c r="AF540" s="43"/>
      <c r="AG540" s="45"/>
      <c r="AH540" s="45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</row>
    <row r="541" ht="12.75" customHeight="1">
      <c r="A541" s="43"/>
      <c r="B541" s="46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5"/>
      <c r="V541" s="45"/>
      <c r="W541" s="43"/>
      <c r="X541" s="45"/>
      <c r="Y541" s="45"/>
      <c r="Z541" s="43"/>
      <c r="AA541" s="45"/>
      <c r="AB541" s="45"/>
      <c r="AC541" s="43"/>
      <c r="AD541" s="45"/>
      <c r="AE541" s="45"/>
      <c r="AF541" s="43"/>
      <c r="AG541" s="45"/>
      <c r="AH541" s="45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</row>
    <row r="542" ht="12.75" customHeight="1">
      <c r="A542" s="43"/>
      <c r="B542" s="46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5"/>
      <c r="V542" s="45"/>
      <c r="W542" s="43"/>
      <c r="X542" s="45"/>
      <c r="Y542" s="45"/>
      <c r="Z542" s="43"/>
      <c r="AA542" s="45"/>
      <c r="AB542" s="45"/>
      <c r="AC542" s="43"/>
      <c r="AD542" s="45"/>
      <c r="AE542" s="45"/>
      <c r="AF542" s="43"/>
      <c r="AG542" s="45"/>
      <c r="AH542" s="45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</row>
    <row r="543" ht="12.75" customHeight="1">
      <c r="A543" s="43"/>
      <c r="B543" s="46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5"/>
      <c r="V543" s="45"/>
      <c r="W543" s="43"/>
      <c r="X543" s="45"/>
      <c r="Y543" s="45"/>
      <c r="Z543" s="43"/>
      <c r="AA543" s="45"/>
      <c r="AB543" s="45"/>
      <c r="AC543" s="43"/>
      <c r="AD543" s="45"/>
      <c r="AE543" s="45"/>
      <c r="AF543" s="43"/>
      <c r="AG543" s="45"/>
      <c r="AH543" s="45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</row>
    <row r="544" ht="12.75" customHeight="1">
      <c r="A544" s="43"/>
      <c r="B544" s="46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5"/>
      <c r="V544" s="45"/>
      <c r="W544" s="43"/>
      <c r="X544" s="45"/>
      <c r="Y544" s="45"/>
      <c r="Z544" s="43"/>
      <c r="AA544" s="45"/>
      <c r="AB544" s="45"/>
      <c r="AC544" s="43"/>
      <c r="AD544" s="45"/>
      <c r="AE544" s="45"/>
      <c r="AF544" s="43"/>
      <c r="AG544" s="45"/>
      <c r="AH544" s="45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</row>
    <row r="545" ht="12.75" customHeight="1">
      <c r="A545" s="43"/>
      <c r="B545" s="46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5"/>
      <c r="V545" s="45"/>
      <c r="W545" s="43"/>
      <c r="X545" s="45"/>
      <c r="Y545" s="45"/>
      <c r="Z545" s="43"/>
      <c r="AA545" s="45"/>
      <c r="AB545" s="45"/>
      <c r="AC545" s="43"/>
      <c r="AD545" s="45"/>
      <c r="AE545" s="45"/>
      <c r="AF545" s="43"/>
      <c r="AG545" s="45"/>
      <c r="AH545" s="45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</row>
    <row r="546" ht="12.75" customHeight="1">
      <c r="A546" s="43"/>
      <c r="B546" s="46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5"/>
      <c r="V546" s="45"/>
      <c r="W546" s="43"/>
      <c r="X546" s="45"/>
      <c r="Y546" s="45"/>
      <c r="Z546" s="43"/>
      <c r="AA546" s="45"/>
      <c r="AB546" s="45"/>
      <c r="AC546" s="43"/>
      <c r="AD546" s="45"/>
      <c r="AE546" s="45"/>
      <c r="AF546" s="43"/>
      <c r="AG546" s="45"/>
      <c r="AH546" s="45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</row>
    <row r="547" ht="12.75" customHeight="1">
      <c r="A547" s="43"/>
      <c r="B547" s="46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5"/>
      <c r="V547" s="45"/>
      <c r="W547" s="43"/>
      <c r="X547" s="45"/>
      <c r="Y547" s="45"/>
      <c r="Z547" s="43"/>
      <c r="AA547" s="45"/>
      <c r="AB547" s="45"/>
      <c r="AC547" s="43"/>
      <c r="AD547" s="45"/>
      <c r="AE547" s="45"/>
      <c r="AF547" s="43"/>
      <c r="AG547" s="45"/>
      <c r="AH547" s="45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</row>
    <row r="548" ht="12.75" customHeight="1">
      <c r="A548" s="43"/>
      <c r="B548" s="46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5"/>
      <c r="V548" s="45"/>
      <c r="W548" s="43"/>
      <c r="X548" s="45"/>
      <c r="Y548" s="45"/>
      <c r="Z548" s="43"/>
      <c r="AA548" s="45"/>
      <c r="AB548" s="45"/>
      <c r="AC548" s="43"/>
      <c r="AD548" s="45"/>
      <c r="AE548" s="45"/>
      <c r="AF548" s="43"/>
      <c r="AG548" s="45"/>
      <c r="AH548" s="45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</row>
    <row r="549" ht="12.75" customHeight="1">
      <c r="A549" s="43"/>
      <c r="B549" s="46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5"/>
      <c r="V549" s="45"/>
      <c r="W549" s="43"/>
      <c r="X549" s="45"/>
      <c r="Y549" s="45"/>
      <c r="Z549" s="43"/>
      <c r="AA549" s="45"/>
      <c r="AB549" s="45"/>
      <c r="AC549" s="43"/>
      <c r="AD549" s="45"/>
      <c r="AE549" s="45"/>
      <c r="AF549" s="43"/>
      <c r="AG549" s="45"/>
      <c r="AH549" s="45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</row>
    <row r="550" ht="12.75" customHeight="1">
      <c r="A550" s="43"/>
      <c r="B550" s="46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5"/>
      <c r="V550" s="45"/>
      <c r="W550" s="43"/>
      <c r="X550" s="45"/>
      <c r="Y550" s="45"/>
      <c r="Z550" s="43"/>
      <c r="AA550" s="45"/>
      <c r="AB550" s="45"/>
      <c r="AC550" s="43"/>
      <c r="AD550" s="45"/>
      <c r="AE550" s="45"/>
      <c r="AF550" s="43"/>
      <c r="AG550" s="45"/>
      <c r="AH550" s="45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</row>
    <row r="551" ht="12.75" customHeight="1">
      <c r="A551" s="43"/>
      <c r="B551" s="46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5"/>
      <c r="V551" s="45"/>
      <c r="W551" s="43"/>
      <c r="X551" s="45"/>
      <c r="Y551" s="45"/>
      <c r="Z551" s="43"/>
      <c r="AA551" s="45"/>
      <c r="AB551" s="45"/>
      <c r="AC551" s="43"/>
      <c r="AD551" s="45"/>
      <c r="AE551" s="45"/>
      <c r="AF551" s="43"/>
      <c r="AG551" s="45"/>
      <c r="AH551" s="45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</row>
    <row r="552" ht="12.75" customHeight="1">
      <c r="A552" s="43"/>
      <c r="B552" s="46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5"/>
      <c r="V552" s="45"/>
      <c r="W552" s="43"/>
      <c r="X552" s="45"/>
      <c r="Y552" s="45"/>
      <c r="Z552" s="43"/>
      <c r="AA552" s="45"/>
      <c r="AB552" s="45"/>
      <c r="AC552" s="43"/>
      <c r="AD552" s="45"/>
      <c r="AE552" s="45"/>
      <c r="AF552" s="43"/>
      <c r="AG552" s="45"/>
      <c r="AH552" s="45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</row>
    <row r="553" ht="12.75" customHeight="1">
      <c r="A553" s="43"/>
      <c r="B553" s="46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5"/>
      <c r="V553" s="45"/>
      <c r="W553" s="43"/>
      <c r="X553" s="45"/>
      <c r="Y553" s="45"/>
      <c r="Z553" s="43"/>
      <c r="AA553" s="45"/>
      <c r="AB553" s="45"/>
      <c r="AC553" s="43"/>
      <c r="AD553" s="45"/>
      <c r="AE553" s="45"/>
      <c r="AF553" s="43"/>
      <c r="AG553" s="45"/>
      <c r="AH553" s="45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</row>
    <row r="554" ht="12.75" customHeight="1">
      <c r="A554" s="43"/>
      <c r="B554" s="46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5"/>
      <c r="V554" s="45"/>
      <c r="W554" s="43"/>
      <c r="X554" s="45"/>
      <c r="Y554" s="45"/>
      <c r="Z554" s="43"/>
      <c r="AA554" s="45"/>
      <c r="AB554" s="45"/>
      <c r="AC554" s="43"/>
      <c r="AD554" s="45"/>
      <c r="AE554" s="45"/>
      <c r="AF554" s="43"/>
      <c r="AG554" s="45"/>
      <c r="AH554" s="45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</row>
    <row r="555" ht="12.75" customHeight="1">
      <c r="A555" s="43"/>
      <c r="B555" s="46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5"/>
      <c r="V555" s="45"/>
      <c r="W555" s="43"/>
      <c r="X555" s="45"/>
      <c r="Y555" s="45"/>
      <c r="Z555" s="43"/>
      <c r="AA555" s="45"/>
      <c r="AB555" s="45"/>
      <c r="AC555" s="43"/>
      <c r="AD555" s="45"/>
      <c r="AE555" s="45"/>
      <c r="AF555" s="43"/>
      <c r="AG555" s="45"/>
      <c r="AH555" s="45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</row>
    <row r="556" ht="12.75" customHeight="1">
      <c r="A556" s="43"/>
      <c r="B556" s="46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5"/>
      <c r="V556" s="45"/>
      <c r="W556" s="43"/>
      <c r="X556" s="45"/>
      <c r="Y556" s="45"/>
      <c r="Z556" s="43"/>
      <c r="AA556" s="45"/>
      <c r="AB556" s="45"/>
      <c r="AC556" s="43"/>
      <c r="AD556" s="45"/>
      <c r="AE556" s="45"/>
      <c r="AF556" s="43"/>
      <c r="AG556" s="45"/>
      <c r="AH556" s="45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</row>
    <row r="557" ht="12.75" customHeight="1">
      <c r="A557" s="43"/>
      <c r="B557" s="46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5"/>
      <c r="V557" s="45"/>
      <c r="W557" s="43"/>
      <c r="X557" s="45"/>
      <c r="Y557" s="45"/>
      <c r="Z557" s="43"/>
      <c r="AA557" s="45"/>
      <c r="AB557" s="45"/>
      <c r="AC557" s="43"/>
      <c r="AD557" s="45"/>
      <c r="AE557" s="45"/>
      <c r="AF557" s="43"/>
      <c r="AG557" s="45"/>
      <c r="AH557" s="45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</row>
    <row r="558" ht="12.75" customHeight="1">
      <c r="A558" s="43"/>
      <c r="B558" s="46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5"/>
      <c r="V558" s="45"/>
      <c r="W558" s="43"/>
      <c r="X558" s="45"/>
      <c r="Y558" s="45"/>
      <c r="Z558" s="43"/>
      <c r="AA558" s="45"/>
      <c r="AB558" s="45"/>
      <c r="AC558" s="43"/>
      <c r="AD558" s="45"/>
      <c r="AE558" s="45"/>
      <c r="AF558" s="43"/>
      <c r="AG558" s="45"/>
      <c r="AH558" s="45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</row>
    <row r="559" ht="12.75" customHeight="1">
      <c r="A559" s="43"/>
      <c r="B559" s="46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5"/>
      <c r="V559" s="45"/>
      <c r="W559" s="43"/>
      <c r="X559" s="45"/>
      <c r="Y559" s="45"/>
      <c r="Z559" s="43"/>
      <c r="AA559" s="45"/>
      <c r="AB559" s="45"/>
      <c r="AC559" s="43"/>
      <c r="AD559" s="45"/>
      <c r="AE559" s="45"/>
      <c r="AF559" s="43"/>
      <c r="AG559" s="45"/>
      <c r="AH559" s="45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</row>
    <row r="560" ht="12.75" customHeight="1">
      <c r="A560" s="43"/>
      <c r="B560" s="46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5"/>
      <c r="V560" s="45"/>
      <c r="W560" s="43"/>
      <c r="X560" s="45"/>
      <c r="Y560" s="45"/>
      <c r="Z560" s="43"/>
      <c r="AA560" s="45"/>
      <c r="AB560" s="45"/>
      <c r="AC560" s="43"/>
      <c r="AD560" s="45"/>
      <c r="AE560" s="45"/>
      <c r="AF560" s="43"/>
      <c r="AG560" s="45"/>
      <c r="AH560" s="45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</row>
    <row r="561" ht="12.75" customHeight="1">
      <c r="A561" s="43"/>
      <c r="B561" s="46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5"/>
      <c r="V561" s="45"/>
      <c r="W561" s="43"/>
      <c r="X561" s="45"/>
      <c r="Y561" s="45"/>
      <c r="Z561" s="43"/>
      <c r="AA561" s="45"/>
      <c r="AB561" s="45"/>
      <c r="AC561" s="43"/>
      <c r="AD561" s="45"/>
      <c r="AE561" s="45"/>
      <c r="AF561" s="43"/>
      <c r="AG561" s="45"/>
      <c r="AH561" s="45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</row>
    <row r="562" ht="12.75" customHeight="1">
      <c r="A562" s="43"/>
      <c r="B562" s="46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5"/>
      <c r="V562" s="45"/>
      <c r="W562" s="43"/>
      <c r="X562" s="45"/>
      <c r="Y562" s="45"/>
      <c r="Z562" s="43"/>
      <c r="AA562" s="45"/>
      <c r="AB562" s="45"/>
      <c r="AC562" s="43"/>
      <c r="AD562" s="45"/>
      <c r="AE562" s="45"/>
      <c r="AF562" s="43"/>
      <c r="AG562" s="45"/>
      <c r="AH562" s="45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</row>
    <row r="563" ht="12.75" customHeight="1">
      <c r="A563" s="43"/>
      <c r="B563" s="46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5"/>
      <c r="V563" s="45"/>
      <c r="W563" s="43"/>
      <c r="X563" s="45"/>
      <c r="Y563" s="45"/>
      <c r="Z563" s="43"/>
      <c r="AA563" s="45"/>
      <c r="AB563" s="45"/>
      <c r="AC563" s="43"/>
      <c r="AD563" s="45"/>
      <c r="AE563" s="45"/>
      <c r="AF563" s="43"/>
      <c r="AG563" s="45"/>
      <c r="AH563" s="45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</row>
    <row r="564" ht="12.75" customHeight="1">
      <c r="A564" s="43"/>
      <c r="B564" s="46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5"/>
      <c r="V564" s="45"/>
      <c r="W564" s="43"/>
      <c r="X564" s="45"/>
      <c r="Y564" s="45"/>
      <c r="Z564" s="43"/>
      <c r="AA564" s="45"/>
      <c r="AB564" s="45"/>
      <c r="AC564" s="43"/>
      <c r="AD564" s="45"/>
      <c r="AE564" s="45"/>
      <c r="AF564" s="43"/>
      <c r="AG564" s="45"/>
      <c r="AH564" s="45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</row>
    <row r="565" ht="12.75" customHeight="1">
      <c r="A565" s="43"/>
      <c r="B565" s="46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5"/>
      <c r="V565" s="45"/>
      <c r="W565" s="43"/>
      <c r="X565" s="45"/>
      <c r="Y565" s="45"/>
      <c r="Z565" s="43"/>
      <c r="AA565" s="45"/>
      <c r="AB565" s="45"/>
      <c r="AC565" s="43"/>
      <c r="AD565" s="45"/>
      <c r="AE565" s="45"/>
      <c r="AF565" s="43"/>
      <c r="AG565" s="45"/>
      <c r="AH565" s="45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</row>
    <row r="566" ht="12.75" customHeight="1">
      <c r="A566" s="43"/>
      <c r="B566" s="46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5"/>
      <c r="V566" s="45"/>
      <c r="W566" s="43"/>
      <c r="X566" s="45"/>
      <c r="Y566" s="45"/>
      <c r="Z566" s="43"/>
      <c r="AA566" s="45"/>
      <c r="AB566" s="45"/>
      <c r="AC566" s="43"/>
      <c r="AD566" s="45"/>
      <c r="AE566" s="45"/>
      <c r="AF566" s="43"/>
      <c r="AG566" s="45"/>
      <c r="AH566" s="45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</row>
    <row r="567" ht="12.75" customHeight="1">
      <c r="A567" s="43"/>
      <c r="B567" s="46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5"/>
      <c r="V567" s="45"/>
      <c r="W567" s="43"/>
      <c r="X567" s="45"/>
      <c r="Y567" s="45"/>
      <c r="Z567" s="43"/>
      <c r="AA567" s="45"/>
      <c r="AB567" s="45"/>
      <c r="AC567" s="43"/>
      <c r="AD567" s="45"/>
      <c r="AE567" s="45"/>
      <c r="AF567" s="43"/>
      <c r="AG567" s="45"/>
      <c r="AH567" s="45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</row>
    <row r="568" ht="12.75" customHeight="1">
      <c r="A568" s="43"/>
      <c r="B568" s="46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5"/>
      <c r="V568" s="45"/>
      <c r="W568" s="43"/>
      <c r="X568" s="45"/>
      <c r="Y568" s="45"/>
      <c r="Z568" s="43"/>
      <c r="AA568" s="45"/>
      <c r="AB568" s="45"/>
      <c r="AC568" s="43"/>
      <c r="AD568" s="45"/>
      <c r="AE568" s="45"/>
      <c r="AF568" s="43"/>
      <c r="AG568" s="45"/>
      <c r="AH568" s="45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</row>
    <row r="569" ht="12.75" customHeight="1">
      <c r="A569" s="43"/>
      <c r="B569" s="46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5"/>
      <c r="V569" s="45"/>
      <c r="W569" s="43"/>
      <c r="X569" s="45"/>
      <c r="Y569" s="45"/>
      <c r="Z569" s="43"/>
      <c r="AA569" s="45"/>
      <c r="AB569" s="45"/>
      <c r="AC569" s="43"/>
      <c r="AD569" s="45"/>
      <c r="AE569" s="45"/>
      <c r="AF569" s="43"/>
      <c r="AG569" s="45"/>
      <c r="AH569" s="45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</row>
    <row r="570" ht="12.75" customHeight="1">
      <c r="A570" s="43"/>
      <c r="B570" s="46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5"/>
      <c r="V570" s="45"/>
      <c r="W570" s="43"/>
      <c r="X570" s="45"/>
      <c r="Y570" s="45"/>
      <c r="Z570" s="43"/>
      <c r="AA570" s="45"/>
      <c r="AB570" s="45"/>
      <c r="AC570" s="43"/>
      <c r="AD570" s="45"/>
      <c r="AE570" s="45"/>
      <c r="AF570" s="43"/>
      <c r="AG570" s="45"/>
      <c r="AH570" s="45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</row>
    <row r="571" ht="12.75" customHeight="1">
      <c r="A571" s="43"/>
      <c r="B571" s="46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5"/>
      <c r="V571" s="45"/>
      <c r="W571" s="43"/>
      <c r="X571" s="45"/>
      <c r="Y571" s="45"/>
      <c r="Z571" s="43"/>
      <c r="AA571" s="45"/>
      <c r="AB571" s="45"/>
      <c r="AC571" s="43"/>
      <c r="AD571" s="45"/>
      <c r="AE571" s="45"/>
      <c r="AF571" s="43"/>
      <c r="AG571" s="45"/>
      <c r="AH571" s="45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</row>
    <row r="572" ht="12.75" customHeight="1">
      <c r="A572" s="43"/>
      <c r="B572" s="46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5"/>
      <c r="V572" s="45"/>
      <c r="W572" s="43"/>
      <c r="X572" s="45"/>
      <c r="Y572" s="45"/>
      <c r="Z572" s="43"/>
      <c r="AA572" s="45"/>
      <c r="AB572" s="45"/>
      <c r="AC572" s="43"/>
      <c r="AD572" s="45"/>
      <c r="AE572" s="45"/>
      <c r="AF572" s="43"/>
      <c r="AG572" s="45"/>
      <c r="AH572" s="45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</row>
    <row r="573" ht="12.75" customHeight="1">
      <c r="A573" s="43"/>
      <c r="B573" s="46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5"/>
      <c r="V573" s="45"/>
      <c r="W573" s="43"/>
      <c r="X573" s="45"/>
      <c r="Y573" s="45"/>
      <c r="Z573" s="43"/>
      <c r="AA573" s="45"/>
      <c r="AB573" s="45"/>
      <c r="AC573" s="43"/>
      <c r="AD573" s="45"/>
      <c r="AE573" s="45"/>
      <c r="AF573" s="43"/>
      <c r="AG573" s="45"/>
      <c r="AH573" s="45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</row>
    <row r="574" ht="12.75" customHeight="1">
      <c r="A574" s="43"/>
      <c r="B574" s="46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5"/>
      <c r="V574" s="45"/>
      <c r="W574" s="43"/>
      <c r="X574" s="45"/>
      <c r="Y574" s="45"/>
      <c r="Z574" s="43"/>
      <c r="AA574" s="45"/>
      <c r="AB574" s="45"/>
      <c r="AC574" s="43"/>
      <c r="AD574" s="45"/>
      <c r="AE574" s="45"/>
      <c r="AF574" s="43"/>
      <c r="AG574" s="45"/>
      <c r="AH574" s="45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</row>
    <row r="575" ht="12.75" customHeight="1">
      <c r="A575" s="43"/>
      <c r="B575" s="46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5"/>
      <c r="V575" s="45"/>
      <c r="W575" s="43"/>
      <c r="X575" s="45"/>
      <c r="Y575" s="45"/>
      <c r="Z575" s="43"/>
      <c r="AA575" s="45"/>
      <c r="AB575" s="45"/>
      <c r="AC575" s="43"/>
      <c r="AD575" s="45"/>
      <c r="AE575" s="45"/>
      <c r="AF575" s="43"/>
      <c r="AG575" s="45"/>
      <c r="AH575" s="45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</row>
    <row r="576" ht="12.75" customHeight="1">
      <c r="A576" s="43"/>
      <c r="B576" s="46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5"/>
      <c r="V576" s="45"/>
      <c r="W576" s="43"/>
      <c r="X576" s="45"/>
      <c r="Y576" s="45"/>
      <c r="Z576" s="43"/>
      <c r="AA576" s="45"/>
      <c r="AB576" s="45"/>
      <c r="AC576" s="43"/>
      <c r="AD576" s="45"/>
      <c r="AE576" s="45"/>
      <c r="AF576" s="43"/>
      <c r="AG576" s="45"/>
      <c r="AH576" s="45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</row>
    <row r="577" ht="12.75" customHeight="1">
      <c r="A577" s="43"/>
      <c r="B577" s="46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5"/>
      <c r="V577" s="45"/>
      <c r="W577" s="43"/>
      <c r="X577" s="45"/>
      <c r="Y577" s="45"/>
      <c r="Z577" s="43"/>
      <c r="AA577" s="45"/>
      <c r="AB577" s="45"/>
      <c r="AC577" s="43"/>
      <c r="AD577" s="45"/>
      <c r="AE577" s="45"/>
      <c r="AF577" s="43"/>
      <c r="AG577" s="45"/>
      <c r="AH577" s="45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</row>
    <row r="578" ht="12.75" customHeight="1">
      <c r="A578" s="43"/>
      <c r="B578" s="46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5"/>
      <c r="V578" s="45"/>
      <c r="W578" s="43"/>
      <c r="X578" s="45"/>
      <c r="Y578" s="45"/>
      <c r="Z578" s="43"/>
      <c r="AA578" s="45"/>
      <c r="AB578" s="45"/>
      <c r="AC578" s="43"/>
      <c r="AD578" s="45"/>
      <c r="AE578" s="45"/>
      <c r="AF578" s="43"/>
      <c r="AG578" s="45"/>
      <c r="AH578" s="45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</row>
    <row r="579" ht="12.75" customHeight="1">
      <c r="A579" s="43"/>
      <c r="B579" s="46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5"/>
      <c r="V579" s="45"/>
      <c r="W579" s="43"/>
      <c r="X579" s="45"/>
      <c r="Y579" s="45"/>
      <c r="Z579" s="43"/>
      <c r="AA579" s="45"/>
      <c r="AB579" s="45"/>
      <c r="AC579" s="43"/>
      <c r="AD579" s="45"/>
      <c r="AE579" s="45"/>
      <c r="AF579" s="43"/>
      <c r="AG579" s="45"/>
      <c r="AH579" s="45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</row>
    <row r="580" ht="12.75" customHeight="1">
      <c r="A580" s="43"/>
      <c r="B580" s="46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5"/>
      <c r="V580" s="45"/>
      <c r="W580" s="43"/>
      <c r="X580" s="45"/>
      <c r="Y580" s="45"/>
      <c r="Z580" s="43"/>
      <c r="AA580" s="45"/>
      <c r="AB580" s="45"/>
      <c r="AC580" s="43"/>
      <c r="AD580" s="45"/>
      <c r="AE580" s="45"/>
      <c r="AF580" s="43"/>
      <c r="AG580" s="45"/>
      <c r="AH580" s="45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</row>
    <row r="581" ht="12.75" customHeight="1">
      <c r="A581" s="43"/>
      <c r="B581" s="46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5"/>
      <c r="V581" s="45"/>
      <c r="W581" s="43"/>
      <c r="X581" s="45"/>
      <c r="Y581" s="45"/>
      <c r="Z581" s="43"/>
      <c r="AA581" s="45"/>
      <c r="AB581" s="45"/>
      <c r="AC581" s="43"/>
      <c r="AD581" s="45"/>
      <c r="AE581" s="45"/>
      <c r="AF581" s="43"/>
      <c r="AG581" s="45"/>
      <c r="AH581" s="45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</row>
    <row r="582" ht="12.75" customHeight="1">
      <c r="A582" s="43"/>
      <c r="B582" s="46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5"/>
      <c r="V582" s="45"/>
      <c r="W582" s="43"/>
      <c r="X582" s="45"/>
      <c r="Y582" s="45"/>
      <c r="Z582" s="43"/>
      <c r="AA582" s="45"/>
      <c r="AB582" s="45"/>
      <c r="AC582" s="43"/>
      <c r="AD582" s="45"/>
      <c r="AE582" s="45"/>
      <c r="AF582" s="43"/>
      <c r="AG582" s="45"/>
      <c r="AH582" s="45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</row>
    <row r="583" ht="12.75" customHeight="1">
      <c r="A583" s="43"/>
      <c r="B583" s="46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5"/>
      <c r="V583" s="45"/>
      <c r="W583" s="43"/>
      <c r="X583" s="45"/>
      <c r="Y583" s="45"/>
      <c r="Z583" s="43"/>
      <c r="AA583" s="45"/>
      <c r="AB583" s="45"/>
      <c r="AC583" s="43"/>
      <c r="AD583" s="45"/>
      <c r="AE583" s="45"/>
      <c r="AF583" s="43"/>
      <c r="AG583" s="45"/>
      <c r="AH583" s="45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</row>
    <row r="584" ht="12.75" customHeight="1">
      <c r="A584" s="43"/>
      <c r="B584" s="46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5"/>
      <c r="V584" s="45"/>
      <c r="W584" s="43"/>
      <c r="X584" s="45"/>
      <c r="Y584" s="45"/>
      <c r="Z584" s="43"/>
      <c r="AA584" s="45"/>
      <c r="AB584" s="45"/>
      <c r="AC584" s="43"/>
      <c r="AD584" s="45"/>
      <c r="AE584" s="45"/>
      <c r="AF584" s="43"/>
      <c r="AG584" s="45"/>
      <c r="AH584" s="45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</row>
    <row r="585" ht="12.75" customHeight="1">
      <c r="A585" s="43"/>
      <c r="B585" s="46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5"/>
      <c r="V585" s="45"/>
      <c r="W585" s="43"/>
      <c r="X585" s="45"/>
      <c r="Y585" s="45"/>
      <c r="Z585" s="43"/>
      <c r="AA585" s="45"/>
      <c r="AB585" s="45"/>
      <c r="AC585" s="43"/>
      <c r="AD585" s="45"/>
      <c r="AE585" s="45"/>
      <c r="AF585" s="43"/>
      <c r="AG585" s="45"/>
      <c r="AH585" s="45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</row>
    <row r="586" ht="12.75" customHeight="1">
      <c r="A586" s="43"/>
      <c r="B586" s="46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5"/>
      <c r="V586" s="45"/>
      <c r="W586" s="43"/>
      <c r="X586" s="45"/>
      <c r="Y586" s="45"/>
      <c r="Z586" s="43"/>
      <c r="AA586" s="45"/>
      <c r="AB586" s="45"/>
      <c r="AC586" s="43"/>
      <c r="AD586" s="45"/>
      <c r="AE586" s="45"/>
      <c r="AF586" s="43"/>
      <c r="AG586" s="45"/>
      <c r="AH586" s="45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</row>
    <row r="587" ht="12.75" customHeight="1">
      <c r="A587" s="43"/>
      <c r="B587" s="46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5"/>
      <c r="V587" s="45"/>
      <c r="W587" s="43"/>
      <c r="X587" s="45"/>
      <c r="Y587" s="45"/>
      <c r="Z587" s="43"/>
      <c r="AA587" s="45"/>
      <c r="AB587" s="45"/>
      <c r="AC587" s="43"/>
      <c r="AD587" s="45"/>
      <c r="AE587" s="45"/>
      <c r="AF587" s="43"/>
      <c r="AG587" s="45"/>
      <c r="AH587" s="45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</row>
    <row r="588" ht="12.75" customHeight="1">
      <c r="A588" s="43"/>
      <c r="B588" s="46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5"/>
      <c r="V588" s="45"/>
      <c r="W588" s="43"/>
      <c r="X588" s="45"/>
      <c r="Y588" s="45"/>
      <c r="Z588" s="43"/>
      <c r="AA588" s="45"/>
      <c r="AB588" s="45"/>
      <c r="AC588" s="43"/>
      <c r="AD588" s="45"/>
      <c r="AE588" s="45"/>
      <c r="AF588" s="43"/>
      <c r="AG588" s="45"/>
      <c r="AH588" s="45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</row>
    <row r="589" ht="12.75" customHeight="1">
      <c r="A589" s="43"/>
      <c r="B589" s="46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5"/>
      <c r="V589" s="45"/>
      <c r="W589" s="43"/>
      <c r="X589" s="45"/>
      <c r="Y589" s="45"/>
      <c r="Z589" s="43"/>
      <c r="AA589" s="45"/>
      <c r="AB589" s="45"/>
      <c r="AC589" s="43"/>
      <c r="AD589" s="45"/>
      <c r="AE589" s="45"/>
      <c r="AF589" s="43"/>
      <c r="AG589" s="45"/>
      <c r="AH589" s="45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</row>
    <row r="590" ht="12.75" customHeight="1">
      <c r="A590" s="43"/>
      <c r="B590" s="46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5"/>
      <c r="V590" s="45"/>
      <c r="W590" s="43"/>
      <c r="X590" s="45"/>
      <c r="Y590" s="45"/>
      <c r="Z590" s="43"/>
      <c r="AA590" s="45"/>
      <c r="AB590" s="45"/>
      <c r="AC590" s="43"/>
      <c r="AD590" s="45"/>
      <c r="AE590" s="45"/>
      <c r="AF590" s="43"/>
      <c r="AG590" s="45"/>
      <c r="AH590" s="45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</row>
    <row r="591" ht="12.75" customHeight="1">
      <c r="A591" s="43"/>
      <c r="B591" s="46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5"/>
      <c r="V591" s="45"/>
      <c r="W591" s="43"/>
      <c r="X591" s="45"/>
      <c r="Y591" s="45"/>
      <c r="Z591" s="43"/>
      <c r="AA591" s="45"/>
      <c r="AB591" s="45"/>
      <c r="AC591" s="43"/>
      <c r="AD591" s="45"/>
      <c r="AE591" s="45"/>
      <c r="AF591" s="43"/>
      <c r="AG591" s="45"/>
      <c r="AH591" s="45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</row>
    <row r="592" ht="12.75" customHeight="1">
      <c r="A592" s="43"/>
      <c r="B592" s="46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5"/>
      <c r="V592" s="45"/>
      <c r="W592" s="43"/>
      <c r="X592" s="45"/>
      <c r="Y592" s="45"/>
      <c r="Z592" s="43"/>
      <c r="AA592" s="45"/>
      <c r="AB592" s="45"/>
      <c r="AC592" s="43"/>
      <c r="AD592" s="45"/>
      <c r="AE592" s="45"/>
      <c r="AF592" s="43"/>
      <c r="AG592" s="45"/>
      <c r="AH592" s="45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</row>
    <row r="593" ht="12.75" customHeight="1">
      <c r="A593" s="43"/>
      <c r="B593" s="46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5"/>
      <c r="V593" s="45"/>
      <c r="W593" s="43"/>
      <c r="X593" s="45"/>
      <c r="Y593" s="45"/>
      <c r="Z593" s="43"/>
      <c r="AA593" s="45"/>
      <c r="AB593" s="45"/>
      <c r="AC593" s="43"/>
      <c r="AD593" s="45"/>
      <c r="AE593" s="45"/>
      <c r="AF593" s="43"/>
      <c r="AG593" s="45"/>
      <c r="AH593" s="45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</row>
    <row r="594" ht="12.75" customHeight="1">
      <c r="A594" s="43"/>
      <c r="B594" s="46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5"/>
      <c r="V594" s="45"/>
      <c r="W594" s="43"/>
      <c r="X594" s="45"/>
      <c r="Y594" s="45"/>
      <c r="Z594" s="43"/>
      <c r="AA594" s="45"/>
      <c r="AB594" s="45"/>
      <c r="AC594" s="43"/>
      <c r="AD594" s="45"/>
      <c r="AE594" s="45"/>
      <c r="AF594" s="43"/>
      <c r="AG594" s="45"/>
      <c r="AH594" s="45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</row>
    <row r="595" ht="12.75" customHeight="1">
      <c r="A595" s="43"/>
      <c r="B595" s="46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5"/>
      <c r="V595" s="45"/>
      <c r="W595" s="43"/>
      <c r="X595" s="45"/>
      <c r="Y595" s="45"/>
      <c r="Z595" s="43"/>
      <c r="AA595" s="45"/>
      <c r="AB595" s="45"/>
      <c r="AC595" s="43"/>
      <c r="AD595" s="45"/>
      <c r="AE595" s="45"/>
      <c r="AF595" s="43"/>
      <c r="AG595" s="45"/>
      <c r="AH595" s="45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</row>
    <row r="596" ht="12.75" customHeight="1">
      <c r="A596" s="43"/>
      <c r="B596" s="46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5"/>
      <c r="V596" s="45"/>
      <c r="W596" s="43"/>
      <c r="X596" s="45"/>
      <c r="Y596" s="45"/>
      <c r="Z596" s="43"/>
      <c r="AA596" s="45"/>
      <c r="AB596" s="45"/>
      <c r="AC596" s="43"/>
      <c r="AD596" s="45"/>
      <c r="AE596" s="45"/>
      <c r="AF596" s="43"/>
      <c r="AG596" s="45"/>
      <c r="AH596" s="45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</row>
    <row r="597" ht="12.75" customHeight="1">
      <c r="A597" s="43"/>
      <c r="B597" s="46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5"/>
      <c r="V597" s="45"/>
      <c r="W597" s="43"/>
      <c r="X597" s="45"/>
      <c r="Y597" s="45"/>
      <c r="Z597" s="43"/>
      <c r="AA597" s="45"/>
      <c r="AB597" s="45"/>
      <c r="AC597" s="43"/>
      <c r="AD597" s="45"/>
      <c r="AE597" s="45"/>
      <c r="AF597" s="43"/>
      <c r="AG597" s="45"/>
      <c r="AH597" s="45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</row>
    <row r="598" ht="12.75" customHeight="1">
      <c r="A598" s="43"/>
      <c r="B598" s="46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5"/>
      <c r="V598" s="45"/>
      <c r="W598" s="43"/>
      <c r="X598" s="45"/>
      <c r="Y598" s="45"/>
      <c r="Z598" s="43"/>
      <c r="AA598" s="45"/>
      <c r="AB598" s="45"/>
      <c r="AC598" s="43"/>
      <c r="AD598" s="45"/>
      <c r="AE598" s="45"/>
      <c r="AF598" s="43"/>
      <c r="AG598" s="45"/>
      <c r="AH598" s="45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</row>
    <row r="599" ht="12.75" customHeight="1">
      <c r="A599" s="43"/>
      <c r="B599" s="46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5"/>
      <c r="V599" s="45"/>
      <c r="W599" s="43"/>
      <c r="X599" s="45"/>
      <c r="Y599" s="45"/>
      <c r="Z599" s="43"/>
      <c r="AA599" s="45"/>
      <c r="AB599" s="45"/>
      <c r="AC599" s="43"/>
      <c r="AD599" s="45"/>
      <c r="AE599" s="45"/>
      <c r="AF599" s="43"/>
      <c r="AG599" s="45"/>
      <c r="AH599" s="45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</row>
    <row r="600" ht="12.75" customHeight="1">
      <c r="A600" s="43"/>
      <c r="B600" s="46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5"/>
      <c r="V600" s="45"/>
      <c r="W600" s="43"/>
      <c r="X600" s="45"/>
      <c r="Y600" s="45"/>
      <c r="Z600" s="43"/>
      <c r="AA600" s="45"/>
      <c r="AB600" s="45"/>
      <c r="AC600" s="43"/>
      <c r="AD600" s="45"/>
      <c r="AE600" s="45"/>
      <c r="AF600" s="43"/>
      <c r="AG600" s="45"/>
      <c r="AH600" s="45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</row>
    <row r="601" ht="12.75" customHeight="1">
      <c r="A601" s="43"/>
      <c r="B601" s="46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5"/>
      <c r="V601" s="45"/>
      <c r="W601" s="43"/>
      <c r="X601" s="45"/>
      <c r="Y601" s="45"/>
      <c r="Z601" s="43"/>
      <c r="AA601" s="45"/>
      <c r="AB601" s="45"/>
      <c r="AC601" s="43"/>
      <c r="AD601" s="45"/>
      <c r="AE601" s="45"/>
      <c r="AF601" s="43"/>
      <c r="AG601" s="45"/>
      <c r="AH601" s="45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</row>
    <row r="602" ht="12.75" customHeight="1">
      <c r="A602" s="43"/>
      <c r="B602" s="46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5"/>
      <c r="V602" s="45"/>
      <c r="W602" s="43"/>
      <c r="X602" s="45"/>
      <c r="Y602" s="45"/>
      <c r="Z602" s="43"/>
      <c r="AA602" s="45"/>
      <c r="AB602" s="45"/>
      <c r="AC602" s="43"/>
      <c r="AD602" s="45"/>
      <c r="AE602" s="45"/>
      <c r="AF602" s="43"/>
      <c r="AG602" s="45"/>
      <c r="AH602" s="45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</row>
    <row r="603" ht="12.75" customHeight="1">
      <c r="A603" s="43"/>
      <c r="B603" s="46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5"/>
      <c r="V603" s="45"/>
      <c r="W603" s="43"/>
      <c r="X603" s="45"/>
      <c r="Y603" s="45"/>
      <c r="Z603" s="43"/>
      <c r="AA603" s="45"/>
      <c r="AB603" s="45"/>
      <c r="AC603" s="43"/>
      <c r="AD603" s="45"/>
      <c r="AE603" s="45"/>
      <c r="AF603" s="43"/>
      <c r="AG603" s="45"/>
      <c r="AH603" s="45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</row>
    <row r="604" ht="12.75" customHeight="1">
      <c r="A604" s="43"/>
      <c r="B604" s="46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5"/>
      <c r="V604" s="45"/>
      <c r="W604" s="43"/>
      <c r="X604" s="45"/>
      <c r="Y604" s="45"/>
      <c r="Z604" s="43"/>
      <c r="AA604" s="45"/>
      <c r="AB604" s="45"/>
      <c r="AC604" s="43"/>
      <c r="AD604" s="45"/>
      <c r="AE604" s="45"/>
      <c r="AF604" s="43"/>
      <c r="AG604" s="45"/>
      <c r="AH604" s="45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</row>
    <row r="605" ht="12.75" customHeight="1">
      <c r="A605" s="43"/>
      <c r="B605" s="46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5"/>
      <c r="V605" s="45"/>
      <c r="W605" s="43"/>
      <c r="X605" s="45"/>
      <c r="Y605" s="45"/>
      <c r="Z605" s="43"/>
      <c r="AA605" s="45"/>
      <c r="AB605" s="45"/>
      <c r="AC605" s="43"/>
      <c r="AD605" s="45"/>
      <c r="AE605" s="45"/>
      <c r="AF605" s="43"/>
      <c r="AG605" s="45"/>
      <c r="AH605" s="45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</row>
    <row r="606" ht="12.75" customHeight="1">
      <c r="A606" s="43"/>
      <c r="B606" s="46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5"/>
      <c r="V606" s="45"/>
      <c r="W606" s="43"/>
      <c r="X606" s="45"/>
      <c r="Y606" s="45"/>
      <c r="Z606" s="43"/>
      <c r="AA606" s="45"/>
      <c r="AB606" s="45"/>
      <c r="AC606" s="43"/>
      <c r="AD606" s="45"/>
      <c r="AE606" s="45"/>
      <c r="AF606" s="43"/>
      <c r="AG606" s="45"/>
      <c r="AH606" s="45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</row>
    <row r="607" ht="12.75" customHeight="1">
      <c r="A607" s="43"/>
      <c r="B607" s="46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5"/>
      <c r="V607" s="45"/>
      <c r="W607" s="43"/>
      <c r="X607" s="45"/>
      <c r="Y607" s="45"/>
      <c r="Z607" s="43"/>
      <c r="AA607" s="45"/>
      <c r="AB607" s="45"/>
      <c r="AC607" s="43"/>
      <c r="AD607" s="45"/>
      <c r="AE607" s="45"/>
      <c r="AF607" s="43"/>
      <c r="AG607" s="45"/>
      <c r="AH607" s="45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</row>
    <row r="608" ht="12.75" customHeight="1">
      <c r="A608" s="43"/>
      <c r="B608" s="46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5"/>
      <c r="V608" s="45"/>
      <c r="W608" s="43"/>
      <c r="X608" s="45"/>
      <c r="Y608" s="45"/>
      <c r="Z608" s="43"/>
      <c r="AA608" s="45"/>
      <c r="AB608" s="45"/>
      <c r="AC608" s="43"/>
      <c r="AD608" s="45"/>
      <c r="AE608" s="45"/>
      <c r="AF608" s="43"/>
      <c r="AG608" s="45"/>
      <c r="AH608" s="45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</row>
    <row r="609" ht="12.75" customHeight="1">
      <c r="A609" s="43"/>
      <c r="B609" s="46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5"/>
      <c r="V609" s="45"/>
      <c r="W609" s="43"/>
      <c r="X609" s="45"/>
      <c r="Y609" s="45"/>
      <c r="Z609" s="43"/>
      <c r="AA609" s="45"/>
      <c r="AB609" s="45"/>
      <c r="AC609" s="43"/>
      <c r="AD609" s="45"/>
      <c r="AE609" s="45"/>
      <c r="AF609" s="43"/>
      <c r="AG609" s="45"/>
      <c r="AH609" s="45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</row>
    <row r="610" ht="12.75" customHeight="1">
      <c r="A610" s="43"/>
      <c r="B610" s="46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5"/>
      <c r="V610" s="45"/>
      <c r="W610" s="43"/>
      <c r="X610" s="45"/>
      <c r="Y610" s="45"/>
      <c r="Z610" s="43"/>
      <c r="AA610" s="45"/>
      <c r="AB610" s="45"/>
      <c r="AC610" s="43"/>
      <c r="AD610" s="45"/>
      <c r="AE610" s="45"/>
      <c r="AF610" s="43"/>
      <c r="AG610" s="45"/>
      <c r="AH610" s="45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</row>
    <row r="611" ht="12.75" customHeight="1">
      <c r="A611" s="43"/>
      <c r="B611" s="46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5"/>
      <c r="V611" s="45"/>
      <c r="W611" s="43"/>
      <c r="X611" s="45"/>
      <c r="Y611" s="45"/>
      <c r="Z611" s="43"/>
      <c r="AA611" s="45"/>
      <c r="AB611" s="45"/>
      <c r="AC611" s="43"/>
      <c r="AD611" s="45"/>
      <c r="AE611" s="45"/>
      <c r="AF611" s="43"/>
      <c r="AG611" s="45"/>
      <c r="AH611" s="45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</row>
    <row r="612" ht="12.75" customHeight="1">
      <c r="A612" s="43"/>
      <c r="B612" s="46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5"/>
      <c r="V612" s="45"/>
      <c r="W612" s="43"/>
      <c r="X612" s="45"/>
      <c r="Y612" s="45"/>
      <c r="Z612" s="43"/>
      <c r="AA612" s="45"/>
      <c r="AB612" s="45"/>
      <c r="AC612" s="43"/>
      <c r="AD612" s="45"/>
      <c r="AE612" s="45"/>
      <c r="AF612" s="43"/>
      <c r="AG612" s="45"/>
      <c r="AH612" s="45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</row>
    <row r="613" ht="12.75" customHeight="1">
      <c r="A613" s="43"/>
      <c r="B613" s="46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5"/>
      <c r="V613" s="45"/>
      <c r="W613" s="43"/>
      <c r="X613" s="45"/>
      <c r="Y613" s="45"/>
      <c r="Z613" s="43"/>
      <c r="AA613" s="45"/>
      <c r="AB613" s="45"/>
      <c r="AC613" s="43"/>
      <c r="AD613" s="45"/>
      <c r="AE613" s="45"/>
      <c r="AF613" s="43"/>
      <c r="AG613" s="45"/>
      <c r="AH613" s="45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</row>
    <row r="614" ht="12.75" customHeight="1">
      <c r="A614" s="43"/>
      <c r="B614" s="46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5"/>
      <c r="V614" s="45"/>
      <c r="W614" s="43"/>
      <c r="X614" s="45"/>
      <c r="Y614" s="45"/>
      <c r="Z614" s="43"/>
      <c r="AA614" s="45"/>
      <c r="AB614" s="45"/>
      <c r="AC614" s="43"/>
      <c r="AD614" s="45"/>
      <c r="AE614" s="45"/>
      <c r="AF614" s="43"/>
      <c r="AG614" s="45"/>
      <c r="AH614" s="45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</row>
    <row r="615" ht="12.75" customHeight="1">
      <c r="A615" s="43"/>
      <c r="B615" s="46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5"/>
      <c r="V615" s="45"/>
      <c r="W615" s="43"/>
      <c r="X615" s="45"/>
      <c r="Y615" s="45"/>
      <c r="Z615" s="43"/>
      <c r="AA615" s="45"/>
      <c r="AB615" s="45"/>
      <c r="AC615" s="43"/>
      <c r="AD615" s="45"/>
      <c r="AE615" s="45"/>
      <c r="AF615" s="43"/>
      <c r="AG615" s="45"/>
      <c r="AH615" s="45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</row>
    <row r="616" ht="12.75" customHeight="1">
      <c r="A616" s="43"/>
      <c r="B616" s="46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5"/>
      <c r="V616" s="45"/>
      <c r="W616" s="43"/>
      <c r="X616" s="45"/>
      <c r="Y616" s="45"/>
      <c r="Z616" s="43"/>
      <c r="AA616" s="45"/>
      <c r="AB616" s="45"/>
      <c r="AC616" s="43"/>
      <c r="AD616" s="45"/>
      <c r="AE616" s="45"/>
      <c r="AF616" s="43"/>
      <c r="AG616" s="45"/>
      <c r="AH616" s="45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</row>
    <row r="617" ht="12.75" customHeight="1">
      <c r="A617" s="43"/>
      <c r="B617" s="46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5"/>
      <c r="V617" s="45"/>
      <c r="W617" s="43"/>
      <c r="X617" s="45"/>
      <c r="Y617" s="45"/>
      <c r="Z617" s="43"/>
      <c r="AA617" s="45"/>
      <c r="AB617" s="45"/>
      <c r="AC617" s="43"/>
      <c r="AD617" s="45"/>
      <c r="AE617" s="45"/>
      <c r="AF617" s="43"/>
      <c r="AG617" s="45"/>
      <c r="AH617" s="45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</row>
    <row r="618" ht="12.75" customHeight="1">
      <c r="A618" s="43"/>
      <c r="B618" s="46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5"/>
      <c r="V618" s="45"/>
      <c r="W618" s="43"/>
      <c r="X618" s="45"/>
      <c r="Y618" s="45"/>
      <c r="Z618" s="43"/>
      <c r="AA618" s="45"/>
      <c r="AB618" s="45"/>
      <c r="AC618" s="43"/>
      <c r="AD618" s="45"/>
      <c r="AE618" s="45"/>
      <c r="AF618" s="43"/>
      <c r="AG618" s="45"/>
      <c r="AH618" s="45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</row>
    <row r="619" ht="12.75" customHeight="1">
      <c r="A619" s="43"/>
      <c r="B619" s="46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5"/>
      <c r="V619" s="45"/>
      <c r="W619" s="43"/>
      <c r="X619" s="45"/>
      <c r="Y619" s="45"/>
      <c r="Z619" s="43"/>
      <c r="AA619" s="45"/>
      <c r="AB619" s="45"/>
      <c r="AC619" s="43"/>
      <c r="AD619" s="45"/>
      <c r="AE619" s="45"/>
      <c r="AF619" s="43"/>
      <c r="AG619" s="45"/>
      <c r="AH619" s="45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</row>
    <row r="620" ht="12.75" customHeight="1">
      <c r="A620" s="43"/>
      <c r="B620" s="46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5"/>
      <c r="V620" s="45"/>
      <c r="W620" s="43"/>
      <c r="X620" s="45"/>
      <c r="Y620" s="45"/>
      <c r="Z620" s="43"/>
      <c r="AA620" s="45"/>
      <c r="AB620" s="45"/>
      <c r="AC620" s="43"/>
      <c r="AD620" s="45"/>
      <c r="AE620" s="45"/>
      <c r="AF620" s="43"/>
      <c r="AG620" s="45"/>
      <c r="AH620" s="45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</row>
    <row r="621" ht="12.75" customHeight="1">
      <c r="A621" s="43"/>
      <c r="B621" s="46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5"/>
      <c r="V621" s="45"/>
      <c r="W621" s="43"/>
      <c r="X621" s="45"/>
      <c r="Y621" s="45"/>
      <c r="Z621" s="43"/>
      <c r="AA621" s="45"/>
      <c r="AB621" s="45"/>
      <c r="AC621" s="43"/>
      <c r="AD621" s="45"/>
      <c r="AE621" s="45"/>
      <c r="AF621" s="43"/>
      <c r="AG621" s="45"/>
      <c r="AH621" s="45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</row>
    <row r="622" ht="12.75" customHeight="1">
      <c r="A622" s="43"/>
      <c r="B622" s="46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5"/>
      <c r="V622" s="45"/>
      <c r="W622" s="43"/>
      <c r="X622" s="45"/>
      <c r="Y622" s="45"/>
      <c r="Z622" s="43"/>
      <c r="AA622" s="45"/>
      <c r="AB622" s="45"/>
      <c r="AC622" s="43"/>
      <c r="AD622" s="45"/>
      <c r="AE622" s="45"/>
      <c r="AF622" s="43"/>
      <c r="AG622" s="45"/>
      <c r="AH622" s="45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</row>
    <row r="623" ht="12.75" customHeight="1">
      <c r="A623" s="43"/>
      <c r="B623" s="46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5"/>
      <c r="V623" s="45"/>
      <c r="W623" s="43"/>
      <c r="X623" s="45"/>
      <c r="Y623" s="45"/>
      <c r="Z623" s="43"/>
      <c r="AA623" s="45"/>
      <c r="AB623" s="45"/>
      <c r="AC623" s="43"/>
      <c r="AD623" s="45"/>
      <c r="AE623" s="45"/>
      <c r="AF623" s="43"/>
      <c r="AG623" s="45"/>
      <c r="AH623" s="45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</row>
    <row r="624" ht="12.75" customHeight="1">
      <c r="A624" s="43"/>
      <c r="B624" s="46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5"/>
      <c r="V624" s="45"/>
      <c r="W624" s="43"/>
      <c r="X624" s="45"/>
      <c r="Y624" s="45"/>
      <c r="Z624" s="43"/>
      <c r="AA624" s="45"/>
      <c r="AB624" s="45"/>
      <c r="AC624" s="43"/>
      <c r="AD624" s="45"/>
      <c r="AE624" s="45"/>
      <c r="AF624" s="43"/>
      <c r="AG624" s="45"/>
      <c r="AH624" s="45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</row>
    <row r="625" ht="12.75" customHeight="1">
      <c r="A625" s="43"/>
      <c r="B625" s="46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5"/>
      <c r="V625" s="45"/>
      <c r="W625" s="43"/>
      <c r="X625" s="45"/>
      <c r="Y625" s="45"/>
      <c r="Z625" s="43"/>
      <c r="AA625" s="45"/>
      <c r="AB625" s="45"/>
      <c r="AC625" s="43"/>
      <c r="AD625" s="45"/>
      <c r="AE625" s="45"/>
      <c r="AF625" s="43"/>
      <c r="AG625" s="45"/>
      <c r="AH625" s="45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</row>
    <row r="626" ht="12.75" customHeight="1">
      <c r="A626" s="43"/>
      <c r="B626" s="46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5"/>
      <c r="V626" s="45"/>
      <c r="W626" s="43"/>
      <c r="X626" s="45"/>
      <c r="Y626" s="45"/>
      <c r="Z626" s="43"/>
      <c r="AA626" s="45"/>
      <c r="AB626" s="45"/>
      <c r="AC626" s="43"/>
      <c r="AD626" s="45"/>
      <c r="AE626" s="45"/>
      <c r="AF626" s="43"/>
      <c r="AG626" s="45"/>
      <c r="AH626" s="45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</row>
    <row r="627" ht="12.75" customHeight="1">
      <c r="A627" s="43"/>
      <c r="B627" s="46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5"/>
      <c r="V627" s="45"/>
      <c r="W627" s="43"/>
      <c r="X627" s="45"/>
      <c r="Y627" s="45"/>
      <c r="Z627" s="43"/>
      <c r="AA627" s="45"/>
      <c r="AB627" s="45"/>
      <c r="AC627" s="43"/>
      <c r="AD627" s="45"/>
      <c r="AE627" s="45"/>
      <c r="AF627" s="43"/>
      <c r="AG627" s="45"/>
      <c r="AH627" s="45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</row>
    <row r="628" ht="12.75" customHeight="1">
      <c r="A628" s="43"/>
      <c r="B628" s="46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5"/>
      <c r="V628" s="45"/>
      <c r="W628" s="43"/>
      <c r="X628" s="45"/>
      <c r="Y628" s="45"/>
      <c r="Z628" s="43"/>
      <c r="AA628" s="45"/>
      <c r="AB628" s="45"/>
      <c r="AC628" s="43"/>
      <c r="AD628" s="45"/>
      <c r="AE628" s="45"/>
      <c r="AF628" s="43"/>
      <c r="AG628" s="45"/>
      <c r="AH628" s="45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</row>
    <row r="629" ht="12.75" customHeight="1">
      <c r="A629" s="43"/>
      <c r="B629" s="46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5"/>
      <c r="V629" s="45"/>
      <c r="W629" s="43"/>
      <c r="X629" s="45"/>
      <c r="Y629" s="45"/>
      <c r="Z629" s="43"/>
      <c r="AA629" s="45"/>
      <c r="AB629" s="45"/>
      <c r="AC629" s="43"/>
      <c r="AD629" s="45"/>
      <c r="AE629" s="45"/>
      <c r="AF629" s="43"/>
      <c r="AG629" s="45"/>
      <c r="AH629" s="45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</row>
    <row r="630" ht="12.75" customHeight="1">
      <c r="A630" s="43"/>
      <c r="B630" s="46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5"/>
      <c r="V630" s="45"/>
      <c r="W630" s="43"/>
      <c r="X630" s="45"/>
      <c r="Y630" s="45"/>
      <c r="Z630" s="43"/>
      <c r="AA630" s="45"/>
      <c r="AB630" s="45"/>
      <c r="AC630" s="43"/>
      <c r="AD630" s="45"/>
      <c r="AE630" s="45"/>
      <c r="AF630" s="43"/>
      <c r="AG630" s="45"/>
      <c r="AH630" s="45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</row>
    <row r="631" ht="12.75" customHeight="1">
      <c r="A631" s="43"/>
      <c r="B631" s="46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5"/>
      <c r="V631" s="45"/>
      <c r="W631" s="43"/>
      <c r="X631" s="45"/>
      <c r="Y631" s="45"/>
      <c r="Z631" s="43"/>
      <c r="AA631" s="45"/>
      <c r="AB631" s="45"/>
      <c r="AC631" s="43"/>
      <c r="AD631" s="45"/>
      <c r="AE631" s="45"/>
      <c r="AF631" s="43"/>
      <c r="AG631" s="45"/>
      <c r="AH631" s="45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</row>
    <row r="632" ht="12.75" customHeight="1">
      <c r="A632" s="43"/>
      <c r="B632" s="46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5"/>
      <c r="V632" s="45"/>
      <c r="W632" s="43"/>
      <c r="X632" s="45"/>
      <c r="Y632" s="45"/>
      <c r="Z632" s="43"/>
      <c r="AA632" s="45"/>
      <c r="AB632" s="45"/>
      <c r="AC632" s="43"/>
      <c r="AD632" s="45"/>
      <c r="AE632" s="45"/>
      <c r="AF632" s="43"/>
      <c r="AG632" s="45"/>
      <c r="AH632" s="45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</row>
    <row r="633" ht="12.75" customHeight="1">
      <c r="A633" s="43"/>
      <c r="B633" s="46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5"/>
      <c r="V633" s="45"/>
      <c r="W633" s="43"/>
      <c r="X633" s="45"/>
      <c r="Y633" s="45"/>
      <c r="Z633" s="43"/>
      <c r="AA633" s="45"/>
      <c r="AB633" s="45"/>
      <c r="AC633" s="43"/>
      <c r="AD633" s="45"/>
      <c r="AE633" s="45"/>
      <c r="AF633" s="43"/>
      <c r="AG633" s="45"/>
      <c r="AH633" s="45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</row>
    <row r="634" ht="12.75" customHeight="1">
      <c r="A634" s="43"/>
      <c r="B634" s="46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5"/>
      <c r="V634" s="45"/>
      <c r="W634" s="43"/>
      <c r="X634" s="45"/>
      <c r="Y634" s="45"/>
      <c r="Z634" s="43"/>
      <c r="AA634" s="45"/>
      <c r="AB634" s="45"/>
      <c r="AC634" s="43"/>
      <c r="AD634" s="45"/>
      <c r="AE634" s="45"/>
      <c r="AF634" s="43"/>
      <c r="AG634" s="45"/>
      <c r="AH634" s="45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</row>
    <row r="635" ht="12.75" customHeight="1">
      <c r="A635" s="43"/>
      <c r="B635" s="46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5"/>
      <c r="V635" s="45"/>
      <c r="W635" s="43"/>
      <c r="X635" s="45"/>
      <c r="Y635" s="45"/>
      <c r="Z635" s="43"/>
      <c r="AA635" s="45"/>
      <c r="AB635" s="45"/>
      <c r="AC635" s="43"/>
      <c r="AD635" s="45"/>
      <c r="AE635" s="45"/>
      <c r="AF635" s="43"/>
      <c r="AG635" s="45"/>
      <c r="AH635" s="45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</row>
    <row r="636" ht="12.75" customHeight="1">
      <c r="A636" s="43"/>
      <c r="B636" s="46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5"/>
      <c r="V636" s="45"/>
      <c r="W636" s="43"/>
      <c r="X636" s="45"/>
      <c r="Y636" s="45"/>
      <c r="Z636" s="43"/>
      <c r="AA636" s="45"/>
      <c r="AB636" s="45"/>
      <c r="AC636" s="43"/>
      <c r="AD636" s="45"/>
      <c r="AE636" s="45"/>
      <c r="AF636" s="43"/>
      <c r="AG636" s="45"/>
      <c r="AH636" s="45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</row>
    <row r="637" ht="12.75" customHeight="1">
      <c r="A637" s="43"/>
      <c r="B637" s="46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5"/>
      <c r="V637" s="45"/>
      <c r="W637" s="43"/>
      <c r="X637" s="45"/>
      <c r="Y637" s="45"/>
      <c r="Z637" s="43"/>
      <c r="AA637" s="45"/>
      <c r="AB637" s="45"/>
      <c r="AC637" s="43"/>
      <c r="AD637" s="45"/>
      <c r="AE637" s="45"/>
      <c r="AF637" s="43"/>
      <c r="AG637" s="45"/>
      <c r="AH637" s="45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</row>
    <row r="638" ht="12.75" customHeight="1">
      <c r="A638" s="43"/>
      <c r="B638" s="46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5"/>
      <c r="V638" s="45"/>
      <c r="W638" s="43"/>
      <c r="X638" s="45"/>
      <c r="Y638" s="45"/>
      <c r="Z638" s="43"/>
      <c r="AA638" s="45"/>
      <c r="AB638" s="45"/>
      <c r="AC638" s="43"/>
      <c r="AD638" s="45"/>
      <c r="AE638" s="45"/>
      <c r="AF638" s="43"/>
      <c r="AG638" s="45"/>
      <c r="AH638" s="45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</row>
    <row r="639" ht="12.75" customHeight="1">
      <c r="A639" s="43"/>
      <c r="B639" s="46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5"/>
      <c r="V639" s="45"/>
      <c r="W639" s="43"/>
      <c r="X639" s="45"/>
      <c r="Y639" s="45"/>
      <c r="Z639" s="43"/>
      <c r="AA639" s="45"/>
      <c r="AB639" s="45"/>
      <c r="AC639" s="43"/>
      <c r="AD639" s="45"/>
      <c r="AE639" s="45"/>
      <c r="AF639" s="43"/>
      <c r="AG639" s="45"/>
      <c r="AH639" s="45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</row>
    <row r="640" ht="12.75" customHeight="1">
      <c r="A640" s="43"/>
      <c r="B640" s="46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5"/>
      <c r="V640" s="45"/>
      <c r="W640" s="43"/>
      <c r="X640" s="45"/>
      <c r="Y640" s="45"/>
      <c r="Z640" s="43"/>
      <c r="AA640" s="45"/>
      <c r="AB640" s="45"/>
      <c r="AC640" s="43"/>
      <c r="AD640" s="45"/>
      <c r="AE640" s="45"/>
      <c r="AF640" s="43"/>
      <c r="AG640" s="45"/>
      <c r="AH640" s="45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</row>
    <row r="641" ht="12.75" customHeight="1">
      <c r="A641" s="43"/>
      <c r="B641" s="46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5"/>
      <c r="V641" s="45"/>
      <c r="W641" s="43"/>
      <c r="X641" s="45"/>
      <c r="Y641" s="45"/>
      <c r="Z641" s="43"/>
      <c r="AA641" s="45"/>
      <c r="AB641" s="45"/>
      <c r="AC641" s="43"/>
      <c r="AD641" s="45"/>
      <c r="AE641" s="45"/>
      <c r="AF641" s="43"/>
      <c r="AG641" s="45"/>
      <c r="AH641" s="45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</row>
    <row r="642" ht="12.75" customHeight="1">
      <c r="A642" s="43"/>
      <c r="B642" s="46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5"/>
      <c r="V642" s="45"/>
      <c r="W642" s="43"/>
      <c r="X642" s="45"/>
      <c r="Y642" s="45"/>
      <c r="Z642" s="43"/>
      <c r="AA642" s="45"/>
      <c r="AB642" s="45"/>
      <c r="AC642" s="43"/>
      <c r="AD642" s="45"/>
      <c r="AE642" s="45"/>
      <c r="AF642" s="43"/>
      <c r="AG642" s="45"/>
      <c r="AH642" s="45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</row>
    <row r="643" ht="12.75" customHeight="1">
      <c r="A643" s="43"/>
      <c r="B643" s="46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5"/>
      <c r="V643" s="45"/>
      <c r="W643" s="43"/>
      <c r="X643" s="45"/>
      <c r="Y643" s="45"/>
      <c r="Z643" s="43"/>
      <c r="AA643" s="45"/>
      <c r="AB643" s="45"/>
      <c r="AC643" s="43"/>
      <c r="AD643" s="45"/>
      <c r="AE643" s="45"/>
      <c r="AF643" s="43"/>
      <c r="AG643" s="45"/>
      <c r="AH643" s="45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</row>
    <row r="644" ht="12.75" customHeight="1">
      <c r="A644" s="43"/>
      <c r="B644" s="46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5"/>
      <c r="V644" s="45"/>
      <c r="W644" s="43"/>
      <c r="X644" s="45"/>
      <c r="Y644" s="45"/>
      <c r="Z644" s="43"/>
      <c r="AA644" s="45"/>
      <c r="AB644" s="45"/>
      <c r="AC644" s="43"/>
      <c r="AD644" s="45"/>
      <c r="AE644" s="45"/>
      <c r="AF644" s="43"/>
      <c r="AG644" s="45"/>
      <c r="AH644" s="45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</row>
    <row r="645" ht="12.75" customHeight="1">
      <c r="A645" s="43"/>
      <c r="B645" s="46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5"/>
      <c r="V645" s="45"/>
      <c r="W645" s="43"/>
      <c r="X645" s="45"/>
      <c r="Y645" s="45"/>
      <c r="Z645" s="43"/>
      <c r="AA645" s="45"/>
      <c r="AB645" s="45"/>
      <c r="AC645" s="43"/>
      <c r="AD645" s="45"/>
      <c r="AE645" s="45"/>
      <c r="AF645" s="43"/>
      <c r="AG645" s="45"/>
      <c r="AH645" s="45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</row>
    <row r="646" ht="12.75" customHeight="1">
      <c r="A646" s="43"/>
      <c r="B646" s="46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5"/>
      <c r="V646" s="45"/>
      <c r="W646" s="43"/>
      <c r="X646" s="45"/>
      <c r="Y646" s="45"/>
      <c r="Z646" s="43"/>
      <c r="AA646" s="45"/>
      <c r="AB646" s="45"/>
      <c r="AC646" s="43"/>
      <c r="AD646" s="45"/>
      <c r="AE646" s="45"/>
      <c r="AF646" s="43"/>
      <c r="AG646" s="45"/>
      <c r="AH646" s="45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</row>
    <row r="647" ht="12.75" customHeight="1">
      <c r="A647" s="43"/>
      <c r="B647" s="46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5"/>
      <c r="V647" s="45"/>
      <c r="W647" s="43"/>
      <c r="X647" s="45"/>
      <c r="Y647" s="45"/>
      <c r="Z647" s="43"/>
      <c r="AA647" s="45"/>
      <c r="AB647" s="45"/>
      <c r="AC647" s="43"/>
      <c r="AD647" s="45"/>
      <c r="AE647" s="45"/>
      <c r="AF647" s="43"/>
      <c r="AG647" s="45"/>
      <c r="AH647" s="45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</row>
    <row r="648" ht="12.75" customHeight="1">
      <c r="A648" s="43"/>
      <c r="B648" s="46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5"/>
      <c r="V648" s="45"/>
      <c r="W648" s="43"/>
      <c r="X648" s="45"/>
      <c r="Y648" s="45"/>
      <c r="Z648" s="43"/>
      <c r="AA648" s="45"/>
      <c r="AB648" s="45"/>
      <c r="AC648" s="43"/>
      <c r="AD648" s="45"/>
      <c r="AE648" s="45"/>
      <c r="AF648" s="43"/>
      <c r="AG648" s="45"/>
      <c r="AH648" s="45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</row>
    <row r="649" ht="12.75" customHeight="1">
      <c r="A649" s="43"/>
      <c r="B649" s="46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5"/>
      <c r="V649" s="45"/>
      <c r="W649" s="43"/>
      <c r="X649" s="45"/>
      <c r="Y649" s="45"/>
      <c r="Z649" s="43"/>
      <c r="AA649" s="45"/>
      <c r="AB649" s="45"/>
      <c r="AC649" s="43"/>
      <c r="AD649" s="45"/>
      <c r="AE649" s="45"/>
      <c r="AF649" s="43"/>
      <c r="AG649" s="45"/>
      <c r="AH649" s="45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</row>
    <row r="650" ht="12.75" customHeight="1">
      <c r="A650" s="43"/>
      <c r="B650" s="46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5"/>
      <c r="V650" s="45"/>
      <c r="W650" s="43"/>
      <c r="X650" s="45"/>
      <c r="Y650" s="45"/>
      <c r="Z650" s="43"/>
      <c r="AA650" s="45"/>
      <c r="AB650" s="45"/>
      <c r="AC650" s="43"/>
      <c r="AD650" s="45"/>
      <c r="AE650" s="45"/>
      <c r="AF650" s="43"/>
      <c r="AG650" s="45"/>
      <c r="AH650" s="45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</row>
    <row r="651" ht="12.75" customHeight="1">
      <c r="A651" s="43"/>
      <c r="B651" s="46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5"/>
      <c r="V651" s="45"/>
      <c r="W651" s="43"/>
      <c r="X651" s="45"/>
      <c r="Y651" s="45"/>
      <c r="Z651" s="43"/>
      <c r="AA651" s="45"/>
      <c r="AB651" s="45"/>
      <c r="AC651" s="43"/>
      <c r="AD651" s="45"/>
      <c r="AE651" s="45"/>
      <c r="AF651" s="43"/>
      <c r="AG651" s="45"/>
      <c r="AH651" s="45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</row>
    <row r="652" ht="12.75" customHeight="1">
      <c r="A652" s="43"/>
      <c r="B652" s="46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5"/>
      <c r="V652" s="45"/>
      <c r="W652" s="43"/>
      <c r="X652" s="45"/>
      <c r="Y652" s="45"/>
      <c r="Z652" s="43"/>
      <c r="AA652" s="45"/>
      <c r="AB652" s="45"/>
      <c r="AC652" s="43"/>
      <c r="AD652" s="45"/>
      <c r="AE652" s="45"/>
      <c r="AF652" s="43"/>
      <c r="AG652" s="45"/>
      <c r="AH652" s="45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</row>
    <row r="653" ht="12.75" customHeight="1">
      <c r="A653" s="43"/>
      <c r="B653" s="46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5"/>
      <c r="V653" s="45"/>
      <c r="W653" s="43"/>
      <c r="X653" s="45"/>
      <c r="Y653" s="45"/>
      <c r="Z653" s="43"/>
      <c r="AA653" s="45"/>
      <c r="AB653" s="45"/>
      <c r="AC653" s="43"/>
      <c r="AD653" s="45"/>
      <c r="AE653" s="45"/>
      <c r="AF653" s="43"/>
      <c r="AG653" s="45"/>
      <c r="AH653" s="45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</row>
    <row r="654" ht="12.75" customHeight="1">
      <c r="A654" s="43"/>
      <c r="B654" s="46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5"/>
      <c r="V654" s="45"/>
      <c r="W654" s="43"/>
      <c r="X654" s="45"/>
      <c r="Y654" s="45"/>
      <c r="Z654" s="43"/>
      <c r="AA654" s="45"/>
      <c r="AB654" s="45"/>
      <c r="AC654" s="43"/>
      <c r="AD654" s="45"/>
      <c r="AE654" s="45"/>
      <c r="AF654" s="43"/>
      <c r="AG654" s="45"/>
      <c r="AH654" s="45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</row>
    <row r="655" ht="12.75" customHeight="1">
      <c r="A655" s="43"/>
      <c r="B655" s="46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5"/>
      <c r="V655" s="45"/>
      <c r="W655" s="43"/>
      <c r="X655" s="45"/>
      <c r="Y655" s="45"/>
      <c r="Z655" s="43"/>
      <c r="AA655" s="45"/>
      <c r="AB655" s="45"/>
      <c r="AC655" s="43"/>
      <c r="AD655" s="45"/>
      <c r="AE655" s="45"/>
      <c r="AF655" s="43"/>
      <c r="AG655" s="45"/>
      <c r="AH655" s="45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</row>
    <row r="656" ht="12.75" customHeight="1">
      <c r="A656" s="43"/>
      <c r="B656" s="46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5"/>
      <c r="V656" s="45"/>
      <c r="W656" s="43"/>
      <c r="X656" s="45"/>
      <c r="Y656" s="45"/>
      <c r="Z656" s="43"/>
      <c r="AA656" s="45"/>
      <c r="AB656" s="45"/>
      <c r="AC656" s="43"/>
      <c r="AD656" s="45"/>
      <c r="AE656" s="45"/>
      <c r="AF656" s="43"/>
      <c r="AG656" s="45"/>
      <c r="AH656" s="45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</row>
    <row r="657" ht="12.75" customHeight="1">
      <c r="A657" s="43"/>
      <c r="B657" s="46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5"/>
      <c r="V657" s="45"/>
      <c r="W657" s="43"/>
      <c r="X657" s="45"/>
      <c r="Y657" s="45"/>
      <c r="Z657" s="43"/>
      <c r="AA657" s="45"/>
      <c r="AB657" s="45"/>
      <c r="AC657" s="43"/>
      <c r="AD657" s="45"/>
      <c r="AE657" s="45"/>
      <c r="AF657" s="43"/>
      <c r="AG657" s="45"/>
      <c r="AH657" s="45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</row>
    <row r="658" ht="12.75" customHeight="1">
      <c r="A658" s="43"/>
      <c r="B658" s="46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5"/>
      <c r="V658" s="45"/>
      <c r="W658" s="43"/>
      <c r="X658" s="45"/>
      <c r="Y658" s="45"/>
      <c r="Z658" s="43"/>
      <c r="AA658" s="45"/>
      <c r="AB658" s="45"/>
      <c r="AC658" s="43"/>
      <c r="AD658" s="45"/>
      <c r="AE658" s="45"/>
      <c r="AF658" s="43"/>
      <c r="AG658" s="45"/>
      <c r="AH658" s="45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</row>
    <row r="659" ht="12.75" customHeight="1">
      <c r="A659" s="43"/>
      <c r="B659" s="46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5"/>
      <c r="V659" s="45"/>
      <c r="W659" s="43"/>
      <c r="X659" s="45"/>
      <c r="Y659" s="45"/>
      <c r="Z659" s="43"/>
      <c r="AA659" s="45"/>
      <c r="AB659" s="45"/>
      <c r="AC659" s="43"/>
      <c r="AD659" s="45"/>
      <c r="AE659" s="45"/>
      <c r="AF659" s="43"/>
      <c r="AG659" s="45"/>
      <c r="AH659" s="45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</row>
    <row r="660" ht="12.75" customHeight="1">
      <c r="A660" s="43"/>
      <c r="B660" s="46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5"/>
      <c r="V660" s="45"/>
      <c r="W660" s="43"/>
      <c r="X660" s="45"/>
      <c r="Y660" s="45"/>
      <c r="Z660" s="43"/>
      <c r="AA660" s="45"/>
      <c r="AB660" s="45"/>
      <c r="AC660" s="43"/>
      <c r="AD660" s="45"/>
      <c r="AE660" s="45"/>
      <c r="AF660" s="43"/>
      <c r="AG660" s="45"/>
      <c r="AH660" s="45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</row>
    <row r="661" ht="12.75" customHeight="1">
      <c r="A661" s="43"/>
      <c r="B661" s="46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5"/>
      <c r="V661" s="45"/>
      <c r="W661" s="43"/>
      <c r="X661" s="45"/>
      <c r="Y661" s="45"/>
      <c r="Z661" s="43"/>
      <c r="AA661" s="45"/>
      <c r="AB661" s="45"/>
      <c r="AC661" s="43"/>
      <c r="AD661" s="45"/>
      <c r="AE661" s="45"/>
      <c r="AF661" s="43"/>
      <c r="AG661" s="45"/>
      <c r="AH661" s="45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</row>
    <row r="662" ht="12.75" customHeight="1">
      <c r="A662" s="43"/>
      <c r="B662" s="46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5"/>
      <c r="V662" s="45"/>
      <c r="W662" s="43"/>
      <c r="X662" s="45"/>
      <c r="Y662" s="45"/>
      <c r="Z662" s="43"/>
      <c r="AA662" s="45"/>
      <c r="AB662" s="45"/>
      <c r="AC662" s="43"/>
      <c r="AD662" s="45"/>
      <c r="AE662" s="45"/>
      <c r="AF662" s="43"/>
      <c r="AG662" s="45"/>
      <c r="AH662" s="45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</row>
    <row r="663" ht="12.75" customHeight="1">
      <c r="A663" s="43"/>
      <c r="B663" s="46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5"/>
      <c r="V663" s="45"/>
      <c r="W663" s="43"/>
      <c r="X663" s="45"/>
      <c r="Y663" s="45"/>
      <c r="Z663" s="43"/>
      <c r="AA663" s="45"/>
      <c r="AB663" s="45"/>
      <c r="AC663" s="43"/>
      <c r="AD663" s="45"/>
      <c r="AE663" s="45"/>
      <c r="AF663" s="43"/>
      <c r="AG663" s="45"/>
      <c r="AH663" s="45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</row>
    <row r="664" ht="12.75" customHeight="1">
      <c r="A664" s="43"/>
      <c r="B664" s="46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5"/>
      <c r="V664" s="45"/>
      <c r="W664" s="43"/>
      <c r="X664" s="45"/>
      <c r="Y664" s="45"/>
      <c r="Z664" s="43"/>
      <c r="AA664" s="45"/>
      <c r="AB664" s="45"/>
      <c r="AC664" s="43"/>
      <c r="AD664" s="45"/>
      <c r="AE664" s="45"/>
      <c r="AF664" s="43"/>
      <c r="AG664" s="45"/>
      <c r="AH664" s="45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</row>
    <row r="665" ht="12.75" customHeight="1">
      <c r="A665" s="43"/>
      <c r="B665" s="46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5"/>
      <c r="V665" s="45"/>
      <c r="W665" s="43"/>
      <c r="X665" s="45"/>
      <c r="Y665" s="45"/>
      <c r="Z665" s="43"/>
      <c r="AA665" s="45"/>
      <c r="AB665" s="45"/>
      <c r="AC665" s="43"/>
      <c r="AD665" s="45"/>
      <c r="AE665" s="45"/>
      <c r="AF665" s="43"/>
      <c r="AG665" s="45"/>
      <c r="AH665" s="45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</row>
    <row r="666" ht="12.75" customHeight="1">
      <c r="A666" s="43"/>
      <c r="B666" s="46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5"/>
      <c r="V666" s="45"/>
      <c r="W666" s="43"/>
      <c r="X666" s="45"/>
      <c r="Y666" s="45"/>
      <c r="Z666" s="43"/>
      <c r="AA666" s="45"/>
      <c r="AB666" s="45"/>
      <c r="AC666" s="43"/>
      <c r="AD666" s="45"/>
      <c r="AE666" s="45"/>
      <c r="AF666" s="43"/>
      <c r="AG666" s="45"/>
      <c r="AH666" s="45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</row>
    <row r="667" ht="12.75" customHeight="1">
      <c r="A667" s="43"/>
      <c r="B667" s="46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5"/>
      <c r="V667" s="45"/>
      <c r="W667" s="43"/>
      <c r="X667" s="45"/>
      <c r="Y667" s="45"/>
      <c r="Z667" s="43"/>
      <c r="AA667" s="45"/>
      <c r="AB667" s="45"/>
      <c r="AC667" s="43"/>
      <c r="AD667" s="45"/>
      <c r="AE667" s="45"/>
      <c r="AF667" s="43"/>
      <c r="AG667" s="45"/>
      <c r="AH667" s="45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</row>
    <row r="668" ht="12.75" customHeight="1">
      <c r="A668" s="43"/>
      <c r="B668" s="46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5"/>
      <c r="V668" s="45"/>
      <c r="W668" s="43"/>
      <c r="X668" s="45"/>
      <c r="Y668" s="45"/>
      <c r="Z668" s="43"/>
      <c r="AA668" s="45"/>
      <c r="AB668" s="45"/>
      <c r="AC668" s="43"/>
      <c r="AD668" s="45"/>
      <c r="AE668" s="45"/>
      <c r="AF668" s="43"/>
      <c r="AG668" s="45"/>
      <c r="AH668" s="45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</row>
    <row r="669" ht="12.75" customHeight="1">
      <c r="A669" s="43"/>
      <c r="B669" s="46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5"/>
      <c r="V669" s="45"/>
      <c r="W669" s="43"/>
      <c r="X669" s="45"/>
      <c r="Y669" s="45"/>
      <c r="Z669" s="43"/>
      <c r="AA669" s="45"/>
      <c r="AB669" s="45"/>
      <c r="AC669" s="43"/>
      <c r="AD669" s="45"/>
      <c r="AE669" s="45"/>
      <c r="AF669" s="43"/>
      <c r="AG669" s="45"/>
      <c r="AH669" s="45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</row>
    <row r="670" ht="12.75" customHeight="1">
      <c r="A670" s="43"/>
      <c r="B670" s="46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5"/>
      <c r="V670" s="45"/>
      <c r="W670" s="43"/>
      <c r="X670" s="45"/>
      <c r="Y670" s="45"/>
      <c r="Z670" s="43"/>
      <c r="AA670" s="45"/>
      <c r="AB670" s="45"/>
      <c r="AC670" s="43"/>
      <c r="AD670" s="45"/>
      <c r="AE670" s="45"/>
      <c r="AF670" s="43"/>
      <c r="AG670" s="45"/>
      <c r="AH670" s="45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</row>
    <row r="671" ht="12.75" customHeight="1">
      <c r="A671" s="43"/>
      <c r="B671" s="46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5"/>
      <c r="V671" s="45"/>
      <c r="W671" s="43"/>
      <c r="X671" s="45"/>
      <c r="Y671" s="45"/>
      <c r="Z671" s="43"/>
      <c r="AA671" s="45"/>
      <c r="AB671" s="45"/>
      <c r="AC671" s="43"/>
      <c r="AD671" s="45"/>
      <c r="AE671" s="45"/>
      <c r="AF671" s="43"/>
      <c r="AG671" s="45"/>
      <c r="AH671" s="45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</row>
    <row r="672" ht="12.75" customHeight="1">
      <c r="A672" s="43"/>
      <c r="B672" s="46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5"/>
      <c r="V672" s="45"/>
      <c r="W672" s="43"/>
      <c r="X672" s="45"/>
      <c r="Y672" s="45"/>
      <c r="Z672" s="43"/>
      <c r="AA672" s="45"/>
      <c r="AB672" s="45"/>
      <c r="AC672" s="43"/>
      <c r="AD672" s="45"/>
      <c r="AE672" s="45"/>
      <c r="AF672" s="43"/>
      <c r="AG672" s="45"/>
      <c r="AH672" s="45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</row>
    <row r="673" ht="12.75" customHeight="1">
      <c r="A673" s="43"/>
      <c r="B673" s="46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5"/>
      <c r="V673" s="45"/>
      <c r="W673" s="43"/>
      <c r="X673" s="45"/>
      <c r="Y673" s="45"/>
      <c r="Z673" s="43"/>
      <c r="AA673" s="45"/>
      <c r="AB673" s="45"/>
      <c r="AC673" s="43"/>
      <c r="AD673" s="45"/>
      <c r="AE673" s="45"/>
      <c r="AF673" s="43"/>
      <c r="AG673" s="45"/>
      <c r="AH673" s="45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</row>
    <row r="674" ht="12.75" customHeight="1">
      <c r="A674" s="43"/>
      <c r="B674" s="46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5"/>
      <c r="V674" s="45"/>
      <c r="W674" s="43"/>
      <c r="X674" s="45"/>
      <c r="Y674" s="45"/>
      <c r="Z674" s="43"/>
      <c r="AA674" s="45"/>
      <c r="AB674" s="45"/>
      <c r="AC674" s="43"/>
      <c r="AD674" s="45"/>
      <c r="AE674" s="45"/>
      <c r="AF674" s="43"/>
      <c r="AG674" s="45"/>
      <c r="AH674" s="45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</row>
    <row r="675" ht="12.75" customHeight="1">
      <c r="A675" s="43"/>
      <c r="B675" s="46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5"/>
      <c r="V675" s="45"/>
      <c r="W675" s="43"/>
      <c r="X675" s="45"/>
      <c r="Y675" s="45"/>
      <c r="Z675" s="43"/>
      <c r="AA675" s="45"/>
      <c r="AB675" s="45"/>
      <c r="AC675" s="43"/>
      <c r="AD675" s="45"/>
      <c r="AE675" s="45"/>
      <c r="AF675" s="43"/>
      <c r="AG675" s="45"/>
      <c r="AH675" s="45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</row>
    <row r="676" ht="12.75" customHeight="1">
      <c r="A676" s="43"/>
      <c r="B676" s="46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5"/>
      <c r="V676" s="45"/>
      <c r="W676" s="43"/>
      <c r="X676" s="45"/>
      <c r="Y676" s="45"/>
      <c r="Z676" s="43"/>
      <c r="AA676" s="45"/>
      <c r="AB676" s="45"/>
      <c r="AC676" s="43"/>
      <c r="AD676" s="45"/>
      <c r="AE676" s="45"/>
      <c r="AF676" s="43"/>
      <c r="AG676" s="45"/>
      <c r="AH676" s="45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</row>
    <row r="677" ht="12.75" customHeight="1">
      <c r="A677" s="43"/>
      <c r="B677" s="46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5"/>
      <c r="V677" s="45"/>
      <c r="W677" s="43"/>
      <c r="X677" s="45"/>
      <c r="Y677" s="45"/>
      <c r="Z677" s="43"/>
      <c r="AA677" s="45"/>
      <c r="AB677" s="45"/>
      <c r="AC677" s="43"/>
      <c r="AD677" s="45"/>
      <c r="AE677" s="45"/>
      <c r="AF677" s="43"/>
      <c r="AG677" s="45"/>
      <c r="AH677" s="45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</row>
    <row r="678" ht="12.75" customHeight="1">
      <c r="A678" s="43"/>
      <c r="B678" s="46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5"/>
      <c r="V678" s="45"/>
      <c r="W678" s="43"/>
      <c r="X678" s="45"/>
      <c r="Y678" s="45"/>
      <c r="Z678" s="43"/>
      <c r="AA678" s="45"/>
      <c r="AB678" s="45"/>
      <c r="AC678" s="43"/>
      <c r="AD678" s="45"/>
      <c r="AE678" s="45"/>
      <c r="AF678" s="43"/>
      <c r="AG678" s="45"/>
      <c r="AH678" s="45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</row>
    <row r="679" ht="12.75" customHeight="1">
      <c r="A679" s="43"/>
      <c r="B679" s="46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5"/>
      <c r="V679" s="45"/>
      <c r="W679" s="43"/>
      <c r="X679" s="45"/>
      <c r="Y679" s="45"/>
      <c r="Z679" s="43"/>
      <c r="AA679" s="45"/>
      <c r="AB679" s="45"/>
      <c r="AC679" s="43"/>
      <c r="AD679" s="45"/>
      <c r="AE679" s="45"/>
      <c r="AF679" s="43"/>
      <c r="AG679" s="45"/>
      <c r="AH679" s="45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</row>
    <row r="680" ht="12.75" customHeight="1">
      <c r="A680" s="43"/>
      <c r="B680" s="46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5"/>
      <c r="V680" s="45"/>
      <c r="W680" s="43"/>
      <c r="X680" s="45"/>
      <c r="Y680" s="45"/>
      <c r="Z680" s="43"/>
      <c r="AA680" s="45"/>
      <c r="AB680" s="45"/>
      <c r="AC680" s="43"/>
      <c r="AD680" s="45"/>
      <c r="AE680" s="45"/>
      <c r="AF680" s="43"/>
      <c r="AG680" s="45"/>
      <c r="AH680" s="45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</row>
    <row r="681" ht="12.75" customHeight="1">
      <c r="A681" s="43"/>
      <c r="B681" s="46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5"/>
      <c r="V681" s="45"/>
      <c r="W681" s="43"/>
      <c r="X681" s="45"/>
      <c r="Y681" s="45"/>
      <c r="Z681" s="43"/>
      <c r="AA681" s="45"/>
      <c r="AB681" s="45"/>
      <c r="AC681" s="43"/>
      <c r="AD681" s="45"/>
      <c r="AE681" s="45"/>
      <c r="AF681" s="43"/>
      <c r="AG681" s="45"/>
      <c r="AH681" s="45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</row>
    <row r="682" ht="12.75" customHeight="1">
      <c r="A682" s="43"/>
      <c r="B682" s="46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5"/>
      <c r="V682" s="45"/>
      <c r="W682" s="43"/>
      <c r="X682" s="45"/>
      <c r="Y682" s="45"/>
      <c r="Z682" s="43"/>
      <c r="AA682" s="45"/>
      <c r="AB682" s="45"/>
      <c r="AC682" s="43"/>
      <c r="AD682" s="45"/>
      <c r="AE682" s="45"/>
      <c r="AF682" s="43"/>
      <c r="AG682" s="45"/>
      <c r="AH682" s="45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</row>
    <row r="683" ht="12.75" customHeight="1">
      <c r="A683" s="43"/>
      <c r="B683" s="46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5"/>
      <c r="V683" s="45"/>
      <c r="W683" s="43"/>
      <c r="X683" s="45"/>
      <c r="Y683" s="45"/>
      <c r="Z683" s="43"/>
      <c r="AA683" s="45"/>
      <c r="AB683" s="45"/>
      <c r="AC683" s="43"/>
      <c r="AD683" s="45"/>
      <c r="AE683" s="45"/>
      <c r="AF683" s="43"/>
      <c r="AG683" s="45"/>
      <c r="AH683" s="45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</row>
    <row r="684" ht="12.75" customHeight="1">
      <c r="A684" s="43"/>
      <c r="B684" s="46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5"/>
      <c r="V684" s="45"/>
      <c r="W684" s="43"/>
      <c r="X684" s="45"/>
      <c r="Y684" s="45"/>
      <c r="Z684" s="43"/>
      <c r="AA684" s="45"/>
      <c r="AB684" s="45"/>
      <c r="AC684" s="43"/>
      <c r="AD684" s="45"/>
      <c r="AE684" s="45"/>
      <c r="AF684" s="43"/>
      <c r="AG684" s="45"/>
      <c r="AH684" s="45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</row>
    <row r="685" ht="12.75" customHeight="1">
      <c r="A685" s="43"/>
      <c r="B685" s="46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5"/>
      <c r="V685" s="45"/>
      <c r="W685" s="43"/>
      <c r="X685" s="45"/>
      <c r="Y685" s="45"/>
      <c r="Z685" s="43"/>
      <c r="AA685" s="45"/>
      <c r="AB685" s="45"/>
      <c r="AC685" s="43"/>
      <c r="AD685" s="45"/>
      <c r="AE685" s="45"/>
      <c r="AF685" s="43"/>
      <c r="AG685" s="45"/>
      <c r="AH685" s="45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</row>
    <row r="686" ht="12.75" customHeight="1">
      <c r="A686" s="43"/>
      <c r="B686" s="46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5"/>
      <c r="V686" s="45"/>
      <c r="W686" s="43"/>
      <c r="X686" s="45"/>
      <c r="Y686" s="45"/>
      <c r="Z686" s="43"/>
      <c r="AA686" s="45"/>
      <c r="AB686" s="45"/>
      <c r="AC686" s="43"/>
      <c r="AD686" s="45"/>
      <c r="AE686" s="45"/>
      <c r="AF686" s="43"/>
      <c r="AG686" s="45"/>
      <c r="AH686" s="45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</row>
    <row r="687" ht="12.75" customHeight="1">
      <c r="A687" s="43"/>
      <c r="B687" s="46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5"/>
      <c r="V687" s="45"/>
      <c r="W687" s="43"/>
      <c r="X687" s="45"/>
      <c r="Y687" s="45"/>
      <c r="Z687" s="43"/>
      <c r="AA687" s="45"/>
      <c r="AB687" s="45"/>
      <c r="AC687" s="43"/>
      <c r="AD687" s="45"/>
      <c r="AE687" s="45"/>
      <c r="AF687" s="43"/>
      <c r="AG687" s="45"/>
      <c r="AH687" s="45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</row>
    <row r="688" ht="12.75" customHeight="1">
      <c r="A688" s="43"/>
      <c r="B688" s="46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5"/>
      <c r="V688" s="45"/>
      <c r="W688" s="43"/>
      <c r="X688" s="45"/>
      <c r="Y688" s="45"/>
      <c r="Z688" s="43"/>
      <c r="AA688" s="45"/>
      <c r="AB688" s="45"/>
      <c r="AC688" s="43"/>
      <c r="AD688" s="45"/>
      <c r="AE688" s="45"/>
      <c r="AF688" s="43"/>
      <c r="AG688" s="45"/>
      <c r="AH688" s="45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</row>
    <row r="689" ht="12.75" customHeight="1">
      <c r="A689" s="43"/>
      <c r="B689" s="46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5"/>
      <c r="V689" s="45"/>
      <c r="W689" s="43"/>
      <c r="X689" s="45"/>
      <c r="Y689" s="45"/>
      <c r="Z689" s="43"/>
      <c r="AA689" s="45"/>
      <c r="AB689" s="45"/>
      <c r="AC689" s="43"/>
      <c r="AD689" s="45"/>
      <c r="AE689" s="45"/>
      <c r="AF689" s="43"/>
      <c r="AG689" s="45"/>
      <c r="AH689" s="45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</row>
    <row r="690" ht="12.75" customHeight="1">
      <c r="A690" s="43"/>
      <c r="B690" s="46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5"/>
      <c r="V690" s="45"/>
      <c r="W690" s="43"/>
      <c r="X690" s="45"/>
      <c r="Y690" s="45"/>
      <c r="Z690" s="43"/>
      <c r="AA690" s="45"/>
      <c r="AB690" s="45"/>
      <c r="AC690" s="43"/>
      <c r="AD690" s="45"/>
      <c r="AE690" s="45"/>
      <c r="AF690" s="43"/>
      <c r="AG690" s="45"/>
      <c r="AH690" s="45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</row>
    <row r="691" ht="12.75" customHeight="1">
      <c r="A691" s="43"/>
      <c r="B691" s="46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5"/>
      <c r="V691" s="45"/>
      <c r="W691" s="43"/>
      <c r="X691" s="45"/>
      <c r="Y691" s="45"/>
      <c r="Z691" s="43"/>
      <c r="AA691" s="45"/>
      <c r="AB691" s="45"/>
      <c r="AC691" s="43"/>
      <c r="AD691" s="45"/>
      <c r="AE691" s="45"/>
      <c r="AF691" s="43"/>
      <c r="AG691" s="45"/>
      <c r="AH691" s="45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</row>
    <row r="692" ht="12.75" customHeight="1">
      <c r="A692" s="43"/>
      <c r="B692" s="46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5"/>
      <c r="V692" s="45"/>
      <c r="W692" s="43"/>
      <c r="X692" s="45"/>
      <c r="Y692" s="45"/>
      <c r="Z692" s="43"/>
      <c r="AA692" s="45"/>
      <c r="AB692" s="45"/>
      <c r="AC692" s="43"/>
      <c r="AD692" s="45"/>
      <c r="AE692" s="45"/>
      <c r="AF692" s="43"/>
      <c r="AG692" s="45"/>
      <c r="AH692" s="45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</row>
    <row r="693" ht="12.75" customHeight="1">
      <c r="A693" s="43"/>
      <c r="B693" s="46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5"/>
      <c r="V693" s="45"/>
      <c r="W693" s="43"/>
      <c r="X693" s="45"/>
      <c r="Y693" s="45"/>
      <c r="Z693" s="43"/>
      <c r="AA693" s="45"/>
      <c r="AB693" s="45"/>
      <c r="AC693" s="43"/>
      <c r="AD693" s="45"/>
      <c r="AE693" s="45"/>
      <c r="AF693" s="43"/>
      <c r="AG693" s="45"/>
      <c r="AH693" s="45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</row>
    <row r="694" ht="12.75" customHeight="1">
      <c r="A694" s="43"/>
      <c r="B694" s="46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5"/>
      <c r="V694" s="45"/>
      <c r="W694" s="43"/>
      <c r="X694" s="45"/>
      <c r="Y694" s="45"/>
      <c r="Z694" s="43"/>
      <c r="AA694" s="45"/>
      <c r="AB694" s="45"/>
      <c r="AC694" s="43"/>
      <c r="AD694" s="45"/>
      <c r="AE694" s="45"/>
      <c r="AF694" s="43"/>
      <c r="AG694" s="45"/>
      <c r="AH694" s="45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</row>
    <row r="695" ht="12.75" customHeight="1">
      <c r="A695" s="43"/>
      <c r="B695" s="46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5"/>
      <c r="V695" s="45"/>
      <c r="W695" s="43"/>
      <c r="X695" s="45"/>
      <c r="Y695" s="45"/>
      <c r="Z695" s="43"/>
      <c r="AA695" s="45"/>
      <c r="AB695" s="45"/>
      <c r="AC695" s="43"/>
      <c r="AD695" s="45"/>
      <c r="AE695" s="45"/>
      <c r="AF695" s="43"/>
      <c r="AG695" s="45"/>
      <c r="AH695" s="45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</row>
    <row r="696" ht="12.75" customHeight="1">
      <c r="A696" s="43"/>
      <c r="B696" s="46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5"/>
      <c r="V696" s="45"/>
      <c r="W696" s="43"/>
      <c r="X696" s="45"/>
      <c r="Y696" s="45"/>
      <c r="Z696" s="43"/>
      <c r="AA696" s="45"/>
      <c r="AB696" s="45"/>
      <c r="AC696" s="43"/>
      <c r="AD696" s="45"/>
      <c r="AE696" s="45"/>
      <c r="AF696" s="43"/>
      <c r="AG696" s="45"/>
      <c r="AH696" s="45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</row>
    <row r="697" ht="12.75" customHeight="1">
      <c r="A697" s="43"/>
      <c r="B697" s="46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5"/>
      <c r="V697" s="45"/>
      <c r="W697" s="43"/>
      <c r="X697" s="45"/>
      <c r="Y697" s="45"/>
      <c r="Z697" s="43"/>
      <c r="AA697" s="45"/>
      <c r="AB697" s="45"/>
      <c r="AC697" s="43"/>
      <c r="AD697" s="45"/>
      <c r="AE697" s="45"/>
      <c r="AF697" s="43"/>
      <c r="AG697" s="45"/>
      <c r="AH697" s="45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</row>
    <row r="698" ht="12.75" customHeight="1">
      <c r="A698" s="43"/>
      <c r="B698" s="46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5"/>
      <c r="V698" s="45"/>
      <c r="W698" s="43"/>
      <c r="X698" s="45"/>
      <c r="Y698" s="45"/>
      <c r="Z698" s="43"/>
      <c r="AA698" s="45"/>
      <c r="AB698" s="45"/>
      <c r="AC698" s="43"/>
      <c r="AD698" s="45"/>
      <c r="AE698" s="45"/>
      <c r="AF698" s="43"/>
      <c r="AG698" s="45"/>
      <c r="AH698" s="45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</row>
    <row r="699" ht="12.75" customHeight="1">
      <c r="A699" s="43"/>
      <c r="B699" s="46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5"/>
      <c r="V699" s="45"/>
      <c r="W699" s="43"/>
      <c r="X699" s="45"/>
      <c r="Y699" s="45"/>
      <c r="Z699" s="43"/>
      <c r="AA699" s="45"/>
      <c r="AB699" s="45"/>
      <c r="AC699" s="43"/>
      <c r="AD699" s="45"/>
      <c r="AE699" s="45"/>
      <c r="AF699" s="43"/>
      <c r="AG699" s="45"/>
      <c r="AH699" s="45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</row>
    <row r="700" ht="12.75" customHeight="1">
      <c r="A700" s="43"/>
      <c r="B700" s="46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5"/>
      <c r="V700" s="45"/>
      <c r="W700" s="43"/>
      <c r="X700" s="45"/>
      <c r="Y700" s="45"/>
      <c r="Z700" s="43"/>
      <c r="AA700" s="45"/>
      <c r="AB700" s="45"/>
      <c r="AC700" s="43"/>
      <c r="AD700" s="45"/>
      <c r="AE700" s="45"/>
      <c r="AF700" s="43"/>
      <c r="AG700" s="45"/>
      <c r="AH700" s="45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</row>
    <row r="701" ht="12.75" customHeight="1">
      <c r="A701" s="43"/>
      <c r="B701" s="46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5"/>
      <c r="V701" s="45"/>
      <c r="W701" s="43"/>
      <c r="X701" s="45"/>
      <c r="Y701" s="45"/>
      <c r="Z701" s="43"/>
      <c r="AA701" s="45"/>
      <c r="AB701" s="45"/>
      <c r="AC701" s="43"/>
      <c r="AD701" s="45"/>
      <c r="AE701" s="45"/>
      <c r="AF701" s="43"/>
      <c r="AG701" s="45"/>
      <c r="AH701" s="45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</row>
    <row r="702" ht="12.75" customHeight="1">
      <c r="A702" s="43"/>
      <c r="B702" s="46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5"/>
      <c r="V702" s="45"/>
      <c r="W702" s="43"/>
      <c r="X702" s="45"/>
      <c r="Y702" s="45"/>
      <c r="Z702" s="43"/>
      <c r="AA702" s="45"/>
      <c r="AB702" s="45"/>
      <c r="AC702" s="43"/>
      <c r="AD702" s="45"/>
      <c r="AE702" s="45"/>
      <c r="AF702" s="43"/>
      <c r="AG702" s="45"/>
      <c r="AH702" s="45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</row>
    <row r="703" ht="12.75" customHeight="1">
      <c r="A703" s="43"/>
      <c r="B703" s="46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5"/>
      <c r="V703" s="45"/>
      <c r="W703" s="43"/>
      <c r="X703" s="45"/>
      <c r="Y703" s="45"/>
      <c r="Z703" s="43"/>
      <c r="AA703" s="45"/>
      <c r="AB703" s="45"/>
      <c r="AC703" s="43"/>
      <c r="AD703" s="45"/>
      <c r="AE703" s="45"/>
      <c r="AF703" s="43"/>
      <c r="AG703" s="45"/>
      <c r="AH703" s="45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</row>
    <row r="704" ht="12.75" customHeight="1">
      <c r="A704" s="43"/>
      <c r="B704" s="46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5"/>
      <c r="V704" s="45"/>
      <c r="W704" s="43"/>
      <c r="X704" s="45"/>
      <c r="Y704" s="45"/>
      <c r="Z704" s="43"/>
      <c r="AA704" s="45"/>
      <c r="AB704" s="45"/>
      <c r="AC704" s="43"/>
      <c r="AD704" s="45"/>
      <c r="AE704" s="45"/>
      <c r="AF704" s="43"/>
      <c r="AG704" s="45"/>
      <c r="AH704" s="45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</row>
    <row r="705" ht="12.75" customHeight="1">
      <c r="A705" s="43"/>
      <c r="B705" s="46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5"/>
      <c r="V705" s="45"/>
      <c r="W705" s="43"/>
      <c r="X705" s="45"/>
      <c r="Y705" s="45"/>
      <c r="Z705" s="43"/>
      <c r="AA705" s="45"/>
      <c r="AB705" s="45"/>
      <c r="AC705" s="43"/>
      <c r="AD705" s="45"/>
      <c r="AE705" s="45"/>
      <c r="AF705" s="43"/>
      <c r="AG705" s="45"/>
      <c r="AH705" s="45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</row>
    <row r="706" ht="12.75" customHeight="1">
      <c r="A706" s="43"/>
      <c r="B706" s="46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5"/>
      <c r="V706" s="45"/>
      <c r="W706" s="43"/>
      <c r="X706" s="45"/>
      <c r="Y706" s="45"/>
      <c r="Z706" s="43"/>
      <c r="AA706" s="45"/>
      <c r="AB706" s="45"/>
      <c r="AC706" s="43"/>
      <c r="AD706" s="45"/>
      <c r="AE706" s="45"/>
      <c r="AF706" s="43"/>
      <c r="AG706" s="45"/>
      <c r="AH706" s="45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</row>
    <row r="707" ht="12.75" customHeight="1">
      <c r="A707" s="43"/>
      <c r="B707" s="46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5"/>
      <c r="V707" s="45"/>
      <c r="W707" s="43"/>
      <c r="X707" s="45"/>
      <c r="Y707" s="45"/>
      <c r="Z707" s="43"/>
      <c r="AA707" s="45"/>
      <c r="AB707" s="45"/>
      <c r="AC707" s="43"/>
      <c r="AD707" s="45"/>
      <c r="AE707" s="45"/>
      <c r="AF707" s="43"/>
      <c r="AG707" s="45"/>
      <c r="AH707" s="45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</row>
    <row r="708" ht="12.75" customHeight="1">
      <c r="A708" s="43"/>
      <c r="B708" s="46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5"/>
      <c r="V708" s="45"/>
      <c r="W708" s="43"/>
      <c r="X708" s="45"/>
      <c r="Y708" s="45"/>
      <c r="Z708" s="43"/>
      <c r="AA708" s="45"/>
      <c r="AB708" s="45"/>
      <c r="AC708" s="43"/>
      <c r="AD708" s="45"/>
      <c r="AE708" s="45"/>
      <c r="AF708" s="43"/>
      <c r="AG708" s="45"/>
      <c r="AH708" s="45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</row>
    <row r="709" ht="12.75" customHeight="1">
      <c r="A709" s="43"/>
      <c r="B709" s="46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5"/>
      <c r="V709" s="45"/>
      <c r="W709" s="43"/>
      <c r="X709" s="45"/>
      <c r="Y709" s="45"/>
      <c r="Z709" s="43"/>
      <c r="AA709" s="45"/>
      <c r="AB709" s="45"/>
      <c r="AC709" s="43"/>
      <c r="AD709" s="45"/>
      <c r="AE709" s="45"/>
      <c r="AF709" s="43"/>
      <c r="AG709" s="45"/>
      <c r="AH709" s="45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</row>
    <row r="710" ht="12.75" customHeight="1">
      <c r="A710" s="43"/>
      <c r="B710" s="46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5"/>
      <c r="V710" s="45"/>
      <c r="W710" s="43"/>
      <c r="X710" s="45"/>
      <c r="Y710" s="45"/>
      <c r="Z710" s="43"/>
      <c r="AA710" s="45"/>
      <c r="AB710" s="45"/>
      <c r="AC710" s="43"/>
      <c r="AD710" s="45"/>
      <c r="AE710" s="45"/>
      <c r="AF710" s="43"/>
      <c r="AG710" s="45"/>
      <c r="AH710" s="45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</row>
    <row r="711" ht="12.75" customHeight="1">
      <c r="A711" s="43"/>
      <c r="B711" s="46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5"/>
      <c r="V711" s="45"/>
      <c r="W711" s="43"/>
      <c r="X711" s="45"/>
      <c r="Y711" s="45"/>
      <c r="Z711" s="43"/>
      <c r="AA711" s="45"/>
      <c r="AB711" s="45"/>
      <c r="AC711" s="43"/>
      <c r="AD711" s="45"/>
      <c r="AE711" s="45"/>
      <c r="AF711" s="43"/>
      <c r="AG711" s="45"/>
      <c r="AH711" s="45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</row>
    <row r="712" ht="12.75" customHeight="1">
      <c r="A712" s="43"/>
      <c r="B712" s="46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5"/>
      <c r="V712" s="45"/>
      <c r="W712" s="43"/>
      <c r="X712" s="45"/>
      <c r="Y712" s="45"/>
      <c r="Z712" s="43"/>
      <c r="AA712" s="45"/>
      <c r="AB712" s="45"/>
      <c r="AC712" s="43"/>
      <c r="AD712" s="45"/>
      <c r="AE712" s="45"/>
      <c r="AF712" s="43"/>
      <c r="AG712" s="45"/>
      <c r="AH712" s="45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</row>
    <row r="713" ht="12.75" customHeight="1">
      <c r="A713" s="43"/>
      <c r="B713" s="46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5"/>
      <c r="V713" s="45"/>
      <c r="W713" s="43"/>
      <c r="X713" s="45"/>
      <c r="Y713" s="45"/>
      <c r="Z713" s="43"/>
      <c r="AA713" s="45"/>
      <c r="AB713" s="45"/>
      <c r="AC713" s="43"/>
      <c r="AD713" s="45"/>
      <c r="AE713" s="45"/>
      <c r="AF713" s="43"/>
      <c r="AG713" s="45"/>
      <c r="AH713" s="45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</row>
    <row r="714" ht="12.75" customHeight="1">
      <c r="A714" s="43"/>
      <c r="B714" s="46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5"/>
      <c r="V714" s="45"/>
      <c r="W714" s="43"/>
      <c r="X714" s="45"/>
      <c r="Y714" s="45"/>
      <c r="Z714" s="43"/>
      <c r="AA714" s="45"/>
      <c r="AB714" s="45"/>
      <c r="AC714" s="43"/>
      <c r="AD714" s="45"/>
      <c r="AE714" s="45"/>
      <c r="AF714" s="43"/>
      <c r="AG714" s="45"/>
      <c r="AH714" s="45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</row>
    <row r="715" ht="12.75" customHeight="1">
      <c r="A715" s="43"/>
      <c r="B715" s="46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5"/>
      <c r="V715" s="45"/>
      <c r="W715" s="43"/>
      <c r="X715" s="45"/>
      <c r="Y715" s="45"/>
      <c r="Z715" s="43"/>
      <c r="AA715" s="45"/>
      <c r="AB715" s="45"/>
      <c r="AC715" s="43"/>
      <c r="AD715" s="45"/>
      <c r="AE715" s="45"/>
      <c r="AF715" s="43"/>
      <c r="AG715" s="45"/>
      <c r="AH715" s="45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</row>
    <row r="716" ht="12.75" customHeight="1">
      <c r="A716" s="43"/>
      <c r="B716" s="46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5"/>
      <c r="V716" s="45"/>
      <c r="W716" s="43"/>
      <c r="X716" s="45"/>
      <c r="Y716" s="45"/>
      <c r="Z716" s="43"/>
      <c r="AA716" s="45"/>
      <c r="AB716" s="45"/>
      <c r="AC716" s="43"/>
      <c r="AD716" s="45"/>
      <c r="AE716" s="45"/>
      <c r="AF716" s="43"/>
      <c r="AG716" s="45"/>
      <c r="AH716" s="45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</row>
    <row r="717" ht="12.75" customHeight="1">
      <c r="A717" s="43"/>
      <c r="B717" s="46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5"/>
      <c r="V717" s="45"/>
      <c r="W717" s="43"/>
      <c r="X717" s="45"/>
      <c r="Y717" s="45"/>
      <c r="Z717" s="43"/>
      <c r="AA717" s="45"/>
      <c r="AB717" s="45"/>
      <c r="AC717" s="43"/>
      <c r="AD717" s="45"/>
      <c r="AE717" s="45"/>
      <c r="AF717" s="43"/>
      <c r="AG717" s="45"/>
      <c r="AH717" s="45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</row>
    <row r="718" ht="12.75" customHeight="1">
      <c r="A718" s="43"/>
      <c r="B718" s="46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5"/>
      <c r="V718" s="45"/>
      <c r="W718" s="43"/>
      <c r="X718" s="45"/>
      <c r="Y718" s="45"/>
      <c r="Z718" s="43"/>
      <c r="AA718" s="45"/>
      <c r="AB718" s="45"/>
      <c r="AC718" s="43"/>
      <c r="AD718" s="45"/>
      <c r="AE718" s="45"/>
      <c r="AF718" s="43"/>
      <c r="AG718" s="45"/>
      <c r="AH718" s="45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</row>
    <row r="719" ht="12.75" customHeight="1">
      <c r="A719" s="43"/>
      <c r="B719" s="46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5"/>
      <c r="V719" s="45"/>
      <c r="W719" s="43"/>
      <c r="X719" s="45"/>
      <c r="Y719" s="45"/>
      <c r="Z719" s="43"/>
      <c r="AA719" s="45"/>
      <c r="AB719" s="45"/>
      <c r="AC719" s="43"/>
      <c r="AD719" s="45"/>
      <c r="AE719" s="45"/>
      <c r="AF719" s="43"/>
      <c r="AG719" s="45"/>
      <c r="AH719" s="45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</row>
    <row r="720" ht="12.75" customHeight="1">
      <c r="A720" s="43"/>
      <c r="B720" s="46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5"/>
      <c r="V720" s="45"/>
      <c r="W720" s="43"/>
      <c r="X720" s="45"/>
      <c r="Y720" s="45"/>
      <c r="Z720" s="43"/>
      <c r="AA720" s="45"/>
      <c r="AB720" s="45"/>
      <c r="AC720" s="43"/>
      <c r="AD720" s="45"/>
      <c r="AE720" s="45"/>
      <c r="AF720" s="43"/>
      <c r="AG720" s="45"/>
      <c r="AH720" s="45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</row>
    <row r="721" ht="12.75" customHeight="1">
      <c r="A721" s="43"/>
      <c r="B721" s="46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5"/>
      <c r="V721" s="45"/>
      <c r="W721" s="43"/>
      <c r="X721" s="45"/>
      <c r="Y721" s="45"/>
      <c r="Z721" s="43"/>
      <c r="AA721" s="45"/>
      <c r="AB721" s="45"/>
      <c r="AC721" s="43"/>
      <c r="AD721" s="45"/>
      <c r="AE721" s="45"/>
      <c r="AF721" s="43"/>
      <c r="AG721" s="45"/>
      <c r="AH721" s="45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</row>
    <row r="722" ht="12.75" customHeight="1">
      <c r="A722" s="43"/>
      <c r="B722" s="46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5"/>
      <c r="V722" s="45"/>
      <c r="W722" s="43"/>
      <c r="X722" s="45"/>
      <c r="Y722" s="45"/>
      <c r="Z722" s="43"/>
      <c r="AA722" s="45"/>
      <c r="AB722" s="45"/>
      <c r="AC722" s="43"/>
      <c r="AD722" s="45"/>
      <c r="AE722" s="45"/>
      <c r="AF722" s="43"/>
      <c r="AG722" s="45"/>
      <c r="AH722" s="45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</row>
    <row r="723" ht="12.75" customHeight="1">
      <c r="A723" s="43"/>
      <c r="B723" s="46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5"/>
      <c r="V723" s="45"/>
      <c r="W723" s="43"/>
      <c r="X723" s="45"/>
      <c r="Y723" s="45"/>
      <c r="Z723" s="43"/>
      <c r="AA723" s="45"/>
      <c r="AB723" s="45"/>
      <c r="AC723" s="43"/>
      <c r="AD723" s="45"/>
      <c r="AE723" s="45"/>
      <c r="AF723" s="43"/>
      <c r="AG723" s="45"/>
      <c r="AH723" s="45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</row>
    <row r="724" ht="12.75" customHeight="1">
      <c r="A724" s="43"/>
      <c r="B724" s="46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5"/>
      <c r="V724" s="45"/>
      <c r="W724" s="43"/>
      <c r="X724" s="45"/>
      <c r="Y724" s="45"/>
      <c r="Z724" s="43"/>
      <c r="AA724" s="45"/>
      <c r="AB724" s="45"/>
      <c r="AC724" s="43"/>
      <c r="AD724" s="45"/>
      <c r="AE724" s="45"/>
      <c r="AF724" s="43"/>
      <c r="AG724" s="45"/>
      <c r="AH724" s="45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</row>
    <row r="725" ht="12.75" customHeight="1">
      <c r="A725" s="43"/>
      <c r="B725" s="46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5"/>
      <c r="V725" s="45"/>
      <c r="W725" s="43"/>
      <c r="X725" s="45"/>
      <c r="Y725" s="45"/>
      <c r="Z725" s="43"/>
      <c r="AA725" s="45"/>
      <c r="AB725" s="45"/>
      <c r="AC725" s="43"/>
      <c r="AD725" s="45"/>
      <c r="AE725" s="45"/>
      <c r="AF725" s="43"/>
      <c r="AG725" s="45"/>
      <c r="AH725" s="45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</row>
    <row r="726" ht="12.75" customHeight="1">
      <c r="A726" s="43"/>
      <c r="B726" s="46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5"/>
      <c r="V726" s="45"/>
      <c r="W726" s="43"/>
      <c r="X726" s="45"/>
      <c r="Y726" s="45"/>
      <c r="Z726" s="43"/>
      <c r="AA726" s="45"/>
      <c r="AB726" s="45"/>
      <c r="AC726" s="43"/>
      <c r="AD726" s="45"/>
      <c r="AE726" s="45"/>
      <c r="AF726" s="43"/>
      <c r="AG726" s="45"/>
      <c r="AH726" s="45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</row>
    <row r="727" ht="12.75" customHeight="1">
      <c r="A727" s="43"/>
      <c r="B727" s="46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5"/>
      <c r="V727" s="45"/>
      <c r="W727" s="43"/>
      <c r="X727" s="45"/>
      <c r="Y727" s="45"/>
      <c r="Z727" s="43"/>
      <c r="AA727" s="45"/>
      <c r="AB727" s="45"/>
      <c r="AC727" s="43"/>
      <c r="AD727" s="45"/>
      <c r="AE727" s="45"/>
      <c r="AF727" s="43"/>
      <c r="AG727" s="45"/>
      <c r="AH727" s="45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</row>
    <row r="728" ht="12.75" customHeight="1">
      <c r="A728" s="43"/>
      <c r="B728" s="46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5"/>
      <c r="V728" s="45"/>
      <c r="W728" s="43"/>
      <c r="X728" s="45"/>
      <c r="Y728" s="45"/>
      <c r="Z728" s="43"/>
      <c r="AA728" s="45"/>
      <c r="AB728" s="45"/>
      <c r="AC728" s="43"/>
      <c r="AD728" s="45"/>
      <c r="AE728" s="45"/>
      <c r="AF728" s="43"/>
      <c r="AG728" s="45"/>
      <c r="AH728" s="45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</row>
    <row r="729" ht="12.75" customHeight="1">
      <c r="A729" s="43"/>
      <c r="B729" s="46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5"/>
      <c r="V729" s="45"/>
      <c r="W729" s="43"/>
      <c r="X729" s="45"/>
      <c r="Y729" s="45"/>
      <c r="Z729" s="43"/>
      <c r="AA729" s="45"/>
      <c r="AB729" s="45"/>
      <c r="AC729" s="43"/>
      <c r="AD729" s="45"/>
      <c r="AE729" s="45"/>
      <c r="AF729" s="43"/>
      <c r="AG729" s="45"/>
      <c r="AH729" s="45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</row>
    <row r="730" ht="12.75" customHeight="1">
      <c r="A730" s="43"/>
      <c r="B730" s="46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5"/>
      <c r="V730" s="45"/>
      <c r="W730" s="43"/>
      <c r="X730" s="45"/>
      <c r="Y730" s="45"/>
      <c r="Z730" s="43"/>
      <c r="AA730" s="45"/>
      <c r="AB730" s="45"/>
      <c r="AC730" s="43"/>
      <c r="AD730" s="45"/>
      <c r="AE730" s="45"/>
      <c r="AF730" s="43"/>
      <c r="AG730" s="45"/>
      <c r="AH730" s="45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</row>
    <row r="731" ht="12.75" customHeight="1">
      <c r="A731" s="43"/>
      <c r="B731" s="46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5"/>
      <c r="V731" s="45"/>
      <c r="W731" s="43"/>
      <c r="X731" s="45"/>
      <c r="Y731" s="45"/>
      <c r="Z731" s="43"/>
      <c r="AA731" s="45"/>
      <c r="AB731" s="45"/>
      <c r="AC731" s="43"/>
      <c r="AD731" s="45"/>
      <c r="AE731" s="45"/>
      <c r="AF731" s="43"/>
      <c r="AG731" s="45"/>
      <c r="AH731" s="45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</row>
    <row r="732" ht="12.75" customHeight="1">
      <c r="A732" s="43"/>
      <c r="B732" s="46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5"/>
      <c r="V732" s="45"/>
      <c r="W732" s="43"/>
      <c r="X732" s="45"/>
      <c r="Y732" s="45"/>
      <c r="Z732" s="43"/>
      <c r="AA732" s="45"/>
      <c r="AB732" s="45"/>
      <c r="AC732" s="43"/>
      <c r="AD732" s="45"/>
      <c r="AE732" s="45"/>
      <c r="AF732" s="43"/>
      <c r="AG732" s="45"/>
      <c r="AH732" s="45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</row>
    <row r="733" ht="12.75" customHeight="1">
      <c r="A733" s="43"/>
      <c r="B733" s="46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5"/>
      <c r="V733" s="45"/>
      <c r="W733" s="43"/>
      <c r="X733" s="45"/>
      <c r="Y733" s="45"/>
      <c r="Z733" s="43"/>
      <c r="AA733" s="45"/>
      <c r="AB733" s="45"/>
      <c r="AC733" s="43"/>
      <c r="AD733" s="45"/>
      <c r="AE733" s="45"/>
      <c r="AF733" s="43"/>
      <c r="AG733" s="45"/>
      <c r="AH733" s="45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</row>
    <row r="734" ht="12.75" customHeight="1">
      <c r="A734" s="43"/>
      <c r="B734" s="46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5"/>
      <c r="V734" s="45"/>
      <c r="W734" s="43"/>
      <c r="X734" s="45"/>
      <c r="Y734" s="45"/>
      <c r="Z734" s="43"/>
      <c r="AA734" s="45"/>
      <c r="AB734" s="45"/>
      <c r="AC734" s="43"/>
      <c r="AD734" s="45"/>
      <c r="AE734" s="45"/>
      <c r="AF734" s="43"/>
      <c r="AG734" s="45"/>
      <c r="AH734" s="45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</row>
    <row r="735" ht="12.75" customHeight="1">
      <c r="A735" s="43"/>
      <c r="B735" s="46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5"/>
      <c r="V735" s="45"/>
      <c r="W735" s="43"/>
      <c r="X735" s="45"/>
      <c r="Y735" s="45"/>
      <c r="Z735" s="43"/>
      <c r="AA735" s="45"/>
      <c r="AB735" s="45"/>
      <c r="AC735" s="43"/>
      <c r="AD735" s="45"/>
      <c r="AE735" s="45"/>
      <c r="AF735" s="43"/>
      <c r="AG735" s="45"/>
      <c r="AH735" s="45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</row>
    <row r="736" ht="12.75" customHeight="1">
      <c r="A736" s="43"/>
      <c r="B736" s="46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5"/>
      <c r="V736" s="45"/>
      <c r="W736" s="43"/>
      <c r="X736" s="45"/>
      <c r="Y736" s="45"/>
      <c r="Z736" s="43"/>
      <c r="AA736" s="45"/>
      <c r="AB736" s="45"/>
      <c r="AC736" s="43"/>
      <c r="AD736" s="45"/>
      <c r="AE736" s="45"/>
      <c r="AF736" s="43"/>
      <c r="AG736" s="45"/>
      <c r="AH736" s="45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</row>
    <row r="737" ht="12.75" customHeight="1">
      <c r="A737" s="43"/>
      <c r="B737" s="46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5"/>
      <c r="V737" s="45"/>
      <c r="W737" s="43"/>
      <c r="X737" s="45"/>
      <c r="Y737" s="45"/>
      <c r="Z737" s="43"/>
      <c r="AA737" s="45"/>
      <c r="AB737" s="45"/>
      <c r="AC737" s="43"/>
      <c r="AD737" s="45"/>
      <c r="AE737" s="45"/>
      <c r="AF737" s="43"/>
      <c r="AG737" s="45"/>
      <c r="AH737" s="45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</row>
    <row r="738" ht="12.75" customHeight="1">
      <c r="A738" s="43"/>
      <c r="B738" s="46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5"/>
      <c r="V738" s="45"/>
      <c r="W738" s="43"/>
      <c r="X738" s="45"/>
      <c r="Y738" s="45"/>
      <c r="Z738" s="43"/>
      <c r="AA738" s="45"/>
      <c r="AB738" s="45"/>
      <c r="AC738" s="43"/>
      <c r="AD738" s="45"/>
      <c r="AE738" s="45"/>
      <c r="AF738" s="43"/>
      <c r="AG738" s="45"/>
      <c r="AH738" s="45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</row>
    <row r="739" ht="12.75" customHeight="1">
      <c r="A739" s="43"/>
      <c r="B739" s="46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5"/>
      <c r="V739" s="45"/>
      <c r="W739" s="43"/>
      <c r="X739" s="45"/>
      <c r="Y739" s="45"/>
      <c r="Z739" s="43"/>
      <c r="AA739" s="45"/>
      <c r="AB739" s="45"/>
      <c r="AC739" s="43"/>
      <c r="AD739" s="45"/>
      <c r="AE739" s="45"/>
      <c r="AF739" s="43"/>
      <c r="AG739" s="45"/>
      <c r="AH739" s="45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</row>
    <row r="740" ht="12.75" customHeight="1">
      <c r="A740" s="43"/>
      <c r="B740" s="46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5"/>
      <c r="V740" s="45"/>
      <c r="W740" s="43"/>
      <c r="X740" s="45"/>
      <c r="Y740" s="45"/>
      <c r="Z740" s="43"/>
      <c r="AA740" s="45"/>
      <c r="AB740" s="45"/>
      <c r="AC740" s="43"/>
      <c r="AD740" s="45"/>
      <c r="AE740" s="45"/>
      <c r="AF740" s="43"/>
      <c r="AG740" s="45"/>
      <c r="AH740" s="45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</row>
    <row r="741" ht="12.75" customHeight="1">
      <c r="A741" s="43"/>
      <c r="B741" s="46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5"/>
      <c r="V741" s="45"/>
      <c r="W741" s="43"/>
      <c r="X741" s="45"/>
      <c r="Y741" s="45"/>
      <c r="Z741" s="43"/>
      <c r="AA741" s="45"/>
      <c r="AB741" s="45"/>
      <c r="AC741" s="43"/>
      <c r="AD741" s="45"/>
      <c r="AE741" s="45"/>
      <c r="AF741" s="43"/>
      <c r="AG741" s="45"/>
      <c r="AH741" s="45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</row>
    <row r="742" ht="12.75" customHeight="1">
      <c r="A742" s="43"/>
      <c r="B742" s="46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5"/>
      <c r="V742" s="45"/>
      <c r="W742" s="43"/>
      <c r="X742" s="45"/>
      <c r="Y742" s="45"/>
      <c r="Z742" s="43"/>
      <c r="AA742" s="45"/>
      <c r="AB742" s="45"/>
      <c r="AC742" s="43"/>
      <c r="AD742" s="45"/>
      <c r="AE742" s="45"/>
      <c r="AF742" s="43"/>
      <c r="AG742" s="45"/>
      <c r="AH742" s="45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</row>
    <row r="743" ht="12.75" customHeight="1">
      <c r="A743" s="43"/>
      <c r="B743" s="46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5"/>
      <c r="V743" s="45"/>
      <c r="W743" s="43"/>
      <c r="X743" s="45"/>
      <c r="Y743" s="45"/>
      <c r="Z743" s="43"/>
      <c r="AA743" s="45"/>
      <c r="AB743" s="45"/>
      <c r="AC743" s="43"/>
      <c r="AD743" s="45"/>
      <c r="AE743" s="45"/>
      <c r="AF743" s="43"/>
      <c r="AG743" s="45"/>
      <c r="AH743" s="45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</row>
    <row r="744" ht="12.75" customHeight="1">
      <c r="A744" s="43"/>
      <c r="B744" s="46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5"/>
      <c r="V744" s="45"/>
      <c r="W744" s="43"/>
      <c r="X744" s="45"/>
      <c r="Y744" s="45"/>
      <c r="Z744" s="43"/>
      <c r="AA744" s="45"/>
      <c r="AB744" s="45"/>
      <c r="AC744" s="43"/>
      <c r="AD744" s="45"/>
      <c r="AE744" s="45"/>
      <c r="AF744" s="43"/>
      <c r="AG744" s="45"/>
      <c r="AH744" s="45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</row>
    <row r="745" ht="12.75" customHeight="1">
      <c r="A745" s="43"/>
      <c r="B745" s="46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5"/>
      <c r="V745" s="45"/>
      <c r="W745" s="43"/>
      <c r="X745" s="45"/>
      <c r="Y745" s="45"/>
      <c r="Z745" s="43"/>
      <c r="AA745" s="45"/>
      <c r="AB745" s="45"/>
      <c r="AC745" s="43"/>
      <c r="AD745" s="45"/>
      <c r="AE745" s="45"/>
      <c r="AF745" s="43"/>
      <c r="AG745" s="45"/>
      <c r="AH745" s="45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</row>
    <row r="746" ht="12.75" customHeight="1">
      <c r="A746" s="43"/>
      <c r="B746" s="46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5"/>
      <c r="V746" s="45"/>
      <c r="W746" s="43"/>
      <c r="X746" s="45"/>
      <c r="Y746" s="45"/>
      <c r="Z746" s="43"/>
      <c r="AA746" s="45"/>
      <c r="AB746" s="45"/>
      <c r="AC746" s="43"/>
      <c r="AD746" s="45"/>
      <c r="AE746" s="45"/>
      <c r="AF746" s="43"/>
      <c r="AG746" s="45"/>
      <c r="AH746" s="45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</row>
    <row r="747" ht="12.75" customHeight="1">
      <c r="A747" s="43"/>
      <c r="B747" s="46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5"/>
      <c r="V747" s="45"/>
      <c r="W747" s="43"/>
      <c r="X747" s="45"/>
      <c r="Y747" s="45"/>
      <c r="Z747" s="43"/>
      <c r="AA747" s="45"/>
      <c r="AB747" s="45"/>
      <c r="AC747" s="43"/>
      <c r="AD747" s="45"/>
      <c r="AE747" s="45"/>
      <c r="AF747" s="43"/>
      <c r="AG747" s="45"/>
      <c r="AH747" s="45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</row>
    <row r="748" ht="12.75" customHeight="1">
      <c r="A748" s="43"/>
      <c r="B748" s="46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5"/>
      <c r="V748" s="45"/>
      <c r="W748" s="43"/>
      <c r="X748" s="45"/>
      <c r="Y748" s="45"/>
      <c r="Z748" s="43"/>
      <c r="AA748" s="45"/>
      <c r="AB748" s="45"/>
      <c r="AC748" s="43"/>
      <c r="AD748" s="45"/>
      <c r="AE748" s="45"/>
      <c r="AF748" s="43"/>
      <c r="AG748" s="45"/>
      <c r="AH748" s="45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</row>
    <row r="749" ht="12.75" customHeight="1">
      <c r="A749" s="43"/>
      <c r="B749" s="46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5"/>
      <c r="V749" s="45"/>
      <c r="W749" s="43"/>
      <c r="X749" s="45"/>
      <c r="Y749" s="45"/>
      <c r="Z749" s="43"/>
      <c r="AA749" s="45"/>
      <c r="AB749" s="45"/>
      <c r="AC749" s="43"/>
      <c r="AD749" s="45"/>
      <c r="AE749" s="45"/>
      <c r="AF749" s="43"/>
      <c r="AG749" s="45"/>
      <c r="AH749" s="45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</row>
    <row r="750" ht="12.75" customHeight="1">
      <c r="A750" s="43"/>
      <c r="B750" s="46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5"/>
      <c r="V750" s="45"/>
      <c r="W750" s="43"/>
      <c r="X750" s="45"/>
      <c r="Y750" s="45"/>
      <c r="Z750" s="43"/>
      <c r="AA750" s="45"/>
      <c r="AB750" s="45"/>
      <c r="AC750" s="43"/>
      <c r="AD750" s="45"/>
      <c r="AE750" s="45"/>
      <c r="AF750" s="43"/>
      <c r="AG750" s="45"/>
      <c r="AH750" s="45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</row>
    <row r="751" ht="12.75" customHeight="1">
      <c r="A751" s="43"/>
      <c r="B751" s="46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5"/>
      <c r="V751" s="45"/>
      <c r="W751" s="43"/>
      <c r="X751" s="45"/>
      <c r="Y751" s="45"/>
      <c r="Z751" s="43"/>
      <c r="AA751" s="45"/>
      <c r="AB751" s="45"/>
      <c r="AC751" s="43"/>
      <c r="AD751" s="45"/>
      <c r="AE751" s="45"/>
      <c r="AF751" s="43"/>
      <c r="AG751" s="45"/>
      <c r="AH751" s="45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</row>
    <row r="752" ht="12.75" customHeight="1">
      <c r="A752" s="43"/>
      <c r="B752" s="46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5"/>
      <c r="V752" s="45"/>
      <c r="W752" s="43"/>
      <c r="X752" s="45"/>
      <c r="Y752" s="45"/>
      <c r="Z752" s="43"/>
      <c r="AA752" s="45"/>
      <c r="AB752" s="45"/>
      <c r="AC752" s="43"/>
      <c r="AD752" s="45"/>
      <c r="AE752" s="45"/>
      <c r="AF752" s="43"/>
      <c r="AG752" s="45"/>
      <c r="AH752" s="45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</row>
    <row r="753" ht="12.75" customHeight="1">
      <c r="A753" s="43"/>
      <c r="B753" s="46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5"/>
      <c r="V753" s="45"/>
      <c r="W753" s="43"/>
      <c r="X753" s="45"/>
      <c r="Y753" s="45"/>
      <c r="Z753" s="43"/>
      <c r="AA753" s="45"/>
      <c r="AB753" s="45"/>
      <c r="AC753" s="43"/>
      <c r="AD753" s="45"/>
      <c r="AE753" s="45"/>
      <c r="AF753" s="43"/>
      <c r="AG753" s="45"/>
      <c r="AH753" s="45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</row>
    <row r="754" ht="12.75" customHeight="1">
      <c r="A754" s="43"/>
      <c r="B754" s="46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5"/>
      <c r="V754" s="45"/>
      <c r="W754" s="43"/>
      <c r="X754" s="45"/>
      <c r="Y754" s="45"/>
      <c r="Z754" s="43"/>
      <c r="AA754" s="45"/>
      <c r="AB754" s="45"/>
      <c r="AC754" s="43"/>
      <c r="AD754" s="45"/>
      <c r="AE754" s="45"/>
      <c r="AF754" s="43"/>
      <c r="AG754" s="45"/>
      <c r="AH754" s="45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</row>
    <row r="755" ht="12.75" customHeight="1">
      <c r="A755" s="43"/>
      <c r="B755" s="46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5"/>
      <c r="V755" s="45"/>
      <c r="W755" s="43"/>
      <c r="X755" s="45"/>
      <c r="Y755" s="45"/>
      <c r="Z755" s="43"/>
      <c r="AA755" s="45"/>
      <c r="AB755" s="45"/>
      <c r="AC755" s="43"/>
      <c r="AD755" s="45"/>
      <c r="AE755" s="45"/>
      <c r="AF755" s="43"/>
      <c r="AG755" s="45"/>
      <c r="AH755" s="45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</row>
    <row r="756" ht="12.75" customHeight="1">
      <c r="A756" s="43"/>
      <c r="B756" s="46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5"/>
      <c r="V756" s="45"/>
      <c r="W756" s="43"/>
      <c r="X756" s="45"/>
      <c r="Y756" s="45"/>
      <c r="Z756" s="43"/>
      <c r="AA756" s="45"/>
      <c r="AB756" s="45"/>
      <c r="AC756" s="43"/>
      <c r="AD756" s="45"/>
      <c r="AE756" s="45"/>
      <c r="AF756" s="43"/>
      <c r="AG756" s="45"/>
      <c r="AH756" s="45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</row>
    <row r="757" ht="12.75" customHeight="1">
      <c r="A757" s="43"/>
      <c r="B757" s="46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5"/>
      <c r="V757" s="45"/>
      <c r="W757" s="43"/>
      <c r="X757" s="45"/>
      <c r="Y757" s="45"/>
      <c r="Z757" s="43"/>
      <c r="AA757" s="45"/>
      <c r="AB757" s="45"/>
      <c r="AC757" s="43"/>
      <c r="AD757" s="45"/>
      <c r="AE757" s="45"/>
      <c r="AF757" s="43"/>
      <c r="AG757" s="45"/>
      <c r="AH757" s="45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</row>
    <row r="758" ht="12.75" customHeight="1">
      <c r="A758" s="43"/>
      <c r="B758" s="46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5"/>
      <c r="V758" s="45"/>
      <c r="W758" s="43"/>
      <c r="X758" s="45"/>
      <c r="Y758" s="45"/>
      <c r="Z758" s="43"/>
      <c r="AA758" s="45"/>
      <c r="AB758" s="45"/>
      <c r="AC758" s="43"/>
      <c r="AD758" s="45"/>
      <c r="AE758" s="45"/>
      <c r="AF758" s="43"/>
      <c r="AG758" s="45"/>
      <c r="AH758" s="45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</row>
    <row r="759" ht="12.75" customHeight="1">
      <c r="A759" s="43"/>
      <c r="B759" s="46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5"/>
      <c r="V759" s="45"/>
      <c r="W759" s="43"/>
      <c r="X759" s="45"/>
      <c r="Y759" s="45"/>
      <c r="Z759" s="43"/>
      <c r="AA759" s="45"/>
      <c r="AB759" s="45"/>
      <c r="AC759" s="43"/>
      <c r="AD759" s="45"/>
      <c r="AE759" s="45"/>
      <c r="AF759" s="43"/>
      <c r="AG759" s="45"/>
      <c r="AH759" s="45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</row>
    <row r="760" ht="12.75" customHeight="1">
      <c r="A760" s="43"/>
      <c r="B760" s="46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5"/>
      <c r="V760" s="45"/>
      <c r="W760" s="43"/>
      <c r="X760" s="45"/>
      <c r="Y760" s="45"/>
      <c r="Z760" s="43"/>
      <c r="AA760" s="45"/>
      <c r="AB760" s="45"/>
      <c r="AC760" s="43"/>
      <c r="AD760" s="45"/>
      <c r="AE760" s="45"/>
      <c r="AF760" s="43"/>
      <c r="AG760" s="45"/>
      <c r="AH760" s="45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</row>
    <row r="761" ht="12.75" customHeight="1">
      <c r="A761" s="43"/>
      <c r="B761" s="46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5"/>
      <c r="V761" s="45"/>
      <c r="W761" s="43"/>
      <c r="X761" s="45"/>
      <c r="Y761" s="45"/>
      <c r="Z761" s="43"/>
      <c r="AA761" s="45"/>
      <c r="AB761" s="45"/>
      <c r="AC761" s="43"/>
      <c r="AD761" s="45"/>
      <c r="AE761" s="45"/>
      <c r="AF761" s="43"/>
      <c r="AG761" s="45"/>
      <c r="AH761" s="45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</row>
    <row r="762" ht="12.75" customHeight="1">
      <c r="A762" s="43"/>
      <c r="B762" s="46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5"/>
      <c r="V762" s="45"/>
      <c r="W762" s="43"/>
      <c r="X762" s="45"/>
      <c r="Y762" s="45"/>
      <c r="Z762" s="43"/>
      <c r="AA762" s="45"/>
      <c r="AB762" s="45"/>
      <c r="AC762" s="43"/>
      <c r="AD762" s="45"/>
      <c r="AE762" s="45"/>
      <c r="AF762" s="43"/>
      <c r="AG762" s="45"/>
      <c r="AH762" s="45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</row>
    <row r="763" ht="12.75" customHeight="1">
      <c r="A763" s="43"/>
      <c r="B763" s="46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5"/>
      <c r="V763" s="45"/>
      <c r="W763" s="43"/>
      <c r="X763" s="45"/>
      <c r="Y763" s="45"/>
      <c r="Z763" s="43"/>
      <c r="AA763" s="45"/>
      <c r="AB763" s="45"/>
      <c r="AC763" s="43"/>
      <c r="AD763" s="45"/>
      <c r="AE763" s="45"/>
      <c r="AF763" s="43"/>
      <c r="AG763" s="45"/>
      <c r="AH763" s="45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</row>
    <row r="764" ht="12.75" customHeight="1">
      <c r="A764" s="43"/>
      <c r="B764" s="46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5"/>
      <c r="V764" s="45"/>
      <c r="W764" s="43"/>
      <c r="X764" s="45"/>
      <c r="Y764" s="45"/>
      <c r="Z764" s="43"/>
      <c r="AA764" s="45"/>
      <c r="AB764" s="45"/>
      <c r="AC764" s="43"/>
      <c r="AD764" s="45"/>
      <c r="AE764" s="45"/>
      <c r="AF764" s="43"/>
      <c r="AG764" s="45"/>
      <c r="AH764" s="45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</row>
    <row r="765" ht="12.75" customHeight="1">
      <c r="A765" s="43"/>
      <c r="B765" s="46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5"/>
      <c r="V765" s="45"/>
      <c r="W765" s="43"/>
      <c r="X765" s="45"/>
      <c r="Y765" s="45"/>
      <c r="Z765" s="43"/>
      <c r="AA765" s="45"/>
      <c r="AB765" s="45"/>
      <c r="AC765" s="43"/>
      <c r="AD765" s="45"/>
      <c r="AE765" s="45"/>
      <c r="AF765" s="43"/>
      <c r="AG765" s="45"/>
      <c r="AH765" s="45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</row>
    <row r="766" ht="12.75" customHeight="1">
      <c r="A766" s="43"/>
      <c r="B766" s="46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5"/>
      <c r="V766" s="45"/>
      <c r="W766" s="43"/>
      <c r="X766" s="45"/>
      <c r="Y766" s="45"/>
      <c r="Z766" s="43"/>
      <c r="AA766" s="45"/>
      <c r="AB766" s="45"/>
      <c r="AC766" s="43"/>
      <c r="AD766" s="45"/>
      <c r="AE766" s="45"/>
      <c r="AF766" s="43"/>
      <c r="AG766" s="45"/>
      <c r="AH766" s="45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</row>
    <row r="767" ht="12.75" customHeight="1">
      <c r="A767" s="43"/>
      <c r="B767" s="46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5"/>
      <c r="V767" s="45"/>
      <c r="W767" s="43"/>
      <c r="X767" s="45"/>
      <c r="Y767" s="45"/>
      <c r="Z767" s="43"/>
      <c r="AA767" s="45"/>
      <c r="AB767" s="45"/>
      <c r="AC767" s="43"/>
      <c r="AD767" s="45"/>
      <c r="AE767" s="45"/>
      <c r="AF767" s="43"/>
      <c r="AG767" s="45"/>
      <c r="AH767" s="45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</row>
    <row r="768" ht="12.75" customHeight="1">
      <c r="A768" s="43"/>
      <c r="B768" s="46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5"/>
      <c r="V768" s="45"/>
      <c r="W768" s="43"/>
      <c r="X768" s="45"/>
      <c r="Y768" s="45"/>
      <c r="Z768" s="43"/>
      <c r="AA768" s="45"/>
      <c r="AB768" s="45"/>
      <c r="AC768" s="43"/>
      <c r="AD768" s="45"/>
      <c r="AE768" s="45"/>
      <c r="AF768" s="43"/>
      <c r="AG768" s="45"/>
      <c r="AH768" s="45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</row>
    <row r="769" ht="12.75" customHeight="1">
      <c r="A769" s="43"/>
      <c r="B769" s="46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5"/>
      <c r="V769" s="45"/>
      <c r="W769" s="43"/>
      <c r="X769" s="45"/>
      <c r="Y769" s="45"/>
      <c r="Z769" s="43"/>
      <c r="AA769" s="45"/>
      <c r="AB769" s="45"/>
      <c r="AC769" s="43"/>
      <c r="AD769" s="45"/>
      <c r="AE769" s="45"/>
      <c r="AF769" s="43"/>
      <c r="AG769" s="45"/>
      <c r="AH769" s="45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</row>
    <row r="770" ht="12.75" customHeight="1">
      <c r="A770" s="43"/>
      <c r="B770" s="46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5"/>
      <c r="V770" s="45"/>
      <c r="W770" s="43"/>
      <c r="X770" s="45"/>
      <c r="Y770" s="45"/>
      <c r="Z770" s="43"/>
      <c r="AA770" s="45"/>
      <c r="AB770" s="45"/>
      <c r="AC770" s="43"/>
      <c r="AD770" s="45"/>
      <c r="AE770" s="45"/>
      <c r="AF770" s="43"/>
      <c r="AG770" s="45"/>
      <c r="AH770" s="45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</row>
    <row r="771" ht="12.75" customHeight="1">
      <c r="A771" s="43"/>
      <c r="B771" s="46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5"/>
      <c r="V771" s="45"/>
      <c r="W771" s="43"/>
      <c r="X771" s="45"/>
      <c r="Y771" s="45"/>
      <c r="Z771" s="43"/>
      <c r="AA771" s="45"/>
      <c r="AB771" s="45"/>
      <c r="AC771" s="43"/>
      <c r="AD771" s="45"/>
      <c r="AE771" s="45"/>
      <c r="AF771" s="43"/>
      <c r="AG771" s="45"/>
      <c r="AH771" s="45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</row>
    <row r="772" ht="12.75" customHeight="1">
      <c r="A772" s="43"/>
      <c r="B772" s="46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5"/>
      <c r="V772" s="45"/>
      <c r="W772" s="43"/>
      <c r="X772" s="45"/>
      <c r="Y772" s="45"/>
      <c r="Z772" s="43"/>
      <c r="AA772" s="45"/>
      <c r="AB772" s="45"/>
      <c r="AC772" s="43"/>
      <c r="AD772" s="45"/>
      <c r="AE772" s="45"/>
      <c r="AF772" s="43"/>
      <c r="AG772" s="45"/>
      <c r="AH772" s="45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</row>
    <row r="773" ht="12.75" customHeight="1">
      <c r="A773" s="43"/>
      <c r="B773" s="46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5"/>
      <c r="V773" s="45"/>
      <c r="W773" s="43"/>
      <c r="X773" s="45"/>
      <c r="Y773" s="45"/>
      <c r="Z773" s="43"/>
      <c r="AA773" s="45"/>
      <c r="AB773" s="45"/>
      <c r="AC773" s="43"/>
      <c r="AD773" s="45"/>
      <c r="AE773" s="45"/>
      <c r="AF773" s="43"/>
      <c r="AG773" s="45"/>
      <c r="AH773" s="45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</row>
    <row r="774" ht="12.75" customHeight="1">
      <c r="A774" s="43"/>
      <c r="B774" s="46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5"/>
      <c r="V774" s="45"/>
      <c r="W774" s="43"/>
      <c r="X774" s="45"/>
      <c r="Y774" s="45"/>
      <c r="Z774" s="43"/>
      <c r="AA774" s="45"/>
      <c r="AB774" s="45"/>
      <c r="AC774" s="43"/>
      <c r="AD774" s="45"/>
      <c r="AE774" s="45"/>
      <c r="AF774" s="43"/>
      <c r="AG774" s="45"/>
      <c r="AH774" s="45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</row>
    <row r="775" ht="12.75" customHeight="1">
      <c r="A775" s="43"/>
      <c r="B775" s="46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5"/>
      <c r="V775" s="45"/>
      <c r="W775" s="43"/>
      <c r="X775" s="45"/>
      <c r="Y775" s="45"/>
      <c r="Z775" s="43"/>
      <c r="AA775" s="45"/>
      <c r="AB775" s="45"/>
      <c r="AC775" s="43"/>
      <c r="AD775" s="45"/>
      <c r="AE775" s="45"/>
      <c r="AF775" s="43"/>
      <c r="AG775" s="45"/>
      <c r="AH775" s="45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</row>
    <row r="776" ht="12.75" customHeight="1">
      <c r="A776" s="43"/>
      <c r="B776" s="46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5"/>
      <c r="V776" s="45"/>
      <c r="W776" s="43"/>
      <c r="X776" s="45"/>
      <c r="Y776" s="45"/>
      <c r="Z776" s="43"/>
      <c r="AA776" s="45"/>
      <c r="AB776" s="45"/>
      <c r="AC776" s="43"/>
      <c r="AD776" s="45"/>
      <c r="AE776" s="45"/>
      <c r="AF776" s="43"/>
      <c r="AG776" s="45"/>
      <c r="AH776" s="45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</row>
    <row r="777" ht="12.75" customHeight="1">
      <c r="A777" s="43"/>
      <c r="B777" s="46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5"/>
      <c r="V777" s="45"/>
      <c r="W777" s="43"/>
      <c r="X777" s="45"/>
      <c r="Y777" s="45"/>
      <c r="Z777" s="43"/>
      <c r="AA777" s="45"/>
      <c r="AB777" s="45"/>
      <c r="AC777" s="43"/>
      <c r="AD777" s="45"/>
      <c r="AE777" s="45"/>
      <c r="AF777" s="43"/>
      <c r="AG777" s="45"/>
      <c r="AH777" s="45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</row>
    <row r="778" ht="12.75" customHeight="1">
      <c r="A778" s="43"/>
      <c r="B778" s="46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5"/>
      <c r="V778" s="45"/>
      <c r="W778" s="43"/>
      <c r="X778" s="45"/>
      <c r="Y778" s="45"/>
      <c r="Z778" s="43"/>
      <c r="AA778" s="45"/>
      <c r="AB778" s="45"/>
      <c r="AC778" s="43"/>
      <c r="AD778" s="45"/>
      <c r="AE778" s="45"/>
      <c r="AF778" s="43"/>
      <c r="AG778" s="45"/>
      <c r="AH778" s="45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</row>
    <row r="779" ht="12.75" customHeight="1">
      <c r="A779" s="43"/>
      <c r="B779" s="46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5"/>
      <c r="V779" s="45"/>
      <c r="W779" s="43"/>
      <c r="X779" s="45"/>
      <c r="Y779" s="45"/>
      <c r="Z779" s="43"/>
      <c r="AA779" s="45"/>
      <c r="AB779" s="45"/>
      <c r="AC779" s="43"/>
      <c r="AD779" s="45"/>
      <c r="AE779" s="45"/>
      <c r="AF779" s="43"/>
      <c r="AG779" s="45"/>
      <c r="AH779" s="45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</row>
    <row r="780" ht="12.75" customHeight="1">
      <c r="A780" s="43"/>
      <c r="B780" s="46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5"/>
      <c r="V780" s="45"/>
      <c r="W780" s="43"/>
      <c r="X780" s="45"/>
      <c r="Y780" s="45"/>
      <c r="Z780" s="43"/>
      <c r="AA780" s="45"/>
      <c r="AB780" s="45"/>
      <c r="AC780" s="43"/>
      <c r="AD780" s="45"/>
      <c r="AE780" s="45"/>
      <c r="AF780" s="43"/>
      <c r="AG780" s="45"/>
      <c r="AH780" s="45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</row>
    <row r="781" ht="12.75" customHeight="1">
      <c r="A781" s="43"/>
      <c r="B781" s="46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5"/>
      <c r="V781" s="45"/>
      <c r="W781" s="43"/>
      <c r="X781" s="45"/>
      <c r="Y781" s="45"/>
      <c r="Z781" s="43"/>
      <c r="AA781" s="45"/>
      <c r="AB781" s="45"/>
      <c r="AC781" s="43"/>
      <c r="AD781" s="45"/>
      <c r="AE781" s="45"/>
      <c r="AF781" s="43"/>
      <c r="AG781" s="45"/>
      <c r="AH781" s="45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</row>
    <row r="782" ht="12.75" customHeight="1">
      <c r="A782" s="43"/>
      <c r="B782" s="46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5"/>
      <c r="V782" s="45"/>
      <c r="W782" s="43"/>
      <c r="X782" s="45"/>
      <c r="Y782" s="45"/>
      <c r="Z782" s="43"/>
      <c r="AA782" s="45"/>
      <c r="AB782" s="45"/>
      <c r="AC782" s="43"/>
      <c r="AD782" s="45"/>
      <c r="AE782" s="45"/>
      <c r="AF782" s="43"/>
      <c r="AG782" s="45"/>
      <c r="AH782" s="45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</row>
    <row r="783" ht="12.75" customHeight="1">
      <c r="A783" s="43"/>
      <c r="B783" s="46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5"/>
      <c r="V783" s="45"/>
      <c r="W783" s="43"/>
      <c r="X783" s="45"/>
      <c r="Y783" s="45"/>
      <c r="Z783" s="43"/>
      <c r="AA783" s="45"/>
      <c r="AB783" s="45"/>
      <c r="AC783" s="43"/>
      <c r="AD783" s="45"/>
      <c r="AE783" s="45"/>
      <c r="AF783" s="43"/>
      <c r="AG783" s="45"/>
      <c r="AH783" s="45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</row>
    <row r="784" ht="12.75" customHeight="1">
      <c r="A784" s="43"/>
      <c r="B784" s="46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5"/>
      <c r="V784" s="45"/>
      <c r="W784" s="43"/>
      <c r="X784" s="45"/>
      <c r="Y784" s="45"/>
      <c r="Z784" s="43"/>
      <c r="AA784" s="45"/>
      <c r="AB784" s="45"/>
      <c r="AC784" s="43"/>
      <c r="AD784" s="45"/>
      <c r="AE784" s="45"/>
      <c r="AF784" s="43"/>
      <c r="AG784" s="45"/>
      <c r="AH784" s="45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</row>
    <row r="785" ht="12.75" customHeight="1">
      <c r="A785" s="43"/>
      <c r="B785" s="46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5"/>
      <c r="V785" s="45"/>
      <c r="W785" s="43"/>
      <c r="X785" s="45"/>
      <c r="Y785" s="45"/>
      <c r="Z785" s="43"/>
      <c r="AA785" s="45"/>
      <c r="AB785" s="45"/>
      <c r="AC785" s="43"/>
      <c r="AD785" s="45"/>
      <c r="AE785" s="45"/>
      <c r="AF785" s="43"/>
      <c r="AG785" s="45"/>
      <c r="AH785" s="45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</row>
    <row r="786" ht="12.75" customHeight="1">
      <c r="A786" s="43"/>
      <c r="B786" s="46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5"/>
      <c r="V786" s="45"/>
      <c r="W786" s="43"/>
      <c r="X786" s="45"/>
      <c r="Y786" s="45"/>
      <c r="Z786" s="43"/>
      <c r="AA786" s="45"/>
      <c r="AB786" s="45"/>
      <c r="AC786" s="43"/>
      <c r="AD786" s="45"/>
      <c r="AE786" s="45"/>
      <c r="AF786" s="43"/>
      <c r="AG786" s="45"/>
      <c r="AH786" s="45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</row>
    <row r="787" ht="12.75" customHeight="1">
      <c r="A787" s="43"/>
      <c r="B787" s="46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5"/>
      <c r="V787" s="45"/>
      <c r="W787" s="43"/>
      <c r="X787" s="45"/>
      <c r="Y787" s="45"/>
      <c r="Z787" s="43"/>
      <c r="AA787" s="45"/>
      <c r="AB787" s="45"/>
      <c r="AC787" s="43"/>
      <c r="AD787" s="45"/>
      <c r="AE787" s="45"/>
      <c r="AF787" s="43"/>
      <c r="AG787" s="45"/>
      <c r="AH787" s="45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</row>
    <row r="788" ht="12.75" customHeight="1">
      <c r="A788" s="43"/>
      <c r="B788" s="46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5"/>
      <c r="V788" s="45"/>
      <c r="W788" s="43"/>
      <c r="X788" s="45"/>
      <c r="Y788" s="45"/>
      <c r="Z788" s="43"/>
      <c r="AA788" s="45"/>
      <c r="AB788" s="45"/>
      <c r="AC788" s="43"/>
      <c r="AD788" s="45"/>
      <c r="AE788" s="45"/>
      <c r="AF788" s="43"/>
      <c r="AG788" s="45"/>
      <c r="AH788" s="45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</row>
    <row r="789" ht="12.75" customHeight="1">
      <c r="A789" s="43"/>
      <c r="B789" s="46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5"/>
      <c r="V789" s="45"/>
      <c r="W789" s="43"/>
      <c r="X789" s="45"/>
      <c r="Y789" s="45"/>
      <c r="Z789" s="43"/>
      <c r="AA789" s="45"/>
      <c r="AB789" s="45"/>
      <c r="AC789" s="43"/>
      <c r="AD789" s="45"/>
      <c r="AE789" s="45"/>
      <c r="AF789" s="43"/>
      <c r="AG789" s="45"/>
      <c r="AH789" s="45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</row>
    <row r="790" ht="12.75" customHeight="1">
      <c r="A790" s="43"/>
      <c r="B790" s="46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5"/>
      <c r="V790" s="45"/>
      <c r="W790" s="43"/>
      <c r="X790" s="45"/>
      <c r="Y790" s="45"/>
      <c r="Z790" s="43"/>
      <c r="AA790" s="45"/>
      <c r="AB790" s="45"/>
      <c r="AC790" s="43"/>
      <c r="AD790" s="45"/>
      <c r="AE790" s="45"/>
      <c r="AF790" s="43"/>
      <c r="AG790" s="45"/>
      <c r="AH790" s="45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</row>
    <row r="791" ht="12.75" customHeight="1">
      <c r="A791" s="43"/>
      <c r="B791" s="46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5"/>
      <c r="V791" s="45"/>
      <c r="W791" s="43"/>
      <c r="X791" s="45"/>
      <c r="Y791" s="45"/>
      <c r="Z791" s="43"/>
      <c r="AA791" s="45"/>
      <c r="AB791" s="45"/>
      <c r="AC791" s="43"/>
      <c r="AD791" s="45"/>
      <c r="AE791" s="45"/>
      <c r="AF791" s="43"/>
      <c r="AG791" s="45"/>
      <c r="AH791" s="45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</row>
    <row r="792" ht="12.75" customHeight="1">
      <c r="A792" s="43"/>
      <c r="B792" s="46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5"/>
      <c r="V792" s="45"/>
      <c r="W792" s="43"/>
      <c r="X792" s="45"/>
      <c r="Y792" s="45"/>
      <c r="Z792" s="43"/>
      <c r="AA792" s="45"/>
      <c r="AB792" s="45"/>
      <c r="AC792" s="43"/>
      <c r="AD792" s="45"/>
      <c r="AE792" s="45"/>
      <c r="AF792" s="43"/>
      <c r="AG792" s="45"/>
      <c r="AH792" s="45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</row>
    <row r="793" ht="12.75" customHeight="1">
      <c r="A793" s="43"/>
      <c r="B793" s="46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5"/>
      <c r="V793" s="45"/>
      <c r="W793" s="43"/>
      <c r="X793" s="45"/>
      <c r="Y793" s="45"/>
      <c r="Z793" s="43"/>
      <c r="AA793" s="45"/>
      <c r="AB793" s="45"/>
      <c r="AC793" s="43"/>
      <c r="AD793" s="45"/>
      <c r="AE793" s="45"/>
      <c r="AF793" s="43"/>
      <c r="AG793" s="45"/>
      <c r="AH793" s="45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</row>
    <row r="794" ht="12.75" customHeight="1">
      <c r="A794" s="43"/>
      <c r="B794" s="46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5"/>
      <c r="V794" s="45"/>
      <c r="W794" s="43"/>
      <c r="X794" s="45"/>
      <c r="Y794" s="45"/>
      <c r="Z794" s="43"/>
      <c r="AA794" s="45"/>
      <c r="AB794" s="45"/>
      <c r="AC794" s="43"/>
      <c r="AD794" s="45"/>
      <c r="AE794" s="45"/>
      <c r="AF794" s="43"/>
      <c r="AG794" s="45"/>
      <c r="AH794" s="45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</row>
    <row r="795" ht="12.75" customHeight="1">
      <c r="A795" s="43"/>
      <c r="B795" s="46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5"/>
      <c r="V795" s="45"/>
      <c r="W795" s="43"/>
      <c r="X795" s="45"/>
      <c r="Y795" s="45"/>
      <c r="Z795" s="43"/>
      <c r="AA795" s="45"/>
      <c r="AB795" s="45"/>
      <c r="AC795" s="43"/>
      <c r="AD795" s="45"/>
      <c r="AE795" s="45"/>
      <c r="AF795" s="43"/>
      <c r="AG795" s="45"/>
      <c r="AH795" s="45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</row>
    <row r="796" ht="12.75" customHeight="1">
      <c r="A796" s="43"/>
      <c r="B796" s="46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5"/>
      <c r="V796" s="45"/>
      <c r="W796" s="43"/>
      <c r="X796" s="45"/>
      <c r="Y796" s="45"/>
      <c r="Z796" s="43"/>
      <c r="AA796" s="45"/>
      <c r="AB796" s="45"/>
      <c r="AC796" s="43"/>
      <c r="AD796" s="45"/>
      <c r="AE796" s="45"/>
      <c r="AF796" s="43"/>
      <c r="AG796" s="45"/>
      <c r="AH796" s="45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</row>
    <row r="797" ht="12.75" customHeight="1">
      <c r="A797" s="43"/>
      <c r="B797" s="46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5"/>
      <c r="V797" s="45"/>
      <c r="W797" s="43"/>
      <c r="X797" s="45"/>
      <c r="Y797" s="45"/>
      <c r="Z797" s="43"/>
      <c r="AA797" s="45"/>
      <c r="AB797" s="45"/>
      <c r="AC797" s="43"/>
      <c r="AD797" s="45"/>
      <c r="AE797" s="45"/>
      <c r="AF797" s="43"/>
      <c r="AG797" s="45"/>
      <c r="AH797" s="45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</row>
    <row r="798" ht="12.75" customHeight="1">
      <c r="A798" s="43"/>
      <c r="B798" s="46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5"/>
      <c r="V798" s="45"/>
      <c r="W798" s="43"/>
      <c r="X798" s="45"/>
      <c r="Y798" s="45"/>
      <c r="Z798" s="43"/>
      <c r="AA798" s="45"/>
      <c r="AB798" s="45"/>
      <c r="AC798" s="43"/>
      <c r="AD798" s="45"/>
      <c r="AE798" s="45"/>
      <c r="AF798" s="43"/>
      <c r="AG798" s="45"/>
      <c r="AH798" s="45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</row>
    <row r="799" ht="12.75" customHeight="1">
      <c r="A799" s="43"/>
      <c r="B799" s="46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5"/>
      <c r="V799" s="45"/>
      <c r="W799" s="43"/>
      <c r="X799" s="45"/>
      <c r="Y799" s="45"/>
      <c r="Z799" s="43"/>
      <c r="AA799" s="45"/>
      <c r="AB799" s="45"/>
      <c r="AC799" s="43"/>
      <c r="AD799" s="45"/>
      <c r="AE799" s="45"/>
      <c r="AF799" s="43"/>
      <c r="AG799" s="45"/>
      <c r="AH799" s="45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</row>
    <row r="800" ht="12.75" customHeight="1">
      <c r="A800" s="43"/>
      <c r="B800" s="46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5"/>
      <c r="V800" s="45"/>
      <c r="W800" s="43"/>
      <c r="X800" s="45"/>
      <c r="Y800" s="45"/>
      <c r="Z800" s="43"/>
      <c r="AA800" s="45"/>
      <c r="AB800" s="45"/>
      <c r="AC800" s="43"/>
      <c r="AD800" s="45"/>
      <c r="AE800" s="45"/>
      <c r="AF800" s="43"/>
      <c r="AG800" s="45"/>
      <c r="AH800" s="45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</row>
    <row r="801" ht="12.75" customHeight="1">
      <c r="A801" s="43"/>
      <c r="B801" s="46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5"/>
      <c r="V801" s="45"/>
      <c r="W801" s="43"/>
      <c r="X801" s="45"/>
      <c r="Y801" s="45"/>
      <c r="Z801" s="43"/>
      <c r="AA801" s="45"/>
      <c r="AB801" s="45"/>
      <c r="AC801" s="43"/>
      <c r="AD801" s="45"/>
      <c r="AE801" s="45"/>
      <c r="AF801" s="43"/>
      <c r="AG801" s="45"/>
      <c r="AH801" s="45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</row>
    <row r="802" ht="12.75" customHeight="1">
      <c r="A802" s="43"/>
      <c r="B802" s="46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5"/>
      <c r="V802" s="45"/>
      <c r="W802" s="43"/>
      <c r="X802" s="45"/>
      <c r="Y802" s="45"/>
      <c r="Z802" s="43"/>
      <c r="AA802" s="45"/>
      <c r="AB802" s="45"/>
      <c r="AC802" s="43"/>
      <c r="AD802" s="45"/>
      <c r="AE802" s="45"/>
      <c r="AF802" s="43"/>
      <c r="AG802" s="45"/>
      <c r="AH802" s="45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</row>
    <row r="803" ht="12.75" customHeight="1">
      <c r="A803" s="43"/>
      <c r="B803" s="46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5"/>
      <c r="V803" s="45"/>
      <c r="W803" s="43"/>
      <c r="X803" s="45"/>
      <c r="Y803" s="45"/>
      <c r="Z803" s="43"/>
      <c r="AA803" s="45"/>
      <c r="AB803" s="45"/>
      <c r="AC803" s="43"/>
      <c r="AD803" s="45"/>
      <c r="AE803" s="45"/>
      <c r="AF803" s="43"/>
      <c r="AG803" s="45"/>
      <c r="AH803" s="45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</row>
    <row r="804" ht="12.75" customHeight="1">
      <c r="A804" s="43"/>
      <c r="B804" s="46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5"/>
      <c r="V804" s="45"/>
      <c r="W804" s="43"/>
      <c r="X804" s="45"/>
      <c r="Y804" s="45"/>
      <c r="Z804" s="43"/>
      <c r="AA804" s="45"/>
      <c r="AB804" s="45"/>
      <c r="AC804" s="43"/>
      <c r="AD804" s="45"/>
      <c r="AE804" s="45"/>
      <c r="AF804" s="43"/>
      <c r="AG804" s="45"/>
      <c r="AH804" s="45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</row>
    <row r="805" ht="12.75" customHeight="1">
      <c r="A805" s="43"/>
      <c r="B805" s="46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5"/>
      <c r="V805" s="45"/>
      <c r="W805" s="43"/>
      <c r="X805" s="45"/>
      <c r="Y805" s="45"/>
      <c r="Z805" s="43"/>
      <c r="AA805" s="45"/>
      <c r="AB805" s="45"/>
      <c r="AC805" s="43"/>
      <c r="AD805" s="45"/>
      <c r="AE805" s="45"/>
      <c r="AF805" s="43"/>
      <c r="AG805" s="45"/>
      <c r="AH805" s="45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</row>
    <row r="806" ht="12.75" customHeight="1">
      <c r="A806" s="43"/>
      <c r="B806" s="46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5"/>
      <c r="V806" s="45"/>
      <c r="W806" s="43"/>
      <c r="X806" s="45"/>
      <c r="Y806" s="45"/>
      <c r="Z806" s="43"/>
      <c r="AA806" s="45"/>
      <c r="AB806" s="45"/>
      <c r="AC806" s="43"/>
      <c r="AD806" s="45"/>
      <c r="AE806" s="45"/>
      <c r="AF806" s="43"/>
      <c r="AG806" s="45"/>
      <c r="AH806" s="45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</row>
    <row r="807" ht="12.75" customHeight="1">
      <c r="A807" s="43"/>
      <c r="B807" s="46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5"/>
      <c r="V807" s="45"/>
      <c r="W807" s="43"/>
      <c r="X807" s="45"/>
      <c r="Y807" s="45"/>
      <c r="Z807" s="43"/>
      <c r="AA807" s="45"/>
      <c r="AB807" s="45"/>
      <c r="AC807" s="43"/>
      <c r="AD807" s="45"/>
      <c r="AE807" s="45"/>
      <c r="AF807" s="43"/>
      <c r="AG807" s="45"/>
      <c r="AH807" s="45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</row>
    <row r="808" ht="12.75" customHeight="1">
      <c r="A808" s="43"/>
      <c r="B808" s="46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5"/>
      <c r="V808" s="45"/>
      <c r="W808" s="43"/>
      <c r="X808" s="45"/>
      <c r="Y808" s="45"/>
      <c r="Z808" s="43"/>
      <c r="AA808" s="45"/>
      <c r="AB808" s="45"/>
      <c r="AC808" s="43"/>
      <c r="AD808" s="45"/>
      <c r="AE808" s="45"/>
      <c r="AF808" s="43"/>
      <c r="AG808" s="45"/>
      <c r="AH808" s="45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</row>
    <row r="809" ht="12.75" customHeight="1">
      <c r="A809" s="43"/>
      <c r="B809" s="46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5"/>
      <c r="V809" s="45"/>
      <c r="W809" s="43"/>
      <c r="X809" s="45"/>
      <c r="Y809" s="45"/>
      <c r="Z809" s="43"/>
      <c r="AA809" s="45"/>
      <c r="AB809" s="45"/>
      <c r="AC809" s="43"/>
      <c r="AD809" s="45"/>
      <c r="AE809" s="45"/>
      <c r="AF809" s="43"/>
      <c r="AG809" s="45"/>
      <c r="AH809" s="45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</row>
    <row r="810" ht="12.75" customHeight="1">
      <c r="A810" s="43"/>
      <c r="B810" s="46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5"/>
      <c r="V810" s="45"/>
      <c r="W810" s="43"/>
      <c r="X810" s="45"/>
      <c r="Y810" s="45"/>
      <c r="Z810" s="43"/>
      <c r="AA810" s="45"/>
      <c r="AB810" s="45"/>
      <c r="AC810" s="43"/>
      <c r="AD810" s="45"/>
      <c r="AE810" s="45"/>
      <c r="AF810" s="43"/>
      <c r="AG810" s="45"/>
      <c r="AH810" s="45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</row>
    <row r="811" ht="12.75" customHeight="1">
      <c r="A811" s="43"/>
      <c r="B811" s="46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5"/>
      <c r="V811" s="45"/>
      <c r="W811" s="43"/>
      <c r="X811" s="45"/>
      <c r="Y811" s="45"/>
      <c r="Z811" s="43"/>
      <c r="AA811" s="45"/>
      <c r="AB811" s="45"/>
      <c r="AC811" s="43"/>
      <c r="AD811" s="45"/>
      <c r="AE811" s="45"/>
      <c r="AF811" s="43"/>
      <c r="AG811" s="45"/>
      <c r="AH811" s="45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</row>
    <row r="812" ht="12.75" customHeight="1">
      <c r="A812" s="43"/>
      <c r="B812" s="46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5"/>
      <c r="V812" s="45"/>
      <c r="W812" s="43"/>
      <c r="X812" s="45"/>
      <c r="Y812" s="45"/>
      <c r="Z812" s="43"/>
      <c r="AA812" s="45"/>
      <c r="AB812" s="45"/>
      <c r="AC812" s="43"/>
      <c r="AD812" s="45"/>
      <c r="AE812" s="45"/>
      <c r="AF812" s="43"/>
      <c r="AG812" s="45"/>
      <c r="AH812" s="45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</row>
    <row r="813" ht="12.75" customHeight="1">
      <c r="A813" s="43"/>
      <c r="B813" s="46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5"/>
      <c r="V813" s="45"/>
      <c r="W813" s="43"/>
      <c r="X813" s="45"/>
      <c r="Y813" s="45"/>
      <c r="Z813" s="43"/>
      <c r="AA813" s="45"/>
      <c r="AB813" s="45"/>
      <c r="AC813" s="43"/>
      <c r="AD813" s="45"/>
      <c r="AE813" s="45"/>
      <c r="AF813" s="43"/>
      <c r="AG813" s="45"/>
      <c r="AH813" s="45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</row>
    <row r="814" ht="12.75" customHeight="1">
      <c r="A814" s="43"/>
      <c r="B814" s="46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5"/>
      <c r="V814" s="45"/>
      <c r="W814" s="43"/>
      <c r="X814" s="45"/>
      <c r="Y814" s="45"/>
      <c r="Z814" s="43"/>
      <c r="AA814" s="45"/>
      <c r="AB814" s="45"/>
      <c r="AC814" s="43"/>
      <c r="AD814" s="45"/>
      <c r="AE814" s="45"/>
      <c r="AF814" s="43"/>
      <c r="AG814" s="45"/>
      <c r="AH814" s="45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</row>
    <row r="815" ht="12.75" customHeight="1">
      <c r="A815" s="43"/>
      <c r="B815" s="46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5"/>
      <c r="V815" s="45"/>
      <c r="W815" s="43"/>
      <c r="X815" s="45"/>
      <c r="Y815" s="45"/>
      <c r="Z815" s="43"/>
      <c r="AA815" s="45"/>
      <c r="AB815" s="45"/>
      <c r="AC815" s="43"/>
      <c r="AD815" s="45"/>
      <c r="AE815" s="45"/>
      <c r="AF815" s="43"/>
      <c r="AG815" s="45"/>
      <c r="AH815" s="45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</row>
    <row r="816" ht="12.75" customHeight="1">
      <c r="A816" s="43"/>
      <c r="B816" s="46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5"/>
      <c r="V816" s="45"/>
      <c r="W816" s="43"/>
      <c r="X816" s="45"/>
      <c r="Y816" s="45"/>
      <c r="Z816" s="43"/>
      <c r="AA816" s="45"/>
      <c r="AB816" s="45"/>
      <c r="AC816" s="43"/>
      <c r="AD816" s="45"/>
      <c r="AE816" s="45"/>
      <c r="AF816" s="43"/>
      <c r="AG816" s="45"/>
      <c r="AH816" s="45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</row>
    <row r="817" ht="12.75" customHeight="1">
      <c r="A817" s="43"/>
      <c r="B817" s="46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5"/>
      <c r="V817" s="45"/>
      <c r="W817" s="43"/>
      <c r="X817" s="45"/>
      <c r="Y817" s="45"/>
      <c r="Z817" s="43"/>
      <c r="AA817" s="45"/>
      <c r="AB817" s="45"/>
      <c r="AC817" s="43"/>
      <c r="AD817" s="45"/>
      <c r="AE817" s="45"/>
      <c r="AF817" s="43"/>
      <c r="AG817" s="45"/>
      <c r="AH817" s="45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</row>
    <row r="818" ht="12.75" customHeight="1">
      <c r="A818" s="43"/>
      <c r="B818" s="46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5"/>
      <c r="V818" s="45"/>
      <c r="W818" s="43"/>
      <c r="X818" s="45"/>
      <c r="Y818" s="45"/>
      <c r="Z818" s="43"/>
      <c r="AA818" s="45"/>
      <c r="AB818" s="45"/>
      <c r="AC818" s="43"/>
      <c r="AD818" s="45"/>
      <c r="AE818" s="45"/>
      <c r="AF818" s="43"/>
      <c r="AG818" s="45"/>
      <c r="AH818" s="45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</row>
    <row r="819" ht="12.75" customHeight="1">
      <c r="A819" s="43"/>
      <c r="B819" s="46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5"/>
      <c r="V819" s="45"/>
      <c r="W819" s="43"/>
      <c r="X819" s="45"/>
      <c r="Y819" s="45"/>
      <c r="Z819" s="43"/>
      <c r="AA819" s="45"/>
      <c r="AB819" s="45"/>
      <c r="AC819" s="43"/>
      <c r="AD819" s="45"/>
      <c r="AE819" s="45"/>
      <c r="AF819" s="43"/>
      <c r="AG819" s="45"/>
      <c r="AH819" s="45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</row>
    <row r="820" ht="12.75" customHeight="1">
      <c r="A820" s="43"/>
      <c r="B820" s="46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5"/>
      <c r="V820" s="45"/>
      <c r="W820" s="43"/>
      <c r="X820" s="45"/>
      <c r="Y820" s="45"/>
      <c r="Z820" s="43"/>
      <c r="AA820" s="45"/>
      <c r="AB820" s="45"/>
      <c r="AC820" s="43"/>
      <c r="AD820" s="45"/>
      <c r="AE820" s="45"/>
      <c r="AF820" s="43"/>
      <c r="AG820" s="45"/>
      <c r="AH820" s="45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</row>
    <row r="821" ht="12.75" customHeight="1">
      <c r="A821" s="43"/>
      <c r="B821" s="46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5"/>
      <c r="V821" s="45"/>
      <c r="W821" s="43"/>
      <c r="X821" s="45"/>
      <c r="Y821" s="45"/>
      <c r="Z821" s="43"/>
      <c r="AA821" s="45"/>
      <c r="AB821" s="45"/>
      <c r="AC821" s="43"/>
      <c r="AD821" s="45"/>
      <c r="AE821" s="45"/>
      <c r="AF821" s="43"/>
      <c r="AG821" s="45"/>
      <c r="AH821" s="45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</row>
    <row r="822" ht="12.75" customHeight="1">
      <c r="A822" s="43"/>
      <c r="B822" s="46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5"/>
      <c r="V822" s="45"/>
      <c r="W822" s="43"/>
      <c r="X822" s="45"/>
      <c r="Y822" s="45"/>
      <c r="Z822" s="43"/>
      <c r="AA822" s="45"/>
      <c r="AB822" s="45"/>
      <c r="AC822" s="43"/>
      <c r="AD822" s="45"/>
      <c r="AE822" s="45"/>
      <c r="AF822" s="43"/>
      <c r="AG822" s="45"/>
      <c r="AH822" s="45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</row>
    <row r="823" ht="12.75" customHeight="1">
      <c r="A823" s="43"/>
      <c r="B823" s="46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5"/>
      <c r="V823" s="45"/>
      <c r="W823" s="43"/>
      <c r="X823" s="45"/>
      <c r="Y823" s="45"/>
      <c r="Z823" s="43"/>
      <c r="AA823" s="45"/>
      <c r="AB823" s="45"/>
      <c r="AC823" s="43"/>
      <c r="AD823" s="45"/>
      <c r="AE823" s="45"/>
      <c r="AF823" s="43"/>
      <c r="AG823" s="45"/>
      <c r="AH823" s="45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</row>
    <row r="824" ht="12.75" customHeight="1">
      <c r="A824" s="43"/>
      <c r="B824" s="46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5"/>
      <c r="V824" s="45"/>
      <c r="W824" s="43"/>
      <c r="X824" s="45"/>
      <c r="Y824" s="45"/>
      <c r="Z824" s="43"/>
      <c r="AA824" s="45"/>
      <c r="AB824" s="45"/>
      <c r="AC824" s="43"/>
      <c r="AD824" s="45"/>
      <c r="AE824" s="45"/>
      <c r="AF824" s="43"/>
      <c r="AG824" s="45"/>
      <c r="AH824" s="45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</row>
    <row r="825" ht="12.75" customHeight="1">
      <c r="A825" s="43"/>
      <c r="B825" s="46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5"/>
      <c r="V825" s="45"/>
      <c r="W825" s="43"/>
      <c r="X825" s="45"/>
      <c r="Y825" s="45"/>
      <c r="Z825" s="43"/>
      <c r="AA825" s="45"/>
      <c r="AB825" s="45"/>
      <c r="AC825" s="43"/>
      <c r="AD825" s="45"/>
      <c r="AE825" s="45"/>
      <c r="AF825" s="43"/>
      <c r="AG825" s="45"/>
      <c r="AH825" s="45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</row>
    <row r="826" ht="12.75" customHeight="1">
      <c r="A826" s="43"/>
      <c r="B826" s="46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5"/>
      <c r="V826" s="45"/>
      <c r="W826" s="43"/>
      <c r="X826" s="45"/>
      <c r="Y826" s="45"/>
      <c r="Z826" s="43"/>
      <c r="AA826" s="45"/>
      <c r="AB826" s="45"/>
      <c r="AC826" s="43"/>
      <c r="AD826" s="45"/>
      <c r="AE826" s="45"/>
      <c r="AF826" s="43"/>
      <c r="AG826" s="45"/>
      <c r="AH826" s="45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</row>
    <row r="827" ht="12.75" customHeight="1">
      <c r="A827" s="43"/>
      <c r="B827" s="46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5"/>
      <c r="V827" s="45"/>
      <c r="W827" s="43"/>
      <c r="X827" s="45"/>
      <c r="Y827" s="45"/>
      <c r="Z827" s="43"/>
      <c r="AA827" s="45"/>
      <c r="AB827" s="45"/>
      <c r="AC827" s="43"/>
      <c r="AD827" s="45"/>
      <c r="AE827" s="45"/>
      <c r="AF827" s="43"/>
      <c r="AG827" s="45"/>
      <c r="AH827" s="45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</row>
    <row r="828" ht="12.75" customHeight="1">
      <c r="A828" s="43"/>
      <c r="B828" s="46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5"/>
      <c r="V828" s="45"/>
      <c r="W828" s="43"/>
      <c r="X828" s="45"/>
      <c r="Y828" s="45"/>
      <c r="Z828" s="43"/>
      <c r="AA828" s="45"/>
      <c r="AB828" s="45"/>
      <c r="AC828" s="43"/>
      <c r="AD828" s="45"/>
      <c r="AE828" s="45"/>
      <c r="AF828" s="43"/>
      <c r="AG828" s="45"/>
      <c r="AH828" s="45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</row>
    <row r="829" ht="12.75" customHeight="1">
      <c r="A829" s="43"/>
      <c r="B829" s="46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5"/>
      <c r="V829" s="45"/>
      <c r="W829" s="43"/>
      <c r="X829" s="45"/>
      <c r="Y829" s="45"/>
      <c r="Z829" s="43"/>
      <c r="AA829" s="45"/>
      <c r="AB829" s="45"/>
      <c r="AC829" s="43"/>
      <c r="AD829" s="45"/>
      <c r="AE829" s="45"/>
      <c r="AF829" s="43"/>
      <c r="AG829" s="45"/>
      <c r="AH829" s="45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</row>
    <row r="830" ht="12.75" customHeight="1">
      <c r="A830" s="43"/>
      <c r="B830" s="46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5"/>
      <c r="V830" s="45"/>
      <c r="W830" s="43"/>
      <c r="X830" s="45"/>
      <c r="Y830" s="45"/>
      <c r="Z830" s="43"/>
      <c r="AA830" s="45"/>
      <c r="AB830" s="45"/>
      <c r="AC830" s="43"/>
      <c r="AD830" s="45"/>
      <c r="AE830" s="45"/>
      <c r="AF830" s="43"/>
      <c r="AG830" s="45"/>
      <c r="AH830" s="45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</row>
    <row r="831" ht="12.75" customHeight="1">
      <c r="A831" s="43"/>
      <c r="B831" s="46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5"/>
      <c r="V831" s="45"/>
      <c r="W831" s="43"/>
      <c r="X831" s="45"/>
      <c r="Y831" s="45"/>
      <c r="Z831" s="43"/>
      <c r="AA831" s="45"/>
      <c r="AB831" s="45"/>
      <c r="AC831" s="43"/>
      <c r="AD831" s="45"/>
      <c r="AE831" s="45"/>
      <c r="AF831" s="43"/>
      <c r="AG831" s="45"/>
      <c r="AH831" s="45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</row>
    <row r="832" ht="12.75" customHeight="1">
      <c r="A832" s="43"/>
      <c r="B832" s="46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5"/>
      <c r="V832" s="45"/>
      <c r="W832" s="43"/>
      <c r="X832" s="45"/>
      <c r="Y832" s="45"/>
      <c r="Z832" s="43"/>
      <c r="AA832" s="45"/>
      <c r="AB832" s="45"/>
      <c r="AC832" s="43"/>
      <c r="AD832" s="45"/>
      <c r="AE832" s="45"/>
      <c r="AF832" s="43"/>
      <c r="AG832" s="45"/>
      <c r="AH832" s="45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</row>
    <row r="833" ht="12.75" customHeight="1">
      <c r="A833" s="43"/>
      <c r="B833" s="46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5"/>
      <c r="V833" s="45"/>
      <c r="W833" s="43"/>
      <c r="X833" s="45"/>
      <c r="Y833" s="45"/>
      <c r="Z833" s="43"/>
      <c r="AA833" s="45"/>
      <c r="AB833" s="45"/>
      <c r="AC833" s="43"/>
      <c r="AD833" s="45"/>
      <c r="AE833" s="45"/>
      <c r="AF833" s="43"/>
      <c r="AG833" s="45"/>
      <c r="AH833" s="45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</row>
    <row r="834" ht="12.75" customHeight="1">
      <c r="A834" s="43"/>
      <c r="B834" s="46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5"/>
      <c r="V834" s="45"/>
      <c r="W834" s="43"/>
      <c r="X834" s="45"/>
      <c r="Y834" s="45"/>
      <c r="Z834" s="43"/>
      <c r="AA834" s="45"/>
      <c r="AB834" s="45"/>
      <c r="AC834" s="43"/>
      <c r="AD834" s="45"/>
      <c r="AE834" s="45"/>
      <c r="AF834" s="43"/>
      <c r="AG834" s="45"/>
      <c r="AH834" s="45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</row>
    <row r="835" ht="12.75" customHeight="1">
      <c r="A835" s="43"/>
      <c r="B835" s="46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5"/>
      <c r="V835" s="45"/>
      <c r="W835" s="43"/>
      <c r="X835" s="45"/>
      <c r="Y835" s="45"/>
      <c r="Z835" s="43"/>
      <c r="AA835" s="45"/>
      <c r="AB835" s="45"/>
      <c r="AC835" s="43"/>
      <c r="AD835" s="45"/>
      <c r="AE835" s="45"/>
      <c r="AF835" s="43"/>
      <c r="AG835" s="45"/>
      <c r="AH835" s="45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</row>
    <row r="836" ht="12.75" customHeight="1">
      <c r="A836" s="43"/>
      <c r="B836" s="46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5"/>
      <c r="V836" s="45"/>
      <c r="W836" s="43"/>
      <c r="X836" s="45"/>
      <c r="Y836" s="45"/>
      <c r="Z836" s="43"/>
      <c r="AA836" s="45"/>
      <c r="AB836" s="45"/>
      <c r="AC836" s="43"/>
      <c r="AD836" s="45"/>
      <c r="AE836" s="45"/>
      <c r="AF836" s="43"/>
      <c r="AG836" s="45"/>
      <c r="AH836" s="45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</row>
    <row r="837" ht="12.75" customHeight="1">
      <c r="A837" s="43"/>
      <c r="B837" s="46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5"/>
      <c r="V837" s="45"/>
      <c r="W837" s="43"/>
      <c r="X837" s="45"/>
      <c r="Y837" s="45"/>
      <c r="Z837" s="43"/>
      <c r="AA837" s="45"/>
      <c r="AB837" s="45"/>
      <c r="AC837" s="43"/>
      <c r="AD837" s="45"/>
      <c r="AE837" s="45"/>
      <c r="AF837" s="43"/>
      <c r="AG837" s="45"/>
      <c r="AH837" s="45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</row>
    <row r="838" ht="12.75" customHeight="1">
      <c r="A838" s="43"/>
      <c r="B838" s="46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5"/>
      <c r="V838" s="45"/>
      <c r="W838" s="43"/>
      <c r="X838" s="45"/>
      <c r="Y838" s="45"/>
      <c r="Z838" s="43"/>
      <c r="AA838" s="45"/>
      <c r="AB838" s="45"/>
      <c r="AC838" s="43"/>
      <c r="AD838" s="45"/>
      <c r="AE838" s="45"/>
      <c r="AF838" s="43"/>
      <c r="AG838" s="45"/>
      <c r="AH838" s="45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</row>
    <row r="839" ht="12.75" customHeight="1">
      <c r="A839" s="43"/>
      <c r="B839" s="46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5"/>
      <c r="V839" s="45"/>
      <c r="W839" s="43"/>
      <c r="X839" s="45"/>
      <c r="Y839" s="45"/>
      <c r="Z839" s="43"/>
      <c r="AA839" s="45"/>
      <c r="AB839" s="45"/>
      <c r="AC839" s="43"/>
      <c r="AD839" s="45"/>
      <c r="AE839" s="45"/>
      <c r="AF839" s="43"/>
      <c r="AG839" s="45"/>
      <c r="AH839" s="45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</row>
    <row r="840" ht="12.75" customHeight="1">
      <c r="A840" s="43"/>
      <c r="B840" s="46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5"/>
      <c r="V840" s="45"/>
      <c r="W840" s="43"/>
      <c r="X840" s="45"/>
      <c r="Y840" s="45"/>
      <c r="Z840" s="43"/>
      <c r="AA840" s="45"/>
      <c r="AB840" s="45"/>
      <c r="AC840" s="43"/>
      <c r="AD840" s="45"/>
      <c r="AE840" s="45"/>
      <c r="AF840" s="43"/>
      <c r="AG840" s="45"/>
      <c r="AH840" s="45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</row>
    <row r="841" ht="12.75" customHeight="1">
      <c r="A841" s="43"/>
      <c r="B841" s="46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5"/>
      <c r="V841" s="45"/>
      <c r="W841" s="43"/>
      <c r="X841" s="45"/>
      <c r="Y841" s="45"/>
      <c r="Z841" s="43"/>
      <c r="AA841" s="45"/>
      <c r="AB841" s="45"/>
      <c r="AC841" s="43"/>
      <c r="AD841" s="45"/>
      <c r="AE841" s="45"/>
      <c r="AF841" s="43"/>
      <c r="AG841" s="45"/>
      <c r="AH841" s="45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</row>
    <row r="842" ht="12.75" customHeight="1">
      <c r="A842" s="43"/>
      <c r="B842" s="46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5"/>
      <c r="V842" s="45"/>
      <c r="W842" s="43"/>
      <c r="X842" s="45"/>
      <c r="Y842" s="45"/>
      <c r="Z842" s="43"/>
      <c r="AA842" s="45"/>
      <c r="AB842" s="45"/>
      <c r="AC842" s="43"/>
      <c r="AD842" s="45"/>
      <c r="AE842" s="45"/>
      <c r="AF842" s="43"/>
      <c r="AG842" s="45"/>
      <c r="AH842" s="45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</row>
    <row r="843" ht="12.75" customHeight="1">
      <c r="A843" s="43"/>
      <c r="B843" s="46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5"/>
      <c r="V843" s="45"/>
      <c r="W843" s="43"/>
      <c r="X843" s="45"/>
      <c r="Y843" s="45"/>
      <c r="Z843" s="43"/>
      <c r="AA843" s="45"/>
      <c r="AB843" s="45"/>
      <c r="AC843" s="43"/>
      <c r="AD843" s="45"/>
      <c r="AE843" s="45"/>
      <c r="AF843" s="43"/>
      <c r="AG843" s="45"/>
      <c r="AH843" s="45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</row>
    <row r="844" ht="12.75" customHeight="1">
      <c r="A844" s="43"/>
      <c r="B844" s="46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5"/>
      <c r="V844" s="45"/>
      <c r="W844" s="43"/>
      <c r="X844" s="45"/>
      <c r="Y844" s="45"/>
      <c r="Z844" s="43"/>
      <c r="AA844" s="45"/>
      <c r="AB844" s="45"/>
      <c r="AC844" s="43"/>
      <c r="AD844" s="45"/>
      <c r="AE844" s="45"/>
      <c r="AF844" s="43"/>
      <c r="AG844" s="45"/>
      <c r="AH844" s="45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</row>
    <row r="845" ht="12.75" customHeight="1">
      <c r="A845" s="43"/>
      <c r="B845" s="46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5"/>
      <c r="V845" s="45"/>
      <c r="W845" s="43"/>
      <c r="X845" s="45"/>
      <c r="Y845" s="45"/>
      <c r="Z845" s="43"/>
      <c r="AA845" s="45"/>
      <c r="AB845" s="45"/>
      <c r="AC845" s="43"/>
      <c r="AD845" s="45"/>
      <c r="AE845" s="45"/>
      <c r="AF845" s="43"/>
      <c r="AG845" s="45"/>
      <c r="AH845" s="45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</row>
    <row r="846" ht="12.75" customHeight="1">
      <c r="A846" s="43"/>
      <c r="B846" s="46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5"/>
      <c r="V846" s="45"/>
      <c r="W846" s="43"/>
      <c r="X846" s="45"/>
      <c r="Y846" s="45"/>
      <c r="Z846" s="43"/>
      <c r="AA846" s="45"/>
      <c r="AB846" s="45"/>
      <c r="AC846" s="43"/>
      <c r="AD846" s="45"/>
      <c r="AE846" s="45"/>
      <c r="AF846" s="43"/>
      <c r="AG846" s="45"/>
      <c r="AH846" s="45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</row>
    <row r="847" ht="12.75" customHeight="1">
      <c r="A847" s="43"/>
      <c r="B847" s="46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5"/>
      <c r="V847" s="45"/>
      <c r="W847" s="43"/>
      <c r="X847" s="45"/>
      <c r="Y847" s="45"/>
      <c r="Z847" s="43"/>
      <c r="AA847" s="45"/>
      <c r="AB847" s="45"/>
      <c r="AC847" s="43"/>
      <c r="AD847" s="45"/>
      <c r="AE847" s="45"/>
      <c r="AF847" s="43"/>
      <c r="AG847" s="45"/>
      <c r="AH847" s="45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</row>
    <row r="848" ht="12.75" customHeight="1">
      <c r="A848" s="43"/>
      <c r="B848" s="46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5"/>
      <c r="V848" s="45"/>
      <c r="W848" s="43"/>
      <c r="X848" s="45"/>
      <c r="Y848" s="45"/>
      <c r="Z848" s="43"/>
      <c r="AA848" s="45"/>
      <c r="AB848" s="45"/>
      <c r="AC848" s="43"/>
      <c r="AD848" s="45"/>
      <c r="AE848" s="45"/>
      <c r="AF848" s="43"/>
      <c r="AG848" s="45"/>
      <c r="AH848" s="45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</row>
    <row r="849" ht="12.75" customHeight="1">
      <c r="A849" s="43"/>
      <c r="B849" s="46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5"/>
      <c r="V849" s="45"/>
      <c r="W849" s="43"/>
      <c r="X849" s="45"/>
      <c r="Y849" s="45"/>
      <c r="Z849" s="43"/>
      <c r="AA849" s="45"/>
      <c r="AB849" s="45"/>
      <c r="AC849" s="43"/>
      <c r="AD849" s="45"/>
      <c r="AE849" s="45"/>
      <c r="AF849" s="43"/>
      <c r="AG849" s="45"/>
      <c r="AH849" s="45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</row>
    <row r="850" ht="12.75" customHeight="1">
      <c r="A850" s="43"/>
      <c r="B850" s="46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5"/>
      <c r="V850" s="45"/>
      <c r="W850" s="43"/>
      <c r="X850" s="45"/>
      <c r="Y850" s="45"/>
      <c r="Z850" s="43"/>
      <c r="AA850" s="45"/>
      <c r="AB850" s="45"/>
      <c r="AC850" s="43"/>
      <c r="AD850" s="45"/>
      <c r="AE850" s="45"/>
      <c r="AF850" s="43"/>
      <c r="AG850" s="45"/>
      <c r="AH850" s="45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</row>
    <row r="851" ht="12.75" customHeight="1">
      <c r="A851" s="43"/>
      <c r="B851" s="46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5"/>
      <c r="V851" s="45"/>
      <c r="W851" s="43"/>
      <c r="X851" s="45"/>
      <c r="Y851" s="45"/>
      <c r="Z851" s="43"/>
      <c r="AA851" s="45"/>
      <c r="AB851" s="45"/>
      <c r="AC851" s="43"/>
      <c r="AD851" s="45"/>
      <c r="AE851" s="45"/>
      <c r="AF851" s="43"/>
      <c r="AG851" s="45"/>
      <c r="AH851" s="45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</row>
    <row r="852" ht="12.75" customHeight="1">
      <c r="A852" s="43"/>
      <c r="B852" s="46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5"/>
      <c r="V852" s="45"/>
      <c r="W852" s="43"/>
      <c r="X852" s="45"/>
      <c r="Y852" s="45"/>
      <c r="Z852" s="43"/>
      <c r="AA852" s="45"/>
      <c r="AB852" s="45"/>
      <c r="AC852" s="43"/>
      <c r="AD852" s="45"/>
      <c r="AE852" s="45"/>
      <c r="AF852" s="43"/>
      <c r="AG852" s="45"/>
      <c r="AH852" s="45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</row>
    <row r="853" ht="12.75" customHeight="1">
      <c r="A853" s="43"/>
      <c r="B853" s="46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5"/>
      <c r="V853" s="45"/>
      <c r="W853" s="43"/>
      <c r="X853" s="45"/>
      <c r="Y853" s="45"/>
      <c r="Z853" s="43"/>
      <c r="AA853" s="45"/>
      <c r="AB853" s="45"/>
      <c r="AC853" s="43"/>
      <c r="AD853" s="45"/>
      <c r="AE853" s="45"/>
      <c r="AF853" s="43"/>
      <c r="AG853" s="45"/>
      <c r="AH853" s="45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</row>
    <row r="854" ht="12.75" customHeight="1">
      <c r="A854" s="43"/>
      <c r="B854" s="46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5"/>
      <c r="V854" s="45"/>
      <c r="W854" s="43"/>
      <c r="X854" s="45"/>
      <c r="Y854" s="45"/>
      <c r="Z854" s="43"/>
      <c r="AA854" s="45"/>
      <c r="AB854" s="45"/>
      <c r="AC854" s="43"/>
      <c r="AD854" s="45"/>
      <c r="AE854" s="45"/>
      <c r="AF854" s="43"/>
      <c r="AG854" s="45"/>
      <c r="AH854" s="45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</row>
    <row r="855" ht="12.75" customHeight="1">
      <c r="A855" s="43"/>
      <c r="B855" s="46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5"/>
      <c r="V855" s="45"/>
      <c r="W855" s="43"/>
      <c r="X855" s="45"/>
      <c r="Y855" s="45"/>
      <c r="Z855" s="43"/>
      <c r="AA855" s="45"/>
      <c r="AB855" s="45"/>
      <c r="AC855" s="43"/>
      <c r="AD855" s="45"/>
      <c r="AE855" s="45"/>
      <c r="AF855" s="43"/>
      <c r="AG855" s="45"/>
      <c r="AH855" s="45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</row>
    <row r="856" ht="12.75" customHeight="1">
      <c r="A856" s="43"/>
      <c r="B856" s="46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5"/>
      <c r="V856" s="45"/>
      <c r="W856" s="43"/>
      <c r="X856" s="45"/>
      <c r="Y856" s="45"/>
      <c r="Z856" s="43"/>
      <c r="AA856" s="45"/>
      <c r="AB856" s="45"/>
      <c r="AC856" s="43"/>
      <c r="AD856" s="45"/>
      <c r="AE856" s="45"/>
      <c r="AF856" s="43"/>
      <c r="AG856" s="45"/>
      <c r="AH856" s="45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</row>
    <row r="857" ht="12.75" customHeight="1">
      <c r="A857" s="43"/>
      <c r="B857" s="46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5"/>
      <c r="V857" s="45"/>
      <c r="W857" s="43"/>
      <c r="X857" s="45"/>
      <c r="Y857" s="45"/>
      <c r="Z857" s="43"/>
      <c r="AA857" s="45"/>
      <c r="AB857" s="45"/>
      <c r="AC857" s="43"/>
      <c r="AD857" s="45"/>
      <c r="AE857" s="45"/>
      <c r="AF857" s="43"/>
      <c r="AG857" s="45"/>
      <c r="AH857" s="45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</row>
    <row r="858" ht="12.75" customHeight="1">
      <c r="A858" s="43"/>
      <c r="B858" s="46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5"/>
      <c r="V858" s="45"/>
      <c r="W858" s="43"/>
      <c r="X858" s="45"/>
      <c r="Y858" s="45"/>
      <c r="Z858" s="43"/>
      <c r="AA858" s="45"/>
      <c r="AB858" s="45"/>
      <c r="AC858" s="43"/>
      <c r="AD858" s="45"/>
      <c r="AE858" s="45"/>
      <c r="AF858" s="43"/>
      <c r="AG858" s="45"/>
      <c r="AH858" s="45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</row>
    <row r="859" ht="12.75" customHeight="1">
      <c r="A859" s="43"/>
      <c r="B859" s="46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5"/>
      <c r="V859" s="45"/>
      <c r="W859" s="43"/>
      <c r="X859" s="45"/>
      <c r="Y859" s="45"/>
      <c r="Z859" s="43"/>
      <c r="AA859" s="45"/>
      <c r="AB859" s="45"/>
      <c r="AC859" s="43"/>
      <c r="AD859" s="45"/>
      <c r="AE859" s="45"/>
      <c r="AF859" s="43"/>
      <c r="AG859" s="45"/>
      <c r="AH859" s="45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</row>
    <row r="860" ht="12.75" customHeight="1">
      <c r="A860" s="43"/>
      <c r="B860" s="46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5"/>
      <c r="V860" s="45"/>
      <c r="W860" s="43"/>
      <c r="X860" s="45"/>
      <c r="Y860" s="45"/>
      <c r="Z860" s="43"/>
      <c r="AA860" s="45"/>
      <c r="AB860" s="45"/>
      <c r="AC860" s="43"/>
      <c r="AD860" s="45"/>
      <c r="AE860" s="45"/>
      <c r="AF860" s="43"/>
      <c r="AG860" s="45"/>
      <c r="AH860" s="45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</row>
    <row r="861" ht="12.75" customHeight="1">
      <c r="A861" s="43"/>
      <c r="B861" s="46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5"/>
      <c r="V861" s="45"/>
      <c r="W861" s="43"/>
      <c r="X861" s="45"/>
      <c r="Y861" s="45"/>
      <c r="Z861" s="43"/>
      <c r="AA861" s="45"/>
      <c r="AB861" s="45"/>
      <c r="AC861" s="43"/>
      <c r="AD861" s="45"/>
      <c r="AE861" s="45"/>
      <c r="AF861" s="43"/>
      <c r="AG861" s="45"/>
      <c r="AH861" s="45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</row>
    <row r="862" ht="12.75" customHeight="1">
      <c r="A862" s="43"/>
      <c r="B862" s="46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5"/>
      <c r="V862" s="45"/>
      <c r="W862" s="43"/>
      <c r="X862" s="45"/>
      <c r="Y862" s="45"/>
      <c r="Z862" s="43"/>
      <c r="AA862" s="45"/>
      <c r="AB862" s="45"/>
      <c r="AC862" s="43"/>
      <c r="AD862" s="45"/>
      <c r="AE862" s="45"/>
      <c r="AF862" s="43"/>
      <c r="AG862" s="45"/>
      <c r="AH862" s="45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</row>
    <row r="863" ht="12.75" customHeight="1">
      <c r="A863" s="43"/>
      <c r="B863" s="46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5"/>
      <c r="V863" s="45"/>
      <c r="W863" s="43"/>
      <c r="X863" s="45"/>
      <c r="Y863" s="45"/>
      <c r="Z863" s="43"/>
      <c r="AA863" s="45"/>
      <c r="AB863" s="45"/>
      <c r="AC863" s="43"/>
      <c r="AD863" s="45"/>
      <c r="AE863" s="45"/>
      <c r="AF863" s="43"/>
      <c r="AG863" s="45"/>
      <c r="AH863" s="45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</row>
    <row r="864" ht="12.75" customHeight="1">
      <c r="A864" s="43"/>
      <c r="B864" s="46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5"/>
      <c r="V864" s="45"/>
      <c r="W864" s="43"/>
      <c r="X864" s="45"/>
      <c r="Y864" s="45"/>
      <c r="Z864" s="43"/>
      <c r="AA864" s="45"/>
      <c r="AB864" s="45"/>
      <c r="AC864" s="43"/>
      <c r="AD864" s="45"/>
      <c r="AE864" s="45"/>
      <c r="AF864" s="43"/>
      <c r="AG864" s="45"/>
      <c r="AH864" s="45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</row>
    <row r="865" ht="12.75" customHeight="1">
      <c r="A865" s="43"/>
      <c r="B865" s="46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5"/>
      <c r="V865" s="45"/>
      <c r="W865" s="43"/>
      <c r="X865" s="45"/>
      <c r="Y865" s="45"/>
      <c r="Z865" s="43"/>
      <c r="AA865" s="45"/>
      <c r="AB865" s="45"/>
      <c r="AC865" s="43"/>
      <c r="AD865" s="45"/>
      <c r="AE865" s="45"/>
      <c r="AF865" s="43"/>
      <c r="AG865" s="45"/>
      <c r="AH865" s="45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</row>
    <row r="866" ht="12.75" customHeight="1">
      <c r="A866" s="43"/>
      <c r="B866" s="46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5"/>
      <c r="V866" s="45"/>
      <c r="W866" s="43"/>
      <c r="X866" s="45"/>
      <c r="Y866" s="45"/>
      <c r="Z866" s="43"/>
      <c r="AA866" s="45"/>
      <c r="AB866" s="45"/>
      <c r="AC866" s="43"/>
      <c r="AD866" s="45"/>
      <c r="AE866" s="45"/>
      <c r="AF866" s="43"/>
      <c r="AG866" s="45"/>
      <c r="AH866" s="45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</row>
    <row r="867" ht="12.75" customHeight="1">
      <c r="A867" s="43"/>
      <c r="B867" s="46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5"/>
      <c r="V867" s="45"/>
      <c r="W867" s="43"/>
      <c r="X867" s="45"/>
      <c r="Y867" s="45"/>
      <c r="Z867" s="43"/>
      <c r="AA867" s="45"/>
      <c r="AB867" s="45"/>
      <c r="AC867" s="43"/>
      <c r="AD867" s="45"/>
      <c r="AE867" s="45"/>
      <c r="AF867" s="43"/>
      <c r="AG867" s="45"/>
      <c r="AH867" s="45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</row>
    <row r="868" ht="12.75" customHeight="1">
      <c r="A868" s="43"/>
      <c r="B868" s="46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5"/>
      <c r="V868" s="45"/>
      <c r="W868" s="43"/>
      <c r="X868" s="45"/>
      <c r="Y868" s="45"/>
      <c r="Z868" s="43"/>
      <c r="AA868" s="45"/>
      <c r="AB868" s="45"/>
      <c r="AC868" s="43"/>
      <c r="AD868" s="45"/>
      <c r="AE868" s="45"/>
      <c r="AF868" s="43"/>
      <c r="AG868" s="45"/>
      <c r="AH868" s="45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</row>
    <row r="869" ht="12.75" customHeight="1">
      <c r="A869" s="43"/>
      <c r="B869" s="46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5"/>
      <c r="V869" s="45"/>
      <c r="W869" s="43"/>
      <c r="X869" s="45"/>
      <c r="Y869" s="45"/>
      <c r="Z869" s="43"/>
      <c r="AA869" s="45"/>
      <c r="AB869" s="45"/>
      <c r="AC869" s="43"/>
      <c r="AD869" s="45"/>
      <c r="AE869" s="45"/>
      <c r="AF869" s="43"/>
      <c r="AG869" s="45"/>
      <c r="AH869" s="45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</row>
    <row r="870" ht="12.75" customHeight="1">
      <c r="A870" s="43"/>
      <c r="B870" s="46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5"/>
      <c r="V870" s="45"/>
      <c r="W870" s="43"/>
      <c r="X870" s="45"/>
      <c r="Y870" s="45"/>
      <c r="Z870" s="43"/>
      <c r="AA870" s="45"/>
      <c r="AB870" s="45"/>
      <c r="AC870" s="43"/>
      <c r="AD870" s="45"/>
      <c r="AE870" s="45"/>
      <c r="AF870" s="43"/>
      <c r="AG870" s="45"/>
      <c r="AH870" s="45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</row>
    <row r="871" ht="12.75" customHeight="1">
      <c r="A871" s="43"/>
      <c r="B871" s="46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5"/>
      <c r="V871" s="45"/>
      <c r="W871" s="43"/>
      <c r="X871" s="45"/>
      <c r="Y871" s="45"/>
      <c r="Z871" s="43"/>
      <c r="AA871" s="45"/>
      <c r="AB871" s="45"/>
      <c r="AC871" s="43"/>
      <c r="AD871" s="45"/>
      <c r="AE871" s="45"/>
      <c r="AF871" s="43"/>
      <c r="AG871" s="45"/>
      <c r="AH871" s="45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</row>
    <row r="872" ht="12.75" customHeight="1">
      <c r="A872" s="43"/>
      <c r="B872" s="46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5"/>
      <c r="V872" s="45"/>
      <c r="W872" s="43"/>
      <c r="X872" s="45"/>
      <c r="Y872" s="45"/>
      <c r="Z872" s="43"/>
      <c r="AA872" s="45"/>
      <c r="AB872" s="45"/>
      <c r="AC872" s="43"/>
      <c r="AD872" s="45"/>
      <c r="AE872" s="45"/>
      <c r="AF872" s="43"/>
      <c r="AG872" s="45"/>
      <c r="AH872" s="45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</row>
    <row r="873" ht="12.75" customHeight="1">
      <c r="A873" s="43"/>
      <c r="B873" s="46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5"/>
      <c r="V873" s="45"/>
      <c r="W873" s="43"/>
      <c r="X873" s="45"/>
      <c r="Y873" s="45"/>
      <c r="Z873" s="43"/>
      <c r="AA873" s="45"/>
      <c r="AB873" s="45"/>
      <c r="AC873" s="43"/>
      <c r="AD873" s="45"/>
      <c r="AE873" s="45"/>
      <c r="AF873" s="43"/>
      <c r="AG873" s="45"/>
      <c r="AH873" s="45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</row>
    <row r="874" ht="12.75" customHeight="1">
      <c r="A874" s="43"/>
      <c r="B874" s="46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5"/>
      <c r="V874" s="45"/>
      <c r="W874" s="43"/>
      <c r="X874" s="45"/>
      <c r="Y874" s="45"/>
      <c r="Z874" s="43"/>
      <c r="AA874" s="45"/>
      <c r="AB874" s="45"/>
      <c r="AC874" s="43"/>
      <c r="AD874" s="45"/>
      <c r="AE874" s="45"/>
      <c r="AF874" s="43"/>
      <c r="AG874" s="45"/>
      <c r="AH874" s="45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</row>
    <row r="875" ht="12.75" customHeight="1">
      <c r="A875" s="43"/>
      <c r="B875" s="46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5"/>
      <c r="V875" s="45"/>
      <c r="W875" s="43"/>
      <c r="X875" s="45"/>
      <c r="Y875" s="45"/>
      <c r="Z875" s="43"/>
      <c r="AA875" s="45"/>
      <c r="AB875" s="45"/>
      <c r="AC875" s="43"/>
      <c r="AD875" s="45"/>
      <c r="AE875" s="45"/>
      <c r="AF875" s="43"/>
      <c r="AG875" s="45"/>
      <c r="AH875" s="45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</row>
    <row r="876" ht="12.75" customHeight="1">
      <c r="A876" s="43"/>
      <c r="B876" s="46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5"/>
      <c r="V876" s="45"/>
      <c r="W876" s="43"/>
      <c r="X876" s="45"/>
      <c r="Y876" s="45"/>
      <c r="Z876" s="43"/>
      <c r="AA876" s="45"/>
      <c r="AB876" s="45"/>
      <c r="AC876" s="43"/>
      <c r="AD876" s="45"/>
      <c r="AE876" s="45"/>
      <c r="AF876" s="43"/>
      <c r="AG876" s="45"/>
      <c r="AH876" s="45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</row>
    <row r="877" ht="12.75" customHeight="1">
      <c r="A877" s="43"/>
      <c r="B877" s="46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5"/>
      <c r="V877" s="45"/>
      <c r="W877" s="43"/>
      <c r="X877" s="45"/>
      <c r="Y877" s="45"/>
      <c r="Z877" s="43"/>
      <c r="AA877" s="45"/>
      <c r="AB877" s="45"/>
      <c r="AC877" s="43"/>
      <c r="AD877" s="45"/>
      <c r="AE877" s="45"/>
      <c r="AF877" s="43"/>
      <c r="AG877" s="45"/>
      <c r="AH877" s="45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</row>
    <row r="878" ht="12.75" customHeight="1">
      <c r="A878" s="43"/>
      <c r="B878" s="46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5"/>
      <c r="V878" s="45"/>
      <c r="W878" s="43"/>
      <c r="X878" s="45"/>
      <c r="Y878" s="45"/>
      <c r="Z878" s="43"/>
      <c r="AA878" s="45"/>
      <c r="AB878" s="45"/>
      <c r="AC878" s="43"/>
      <c r="AD878" s="45"/>
      <c r="AE878" s="45"/>
      <c r="AF878" s="43"/>
      <c r="AG878" s="45"/>
      <c r="AH878" s="45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</row>
    <row r="879" ht="12.75" customHeight="1">
      <c r="A879" s="43"/>
      <c r="B879" s="46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5"/>
      <c r="V879" s="45"/>
      <c r="W879" s="43"/>
      <c r="X879" s="45"/>
      <c r="Y879" s="45"/>
      <c r="Z879" s="43"/>
      <c r="AA879" s="45"/>
      <c r="AB879" s="45"/>
      <c r="AC879" s="43"/>
      <c r="AD879" s="45"/>
      <c r="AE879" s="45"/>
      <c r="AF879" s="43"/>
      <c r="AG879" s="45"/>
      <c r="AH879" s="45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</row>
    <row r="880" ht="12.75" customHeight="1">
      <c r="A880" s="43"/>
      <c r="B880" s="46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5"/>
      <c r="V880" s="45"/>
      <c r="W880" s="43"/>
      <c r="X880" s="45"/>
      <c r="Y880" s="45"/>
      <c r="Z880" s="43"/>
      <c r="AA880" s="45"/>
      <c r="AB880" s="45"/>
      <c r="AC880" s="43"/>
      <c r="AD880" s="45"/>
      <c r="AE880" s="45"/>
      <c r="AF880" s="43"/>
      <c r="AG880" s="45"/>
      <c r="AH880" s="45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</row>
    <row r="881" ht="12.75" customHeight="1">
      <c r="A881" s="43"/>
      <c r="B881" s="46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5"/>
      <c r="V881" s="45"/>
      <c r="W881" s="43"/>
      <c r="X881" s="45"/>
      <c r="Y881" s="45"/>
      <c r="Z881" s="43"/>
      <c r="AA881" s="45"/>
      <c r="AB881" s="45"/>
      <c r="AC881" s="43"/>
      <c r="AD881" s="45"/>
      <c r="AE881" s="45"/>
      <c r="AF881" s="43"/>
      <c r="AG881" s="45"/>
      <c r="AH881" s="45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</row>
    <row r="882" ht="12.75" customHeight="1">
      <c r="A882" s="43"/>
      <c r="B882" s="46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5"/>
      <c r="V882" s="45"/>
      <c r="W882" s="43"/>
      <c r="X882" s="45"/>
      <c r="Y882" s="45"/>
      <c r="Z882" s="43"/>
      <c r="AA882" s="45"/>
      <c r="AB882" s="45"/>
      <c r="AC882" s="43"/>
      <c r="AD882" s="45"/>
      <c r="AE882" s="45"/>
      <c r="AF882" s="43"/>
      <c r="AG882" s="45"/>
      <c r="AH882" s="45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</row>
    <row r="883" ht="12.75" customHeight="1">
      <c r="A883" s="43"/>
      <c r="B883" s="46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5"/>
      <c r="V883" s="45"/>
      <c r="W883" s="43"/>
      <c r="X883" s="45"/>
      <c r="Y883" s="45"/>
      <c r="Z883" s="43"/>
      <c r="AA883" s="45"/>
      <c r="AB883" s="45"/>
      <c r="AC883" s="43"/>
      <c r="AD883" s="45"/>
      <c r="AE883" s="45"/>
      <c r="AF883" s="43"/>
      <c r="AG883" s="45"/>
      <c r="AH883" s="45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</row>
    <row r="884" ht="12.75" customHeight="1">
      <c r="A884" s="43"/>
      <c r="B884" s="46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5"/>
      <c r="V884" s="45"/>
      <c r="W884" s="43"/>
      <c r="X884" s="45"/>
      <c r="Y884" s="45"/>
      <c r="Z884" s="43"/>
      <c r="AA884" s="45"/>
      <c r="AB884" s="45"/>
      <c r="AC884" s="43"/>
      <c r="AD884" s="45"/>
      <c r="AE884" s="45"/>
      <c r="AF884" s="43"/>
      <c r="AG884" s="45"/>
      <c r="AH884" s="45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</row>
    <row r="885" ht="12.75" customHeight="1">
      <c r="A885" s="43"/>
      <c r="B885" s="46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5"/>
      <c r="V885" s="45"/>
      <c r="W885" s="43"/>
      <c r="X885" s="45"/>
      <c r="Y885" s="45"/>
      <c r="Z885" s="43"/>
      <c r="AA885" s="45"/>
      <c r="AB885" s="45"/>
      <c r="AC885" s="43"/>
      <c r="AD885" s="45"/>
      <c r="AE885" s="45"/>
      <c r="AF885" s="43"/>
      <c r="AG885" s="45"/>
      <c r="AH885" s="45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</row>
    <row r="886" ht="12.75" customHeight="1">
      <c r="A886" s="43"/>
      <c r="B886" s="46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5"/>
      <c r="V886" s="45"/>
      <c r="W886" s="43"/>
      <c r="X886" s="45"/>
      <c r="Y886" s="45"/>
      <c r="Z886" s="43"/>
      <c r="AA886" s="45"/>
      <c r="AB886" s="45"/>
      <c r="AC886" s="43"/>
      <c r="AD886" s="45"/>
      <c r="AE886" s="45"/>
      <c r="AF886" s="43"/>
      <c r="AG886" s="45"/>
      <c r="AH886" s="45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</row>
    <row r="887" ht="12.75" customHeight="1">
      <c r="A887" s="43"/>
      <c r="B887" s="46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5"/>
      <c r="V887" s="45"/>
      <c r="W887" s="43"/>
      <c r="X887" s="45"/>
      <c r="Y887" s="45"/>
      <c r="Z887" s="43"/>
      <c r="AA887" s="45"/>
      <c r="AB887" s="45"/>
      <c r="AC887" s="43"/>
      <c r="AD887" s="45"/>
      <c r="AE887" s="45"/>
      <c r="AF887" s="43"/>
      <c r="AG887" s="45"/>
      <c r="AH887" s="45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</row>
    <row r="888" ht="12.75" customHeight="1">
      <c r="A888" s="43"/>
      <c r="B888" s="46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5"/>
      <c r="V888" s="45"/>
      <c r="W888" s="43"/>
      <c r="X888" s="45"/>
      <c r="Y888" s="45"/>
      <c r="Z888" s="43"/>
      <c r="AA888" s="45"/>
      <c r="AB888" s="45"/>
      <c r="AC888" s="43"/>
      <c r="AD888" s="45"/>
      <c r="AE888" s="45"/>
      <c r="AF888" s="43"/>
      <c r="AG888" s="45"/>
      <c r="AH888" s="45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</row>
    <row r="889" ht="12.75" customHeight="1">
      <c r="A889" s="43"/>
      <c r="B889" s="46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5"/>
      <c r="V889" s="45"/>
      <c r="W889" s="43"/>
      <c r="X889" s="45"/>
      <c r="Y889" s="45"/>
      <c r="Z889" s="43"/>
      <c r="AA889" s="45"/>
      <c r="AB889" s="45"/>
      <c r="AC889" s="43"/>
      <c r="AD889" s="45"/>
      <c r="AE889" s="45"/>
      <c r="AF889" s="43"/>
      <c r="AG889" s="45"/>
      <c r="AH889" s="45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</row>
    <row r="890" ht="12.75" customHeight="1">
      <c r="A890" s="43"/>
      <c r="B890" s="46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5"/>
      <c r="V890" s="45"/>
      <c r="W890" s="43"/>
      <c r="X890" s="45"/>
      <c r="Y890" s="45"/>
      <c r="Z890" s="43"/>
      <c r="AA890" s="45"/>
      <c r="AB890" s="45"/>
      <c r="AC890" s="43"/>
      <c r="AD890" s="45"/>
      <c r="AE890" s="45"/>
      <c r="AF890" s="43"/>
      <c r="AG890" s="45"/>
      <c r="AH890" s="45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</row>
    <row r="891" ht="12.75" customHeight="1">
      <c r="A891" s="43"/>
      <c r="B891" s="46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5"/>
      <c r="V891" s="45"/>
      <c r="W891" s="43"/>
      <c r="X891" s="45"/>
      <c r="Y891" s="45"/>
      <c r="Z891" s="43"/>
      <c r="AA891" s="45"/>
      <c r="AB891" s="45"/>
      <c r="AC891" s="43"/>
      <c r="AD891" s="45"/>
      <c r="AE891" s="45"/>
      <c r="AF891" s="43"/>
      <c r="AG891" s="45"/>
      <c r="AH891" s="45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</row>
    <row r="892" ht="12.75" customHeight="1">
      <c r="A892" s="43"/>
      <c r="B892" s="46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5"/>
      <c r="V892" s="45"/>
      <c r="W892" s="43"/>
      <c r="X892" s="45"/>
      <c r="Y892" s="45"/>
      <c r="Z892" s="43"/>
      <c r="AA892" s="45"/>
      <c r="AB892" s="45"/>
      <c r="AC892" s="43"/>
      <c r="AD892" s="45"/>
      <c r="AE892" s="45"/>
      <c r="AF892" s="43"/>
      <c r="AG892" s="45"/>
      <c r="AH892" s="45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</row>
    <row r="893" ht="12.75" customHeight="1">
      <c r="A893" s="43"/>
      <c r="B893" s="46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5"/>
      <c r="V893" s="45"/>
      <c r="W893" s="43"/>
      <c r="X893" s="45"/>
      <c r="Y893" s="45"/>
      <c r="Z893" s="43"/>
      <c r="AA893" s="45"/>
      <c r="AB893" s="45"/>
      <c r="AC893" s="43"/>
      <c r="AD893" s="45"/>
      <c r="AE893" s="45"/>
      <c r="AF893" s="43"/>
      <c r="AG893" s="45"/>
      <c r="AH893" s="45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</row>
    <row r="894" ht="12.75" customHeight="1">
      <c r="A894" s="43"/>
      <c r="B894" s="46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5"/>
      <c r="V894" s="45"/>
      <c r="W894" s="43"/>
      <c r="X894" s="45"/>
      <c r="Y894" s="45"/>
      <c r="Z894" s="43"/>
      <c r="AA894" s="45"/>
      <c r="AB894" s="45"/>
      <c r="AC894" s="43"/>
      <c r="AD894" s="45"/>
      <c r="AE894" s="45"/>
      <c r="AF894" s="43"/>
      <c r="AG894" s="45"/>
      <c r="AH894" s="45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</row>
    <row r="895" ht="12.75" customHeight="1">
      <c r="A895" s="43"/>
      <c r="B895" s="46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5"/>
      <c r="V895" s="45"/>
      <c r="W895" s="43"/>
      <c r="X895" s="45"/>
      <c r="Y895" s="45"/>
      <c r="Z895" s="43"/>
      <c r="AA895" s="45"/>
      <c r="AB895" s="45"/>
      <c r="AC895" s="43"/>
      <c r="AD895" s="45"/>
      <c r="AE895" s="45"/>
      <c r="AF895" s="43"/>
      <c r="AG895" s="45"/>
      <c r="AH895" s="45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</row>
    <row r="896" ht="12.75" customHeight="1">
      <c r="A896" s="43"/>
      <c r="B896" s="46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5"/>
      <c r="V896" s="45"/>
      <c r="W896" s="43"/>
      <c r="X896" s="45"/>
      <c r="Y896" s="45"/>
      <c r="Z896" s="43"/>
      <c r="AA896" s="45"/>
      <c r="AB896" s="45"/>
      <c r="AC896" s="43"/>
      <c r="AD896" s="45"/>
      <c r="AE896" s="45"/>
      <c r="AF896" s="43"/>
      <c r="AG896" s="45"/>
      <c r="AH896" s="45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</row>
    <row r="897" ht="12.75" customHeight="1">
      <c r="A897" s="43"/>
      <c r="B897" s="46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5"/>
      <c r="V897" s="45"/>
      <c r="W897" s="43"/>
      <c r="X897" s="45"/>
      <c r="Y897" s="45"/>
      <c r="Z897" s="43"/>
      <c r="AA897" s="45"/>
      <c r="AB897" s="45"/>
      <c r="AC897" s="43"/>
      <c r="AD897" s="45"/>
      <c r="AE897" s="45"/>
      <c r="AF897" s="43"/>
      <c r="AG897" s="45"/>
      <c r="AH897" s="45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</row>
    <row r="898" ht="12.75" customHeight="1">
      <c r="A898" s="43"/>
      <c r="B898" s="46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5"/>
      <c r="V898" s="45"/>
      <c r="W898" s="43"/>
      <c r="X898" s="45"/>
      <c r="Y898" s="45"/>
      <c r="Z898" s="43"/>
      <c r="AA898" s="45"/>
      <c r="AB898" s="45"/>
      <c r="AC898" s="43"/>
      <c r="AD898" s="45"/>
      <c r="AE898" s="45"/>
      <c r="AF898" s="43"/>
      <c r="AG898" s="45"/>
      <c r="AH898" s="45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</row>
    <row r="899" ht="12.75" customHeight="1">
      <c r="A899" s="43"/>
      <c r="B899" s="46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5"/>
      <c r="V899" s="45"/>
      <c r="W899" s="43"/>
      <c r="X899" s="45"/>
      <c r="Y899" s="45"/>
      <c r="Z899" s="43"/>
      <c r="AA899" s="45"/>
      <c r="AB899" s="45"/>
      <c r="AC899" s="43"/>
      <c r="AD899" s="45"/>
      <c r="AE899" s="45"/>
      <c r="AF899" s="43"/>
      <c r="AG899" s="45"/>
      <c r="AH899" s="45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</row>
    <row r="900" ht="12.75" customHeight="1">
      <c r="A900" s="43"/>
      <c r="B900" s="46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5"/>
      <c r="V900" s="45"/>
      <c r="W900" s="43"/>
      <c r="X900" s="45"/>
      <c r="Y900" s="45"/>
      <c r="Z900" s="43"/>
      <c r="AA900" s="45"/>
      <c r="AB900" s="45"/>
      <c r="AC900" s="43"/>
      <c r="AD900" s="45"/>
      <c r="AE900" s="45"/>
      <c r="AF900" s="43"/>
      <c r="AG900" s="45"/>
      <c r="AH900" s="45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</row>
    <row r="901" ht="12.75" customHeight="1">
      <c r="A901" s="43"/>
      <c r="B901" s="46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5"/>
      <c r="V901" s="45"/>
      <c r="W901" s="43"/>
      <c r="X901" s="45"/>
      <c r="Y901" s="45"/>
      <c r="Z901" s="43"/>
      <c r="AA901" s="45"/>
      <c r="AB901" s="45"/>
      <c r="AC901" s="43"/>
      <c r="AD901" s="45"/>
      <c r="AE901" s="45"/>
      <c r="AF901" s="43"/>
      <c r="AG901" s="45"/>
      <c r="AH901" s="45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</row>
    <row r="902" ht="12.75" customHeight="1">
      <c r="A902" s="43"/>
      <c r="B902" s="46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5"/>
      <c r="V902" s="45"/>
      <c r="W902" s="43"/>
      <c r="X902" s="45"/>
      <c r="Y902" s="45"/>
      <c r="Z902" s="43"/>
      <c r="AA902" s="45"/>
      <c r="AB902" s="45"/>
      <c r="AC902" s="43"/>
      <c r="AD902" s="45"/>
      <c r="AE902" s="45"/>
      <c r="AF902" s="43"/>
      <c r="AG902" s="45"/>
      <c r="AH902" s="45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</row>
    <row r="903" ht="12.75" customHeight="1">
      <c r="A903" s="43"/>
      <c r="B903" s="46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5"/>
      <c r="V903" s="45"/>
      <c r="W903" s="43"/>
      <c r="X903" s="45"/>
      <c r="Y903" s="45"/>
      <c r="Z903" s="43"/>
      <c r="AA903" s="45"/>
      <c r="AB903" s="45"/>
      <c r="AC903" s="43"/>
      <c r="AD903" s="45"/>
      <c r="AE903" s="45"/>
      <c r="AF903" s="43"/>
      <c r="AG903" s="45"/>
      <c r="AH903" s="45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</row>
    <row r="904" ht="12.75" customHeight="1">
      <c r="A904" s="43"/>
      <c r="B904" s="46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5"/>
      <c r="V904" s="45"/>
      <c r="W904" s="43"/>
      <c r="X904" s="45"/>
      <c r="Y904" s="45"/>
      <c r="Z904" s="43"/>
      <c r="AA904" s="45"/>
      <c r="AB904" s="45"/>
      <c r="AC904" s="43"/>
      <c r="AD904" s="45"/>
      <c r="AE904" s="45"/>
      <c r="AF904" s="43"/>
      <c r="AG904" s="45"/>
      <c r="AH904" s="45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</row>
    <row r="905" ht="12.75" customHeight="1">
      <c r="A905" s="43"/>
      <c r="B905" s="46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5"/>
      <c r="V905" s="45"/>
      <c r="W905" s="43"/>
      <c r="X905" s="45"/>
      <c r="Y905" s="45"/>
      <c r="Z905" s="43"/>
      <c r="AA905" s="45"/>
      <c r="AB905" s="45"/>
      <c r="AC905" s="43"/>
      <c r="AD905" s="45"/>
      <c r="AE905" s="45"/>
      <c r="AF905" s="43"/>
      <c r="AG905" s="45"/>
      <c r="AH905" s="45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</row>
    <row r="906" ht="12.75" customHeight="1">
      <c r="A906" s="43"/>
      <c r="B906" s="46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5"/>
      <c r="V906" s="45"/>
      <c r="W906" s="43"/>
      <c r="X906" s="45"/>
      <c r="Y906" s="45"/>
      <c r="Z906" s="43"/>
      <c r="AA906" s="45"/>
      <c r="AB906" s="45"/>
      <c r="AC906" s="43"/>
      <c r="AD906" s="45"/>
      <c r="AE906" s="45"/>
      <c r="AF906" s="43"/>
      <c r="AG906" s="45"/>
      <c r="AH906" s="45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</row>
    <row r="907" ht="12.75" customHeight="1">
      <c r="A907" s="43"/>
      <c r="B907" s="46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5"/>
      <c r="V907" s="45"/>
      <c r="W907" s="43"/>
      <c r="X907" s="45"/>
      <c r="Y907" s="45"/>
      <c r="Z907" s="43"/>
      <c r="AA907" s="45"/>
      <c r="AB907" s="45"/>
      <c r="AC907" s="43"/>
      <c r="AD907" s="45"/>
      <c r="AE907" s="45"/>
      <c r="AF907" s="43"/>
      <c r="AG907" s="45"/>
      <c r="AH907" s="45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</row>
    <row r="908" ht="12.75" customHeight="1">
      <c r="A908" s="43"/>
      <c r="B908" s="46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5"/>
      <c r="V908" s="45"/>
      <c r="W908" s="43"/>
      <c r="X908" s="45"/>
      <c r="Y908" s="45"/>
      <c r="Z908" s="43"/>
      <c r="AA908" s="45"/>
      <c r="AB908" s="45"/>
      <c r="AC908" s="43"/>
      <c r="AD908" s="45"/>
      <c r="AE908" s="45"/>
      <c r="AF908" s="43"/>
      <c r="AG908" s="45"/>
      <c r="AH908" s="45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</row>
    <row r="909" ht="12.75" customHeight="1">
      <c r="A909" s="43"/>
      <c r="B909" s="46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5"/>
      <c r="V909" s="45"/>
      <c r="W909" s="43"/>
      <c r="X909" s="45"/>
      <c r="Y909" s="45"/>
      <c r="Z909" s="43"/>
      <c r="AA909" s="45"/>
      <c r="AB909" s="45"/>
      <c r="AC909" s="43"/>
      <c r="AD909" s="45"/>
      <c r="AE909" s="45"/>
      <c r="AF909" s="43"/>
      <c r="AG909" s="45"/>
      <c r="AH909" s="45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</row>
    <row r="910" ht="12.75" customHeight="1">
      <c r="A910" s="43"/>
      <c r="B910" s="46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5"/>
      <c r="V910" s="45"/>
      <c r="W910" s="43"/>
      <c r="X910" s="45"/>
      <c r="Y910" s="45"/>
      <c r="Z910" s="43"/>
      <c r="AA910" s="45"/>
      <c r="AB910" s="45"/>
      <c r="AC910" s="43"/>
      <c r="AD910" s="45"/>
      <c r="AE910" s="45"/>
      <c r="AF910" s="43"/>
      <c r="AG910" s="45"/>
      <c r="AH910" s="45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</row>
    <row r="911" ht="12.75" customHeight="1">
      <c r="A911" s="43"/>
      <c r="B911" s="46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5"/>
      <c r="V911" s="45"/>
      <c r="W911" s="43"/>
      <c r="X911" s="45"/>
      <c r="Y911" s="45"/>
      <c r="Z911" s="43"/>
      <c r="AA911" s="45"/>
      <c r="AB911" s="45"/>
      <c r="AC911" s="43"/>
      <c r="AD911" s="45"/>
      <c r="AE911" s="45"/>
      <c r="AF911" s="43"/>
      <c r="AG911" s="45"/>
      <c r="AH911" s="45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</row>
    <row r="912" ht="12.75" customHeight="1">
      <c r="A912" s="43"/>
      <c r="B912" s="46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5"/>
      <c r="V912" s="45"/>
      <c r="W912" s="43"/>
      <c r="X912" s="45"/>
      <c r="Y912" s="45"/>
      <c r="Z912" s="43"/>
      <c r="AA912" s="45"/>
      <c r="AB912" s="45"/>
      <c r="AC912" s="43"/>
      <c r="AD912" s="45"/>
      <c r="AE912" s="45"/>
      <c r="AF912" s="43"/>
      <c r="AG912" s="45"/>
      <c r="AH912" s="45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</row>
    <row r="913" ht="12.75" customHeight="1">
      <c r="A913" s="43"/>
      <c r="B913" s="46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5"/>
      <c r="V913" s="45"/>
      <c r="W913" s="43"/>
      <c r="X913" s="45"/>
      <c r="Y913" s="45"/>
      <c r="Z913" s="43"/>
      <c r="AA913" s="45"/>
      <c r="AB913" s="45"/>
      <c r="AC913" s="43"/>
      <c r="AD913" s="45"/>
      <c r="AE913" s="45"/>
      <c r="AF913" s="43"/>
      <c r="AG913" s="45"/>
      <c r="AH913" s="45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</row>
    <row r="914" ht="12.75" customHeight="1">
      <c r="A914" s="43"/>
      <c r="B914" s="46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5"/>
      <c r="V914" s="45"/>
      <c r="W914" s="43"/>
      <c r="X914" s="45"/>
      <c r="Y914" s="45"/>
      <c r="Z914" s="43"/>
      <c r="AA914" s="45"/>
      <c r="AB914" s="45"/>
      <c r="AC914" s="43"/>
      <c r="AD914" s="45"/>
      <c r="AE914" s="45"/>
      <c r="AF914" s="43"/>
      <c r="AG914" s="45"/>
      <c r="AH914" s="45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</row>
    <row r="915" ht="12.75" customHeight="1">
      <c r="A915" s="43"/>
      <c r="B915" s="46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5"/>
      <c r="V915" s="45"/>
      <c r="W915" s="43"/>
      <c r="X915" s="45"/>
      <c r="Y915" s="45"/>
      <c r="Z915" s="43"/>
      <c r="AA915" s="45"/>
      <c r="AB915" s="45"/>
      <c r="AC915" s="43"/>
      <c r="AD915" s="45"/>
      <c r="AE915" s="45"/>
      <c r="AF915" s="43"/>
      <c r="AG915" s="45"/>
      <c r="AH915" s="45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</row>
    <row r="916" ht="12.75" customHeight="1">
      <c r="A916" s="43"/>
      <c r="B916" s="46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5"/>
      <c r="V916" s="45"/>
      <c r="W916" s="43"/>
      <c r="X916" s="45"/>
      <c r="Y916" s="45"/>
      <c r="Z916" s="43"/>
      <c r="AA916" s="45"/>
      <c r="AB916" s="45"/>
      <c r="AC916" s="43"/>
      <c r="AD916" s="45"/>
      <c r="AE916" s="45"/>
      <c r="AF916" s="43"/>
      <c r="AG916" s="45"/>
      <c r="AH916" s="45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</row>
    <row r="917" ht="12.75" customHeight="1">
      <c r="A917" s="43"/>
      <c r="B917" s="46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5"/>
      <c r="V917" s="45"/>
      <c r="W917" s="43"/>
      <c r="X917" s="45"/>
      <c r="Y917" s="45"/>
      <c r="Z917" s="43"/>
      <c r="AA917" s="45"/>
      <c r="AB917" s="45"/>
      <c r="AC917" s="43"/>
      <c r="AD917" s="45"/>
      <c r="AE917" s="45"/>
      <c r="AF917" s="43"/>
      <c r="AG917" s="45"/>
      <c r="AH917" s="45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</row>
    <row r="918" ht="12.75" customHeight="1">
      <c r="A918" s="43"/>
      <c r="B918" s="46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5"/>
      <c r="V918" s="45"/>
      <c r="W918" s="43"/>
      <c r="X918" s="45"/>
      <c r="Y918" s="45"/>
      <c r="Z918" s="43"/>
      <c r="AA918" s="45"/>
      <c r="AB918" s="45"/>
      <c r="AC918" s="43"/>
      <c r="AD918" s="45"/>
      <c r="AE918" s="45"/>
      <c r="AF918" s="43"/>
      <c r="AG918" s="45"/>
      <c r="AH918" s="45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</row>
    <row r="919" ht="12.75" customHeight="1">
      <c r="A919" s="43"/>
      <c r="B919" s="46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5"/>
      <c r="V919" s="45"/>
      <c r="W919" s="43"/>
      <c r="X919" s="45"/>
      <c r="Y919" s="45"/>
      <c r="Z919" s="43"/>
      <c r="AA919" s="45"/>
      <c r="AB919" s="45"/>
      <c r="AC919" s="43"/>
      <c r="AD919" s="45"/>
      <c r="AE919" s="45"/>
      <c r="AF919" s="43"/>
      <c r="AG919" s="45"/>
      <c r="AH919" s="45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</row>
    <row r="920" ht="12.75" customHeight="1">
      <c r="A920" s="43"/>
      <c r="B920" s="46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5"/>
      <c r="V920" s="45"/>
      <c r="W920" s="43"/>
      <c r="X920" s="45"/>
      <c r="Y920" s="45"/>
      <c r="Z920" s="43"/>
      <c r="AA920" s="45"/>
      <c r="AB920" s="45"/>
      <c r="AC920" s="43"/>
      <c r="AD920" s="45"/>
      <c r="AE920" s="45"/>
      <c r="AF920" s="43"/>
      <c r="AG920" s="45"/>
      <c r="AH920" s="45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</row>
    <row r="921" ht="12.75" customHeight="1">
      <c r="A921" s="43"/>
      <c r="B921" s="46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5"/>
      <c r="V921" s="45"/>
      <c r="W921" s="43"/>
      <c r="X921" s="45"/>
      <c r="Y921" s="45"/>
      <c r="Z921" s="43"/>
      <c r="AA921" s="45"/>
      <c r="AB921" s="45"/>
      <c r="AC921" s="43"/>
      <c r="AD921" s="45"/>
      <c r="AE921" s="45"/>
      <c r="AF921" s="43"/>
      <c r="AG921" s="45"/>
      <c r="AH921" s="45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</row>
    <row r="922" ht="12.75" customHeight="1">
      <c r="A922" s="43"/>
      <c r="B922" s="46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5"/>
      <c r="V922" s="45"/>
      <c r="W922" s="43"/>
      <c r="X922" s="45"/>
      <c r="Y922" s="45"/>
      <c r="Z922" s="43"/>
      <c r="AA922" s="45"/>
      <c r="AB922" s="45"/>
      <c r="AC922" s="43"/>
      <c r="AD922" s="45"/>
      <c r="AE922" s="45"/>
      <c r="AF922" s="43"/>
      <c r="AG922" s="45"/>
      <c r="AH922" s="45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</row>
    <row r="923" ht="12.75" customHeight="1">
      <c r="A923" s="43"/>
      <c r="B923" s="46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5"/>
      <c r="V923" s="45"/>
      <c r="W923" s="43"/>
      <c r="X923" s="45"/>
      <c r="Y923" s="45"/>
      <c r="Z923" s="43"/>
      <c r="AA923" s="45"/>
      <c r="AB923" s="45"/>
      <c r="AC923" s="43"/>
      <c r="AD923" s="45"/>
      <c r="AE923" s="45"/>
      <c r="AF923" s="43"/>
      <c r="AG923" s="45"/>
      <c r="AH923" s="45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</row>
    <row r="924" ht="12.75" customHeight="1">
      <c r="A924" s="43"/>
      <c r="B924" s="46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5"/>
      <c r="V924" s="45"/>
      <c r="W924" s="43"/>
      <c r="X924" s="45"/>
      <c r="Y924" s="45"/>
      <c r="Z924" s="43"/>
      <c r="AA924" s="45"/>
      <c r="AB924" s="45"/>
      <c r="AC924" s="43"/>
      <c r="AD924" s="45"/>
      <c r="AE924" s="45"/>
      <c r="AF924" s="43"/>
      <c r="AG924" s="45"/>
      <c r="AH924" s="45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</row>
    <row r="925" ht="12.75" customHeight="1">
      <c r="A925" s="43"/>
      <c r="B925" s="46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5"/>
      <c r="V925" s="45"/>
      <c r="W925" s="43"/>
      <c r="X925" s="45"/>
      <c r="Y925" s="45"/>
      <c r="Z925" s="43"/>
      <c r="AA925" s="45"/>
      <c r="AB925" s="45"/>
      <c r="AC925" s="43"/>
      <c r="AD925" s="45"/>
      <c r="AE925" s="45"/>
      <c r="AF925" s="43"/>
      <c r="AG925" s="45"/>
      <c r="AH925" s="45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</row>
    <row r="926" ht="12.75" customHeight="1">
      <c r="A926" s="43"/>
      <c r="B926" s="46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5"/>
      <c r="V926" s="45"/>
      <c r="W926" s="43"/>
      <c r="X926" s="45"/>
      <c r="Y926" s="45"/>
      <c r="Z926" s="43"/>
      <c r="AA926" s="45"/>
      <c r="AB926" s="45"/>
      <c r="AC926" s="43"/>
      <c r="AD926" s="45"/>
      <c r="AE926" s="45"/>
      <c r="AF926" s="43"/>
      <c r="AG926" s="45"/>
      <c r="AH926" s="45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</row>
    <row r="927" ht="12.75" customHeight="1">
      <c r="A927" s="43"/>
      <c r="B927" s="46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5"/>
      <c r="V927" s="45"/>
      <c r="W927" s="43"/>
      <c r="X927" s="45"/>
      <c r="Y927" s="45"/>
      <c r="Z927" s="43"/>
      <c r="AA927" s="45"/>
      <c r="AB927" s="45"/>
      <c r="AC927" s="43"/>
      <c r="AD927" s="45"/>
      <c r="AE927" s="45"/>
      <c r="AF927" s="43"/>
      <c r="AG927" s="45"/>
      <c r="AH927" s="45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</row>
    <row r="928" ht="12.75" customHeight="1">
      <c r="A928" s="43"/>
      <c r="B928" s="46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5"/>
      <c r="V928" s="45"/>
      <c r="W928" s="43"/>
      <c r="X928" s="45"/>
      <c r="Y928" s="45"/>
      <c r="Z928" s="43"/>
      <c r="AA928" s="45"/>
      <c r="AB928" s="45"/>
      <c r="AC928" s="43"/>
      <c r="AD928" s="45"/>
      <c r="AE928" s="45"/>
      <c r="AF928" s="43"/>
      <c r="AG928" s="45"/>
      <c r="AH928" s="45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</row>
    <row r="929" ht="12.75" customHeight="1">
      <c r="A929" s="43"/>
      <c r="B929" s="46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5"/>
      <c r="V929" s="45"/>
      <c r="W929" s="43"/>
      <c r="X929" s="45"/>
      <c r="Y929" s="45"/>
      <c r="Z929" s="43"/>
      <c r="AA929" s="45"/>
      <c r="AB929" s="45"/>
      <c r="AC929" s="43"/>
      <c r="AD929" s="45"/>
      <c r="AE929" s="45"/>
      <c r="AF929" s="43"/>
      <c r="AG929" s="45"/>
      <c r="AH929" s="45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</row>
    <row r="930" ht="12.75" customHeight="1">
      <c r="A930" s="43"/>
      <c r="B930" s="46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5"/>
      <c r="V930" s="45"/>
      <c r="W930" s="43"/>
      <c r="X930" s="45"/>
      <c r="Y930" s="45"/>
      <c r="Z930" s="43"/>
      <c r="AA930" s="45"/>
      <c r="AB930" s="45"/>
      <c r="AC930" s="43"/>
      <c r="AD930" s="45"/>
      <c r="AE930" s="45"/>
      <c r="AF930" s="43"/>
      <c r="AG930" s="45"/>
      <c r="AH930" s="45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</row>
    <row r="931" ht="12.75" customHeight="1">
      <c r="A931" s="43"/>
      <c r="B931" s="46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5"/>
      <c r="V931" s="45"/>
      <c r="W931" s="43"/>
      <c r="X931" s="45"/>
      <c r="Y931" s="45"/>
      <c r="Z931" s="43"/>
      <c r="AA931" s="45"/>
      <c r="AB931" s="45"/>
      <c r="AC931" s="43"/>
      <c r="AD931" s="45"/>
      <c r="AE931" s="45"/>
      <c r="AF931" s="43"/>
      <c r="AG931" s="45"/>
      <c r="AH931" s="45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</row>
    <row r="932" ht="12.75" customHeight="1">
      <c r="A932" s="43"/>
      <c r="B932" s="46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5"/>
      <c r="V932" s="45"/>
      <c r="W932" s="43"/>
      <c r="X932" s="45"/>
      <c r="Y932" s="45"/>
      <c r="Z932" s="43"/>
      <c r="AA932" s="45"/>
      <c r="AB932" s="45"/>
      <c r="AC932" s="43"/>
      <c r="AD932" s="45"/>
      <c r="AE932" s="45"/>
      <c r="AF932" s="43"/>
      <c r="AG932" s="45"/>
      <c r="AH932" s="45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</row>
    <row r="933" ht="12.75" customHeight="1">
      <c r="A933" s="43"/>
      <c r="B933" s="46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5"/>
      <c r="V933" s="45"/>
      <c r="W933" s="43"/>
      <c r="X933" s="45"/>
      <c r="Y933" s="45"/>
      <c r="Z933" s="43"/>
      <c r="AA933" s="45"/>
      <c r="AB933" s="45"/>
      <c r="AC933" s="43"/>
      <c r="AD933" s="45"/>
      <c r="AE933" s="45"/>
      <c r="AF933" s="43"/>
      <c r="AG933" s="45"/>
      <c r="AH933" s="45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</row>
    <row r="934" ht="12.75" customHeight="1">
      <c r="A934" s="43"/>
      <c r="B934" s="46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5"/>
      <c r="V934" s="45"/>
      <c r="W934" s="43"/>
      <c r="X934" s="45"/>
      <c r="Y934" s="45"/>
      <c r="Z934" s="43"/>
      <c r="AA934" s="45"/>
      <c r="AB934" s="45"/>
      <c r="AC934" s="43"/>
      <c r="AD934" s="45"/>
      <c r="AE934" s="45"/>
      <c r="AF934" s="43"/>
      <c r="AG934" s="45"/>
      <c r="AH934" s="45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</row>
    <row r="935" ht="12.75" customHeight="1">
      <c r="A935" s="43"/>
      <c r="B935" s="46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5"/>
      <c r="V935" s="45"/>
      <c r="W935" s="43"/>
      <c r="X935" s="45"/>
      <c r="Y935" s="45"/>
      <c r="Z935" s="43"/>
      <c r="AA935" s="45"/>
      <c r="AB935" s="45"/>
      <c r="AC935" s="43"/>
      <c r="AD935" s="45"/>
      <c r="AE935" s="45"/>
      <c r="AF935" s="43"/>
      <c r="AG935" s="45"/>
      <c r="AH935" s="45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</row>
    <row r="936" ht="12.75" customHeight="1">
      <c r="A936" s="43"/>
      <c r="B936" s="46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5"/>
      <c r="V936" s="45"/>
      <c r="W936" s="43"/>
      <c r="X936" s="45"/>
      <c r="Y936" s="45"/>
      <c r="Z936" s="43"/>
      <c r="AA936" s="45"/>
      <c r="AB936" s="45"/>
      <c r="AC936" s="43"/>
      <c r="AD936" s="45"/>
      <c r="AE936" s="45"/>
      <c r="AF936" s="43"/>
      <c r="AG936" s="45"/>
      <c r="AH936" s="45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</row>
    <row r="937" ht="12.75" customHeight="1">
      <c r="A937" s="43"/>
      <c r="B937" s="46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5"/>
      <c r="V937" s="45"/>
      <c r="W937" s="43"/>
      <c r="X937" s="45"/>
      <c r="Y937" s="45"/>
      <c r="Z937" s="43"/>
      <c r="AA937" s="45"/>
      <c r="AB937" s="45"/>
      <c r="AC937" s="43"/>
      <c r="AD937" s="45"/>
      <c r="AE937" s="45"/>
      <c r="AF937" s="43"/>
      <c r="AG937" s="45"/>
      <c r="AH937" s="45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</row>
    <row r="938" ht="12.75" customHeight="1">
      <c r="A938" s="43"/>
      <c r="B938" s="46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5"/>
      <c r="V938" s="45"/>
      <c r="W938" s="43"/>
      <c r="X938" s="45"/>
      <c r="Y938" s="45"/>
      <c r="Z938" s="43"/>
      <c r="AA938" s="45"/>
      <c r="AB938" s="45"/>
      <c r="AC938" s="43"/>
      <c r="AD938" s="45"/>
      <c r="AE938" s="45"/>
      <c r="AF938" s="43"/>
      <c r="AG938" s="45"/>
      <c r="AH938" s="45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</row>
    <row r="939" ht="12.75" customHeight="1">
      <c r="A939" s="43"/>
      <c r="B939" s="46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5"/>
      <c r="V939" s="45"/>
      <c r="W939" s="43"/>
      <c r="X939" s="45"/>
      <c r="Y939" s="45"/>
      <c r="Z939" s="43"/>
      <c r="AA939" s="45"/>
      <c r="AB939" s="45"/>
      <c r="AC939" s="43"/>
      <c r="AD939" s="45"/>
      <c r="AE939" s="45"/>
      <c r="AF939" s="43"/>
      <c r="AG939" s="45"/>
      <c r="AH939" s="45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</row>
    <row r="940" ht="12.75" customHeight="1">
      <c r="A940" s="43"/>
      <c r="B940" s="46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5"/>
      <c r="V940" s="45"/>
      <c r="W940" s="43"/>
      <c r="X940" s="45"/>
      <c r="Y940" s="45"/>
      <c r="Z940" s="43"/>
      <c r="AA940" s="45"/>
      <c r="AB940" s="45"/>
      <c r="AC940" s="43"/>
      <c r="AD940" s="45"/>
      <c r="AE940" s="45"/>
      <c r="AF940" s="43"/>
      <c r="AG940" s="45"/>
      <c r="AH940" s="45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</row>
    <row r="941" ht="12.75" customHeight="1">
      <c r="A941" s="43"/>
      <c r="B941" s="46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5"/>
      <c r="V941" s="45"/>
      <c r="W941" s="43"/>
      <c r="X941" s="45"/>
      <c r="Y941" s="45"/>
      <c r="Z941" s="43"/>
      <c r="AA941" s="45"/>
      <c r="AB941" s="45"/>
      <c r="AC941" s="43"/>
      <c r="AD941" s="45"/>
      <c r="AE941" s="45"/>
      <c r="AF941" s="43"/>
      <c r="AG941" s="45"/>
      <c r="AH941" s="45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</row>
    <row r="942" ht="12.75" customHeight="1">
      <c r="A942" s="43"/>
      <c r="B942" s="46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5"/>
      <c r="V942" s="45"/>
      <c r="W942" s="43"/>
      <c r="X942" s="45"/>
      <c r="Y942" s="45"/>
      <c r="Z942" s="43"/>
      <c r="AA942" s="45"/>
      <c r="AB942" s="45"/>
      <c r="AC942" s="43"/>
      <c r="AD942" s="45"/>
      <c r="AE942" s="45"/>
      <c r="AF942" s="43"/>
      <c r="AG942" s="45"/>
      <c r="AH942" s="45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</row>
    <row r="943" ht="12.75" customHeight="1">
      <c r="A943" s="43"/>
      <c r="B943" s="46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5"/>
      <c r="V943" s="45"/>
      <c r="W943" s="43"/>
      <c r="X943" s="45"/>
      <c r="Y943" s="45"/>
      <c r="Z943" s="43"/>
      <c r="AA943" s="45"/>
      <c r="AB943" s="45"/>
      <c r="AC943" s="43"/>
      <c r="AD943" s="45"/>
      <c r="AE943" s="45"/>
      <c r="AF943" s="43"/>
      <c r="AG943" s="45"/>
      <c r="AH943" s="45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</row>
    <row r="944" ht="12.75" customHeight="1">
      <c r="A944" s="43"/>
      <c r="B944" s="46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5"/>
      <c r="V944" s="45"/>
      <c r="W944" s="43"/>
      <c r="X944" s="45"/>
      <c r="Y944" s="45"/>
      <c r="Z944" s="43"/>
      <c r="AA944" s="45"/>
      <c r="AB944" s="45"/>
      <c r="AC944" s="43"/>
      <c r="AD944" s="45"/>
      <c r="AE944" s="45"/>
      <c r="AF944" s="43"/>
      <c r="AG944" s="45"/>
      <c r="AH944" s="45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</row>
    <row r="945" ht="12.75" customHeight="1">
      <c r="A945" s="43"/>
      <c r="B945" s="46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5"/>
      <c r="V945" s="45"/>
      <c r="W945" s="43"/>
      <c r="X945" s="45"/>
      <c r="Y945" s="45"/>
      <c r="Z945" s="43"/>
      <c r="AA945" s="45"/>
      <c r="AB945" s="45"/>
      <c r="AC945" s="43"/>
      <c r="AD945" s="45"/>
      <c r="AE945" s="45"/>
      <c r="AF945" s="43"/>
      <c r="AG945" s="45"/>
      <c r="AH945" s="45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</row>
    <row r="946" ht="12.75" customHeight="1">
      <c r="A946" s="43"/>
      <c r="B946" s="46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5"/>
      <c r="V946" s="45"/>
      <c r="W946" s="43"/>
      <c r="X946" s="45"/>
      <c r="Y946" s="45"/>
      <c r="Z946" s="43"/>
      <c r="AA946" s="45"/>
      <c r="AB946" s="45"/>
      <c r="AC946" s="43"/>
      <c r="AD946" s="45"/>
      <c r="AE946" s="45"/>
      <c r="AF946" s="43"/>
      <c r="AG946" s="45"/>
      <c r="AH946" s="45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</row>
    <row r="947" ht="12.75" customHeight="1">
      <c r="A947" s="43"/>
      <c r="B947" s="46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5"/>
      <c r="V947" s="45"/>
      <c r="W947" s="43"/>
      <c r="X947" s="45"/>
      <c r="Y947" s="45"/>
      <c r="Z947" s="43"/>
      <c r="AA947" s="45"/>
      <c r="AB947" s="45"/>
      <c r="AC947" s="43"/>
      <c r="AD947" s="45"/>
      <c r="AE947" s="45"/>
      <c r="AF947" s="43"/>
      <c r="AG947" s="45"/>
      <c r="AH947" s="45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</row>
    <row r="948" ht="12.75" customHeight="1">
      <c r="A948" s="43"/>
      <c r="B948" s="46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5"/>
      <c r="V948" s="45"/>
      <c r="W948" s="43"/>
      <c r="X948" s="45"/>
      <c r="Y948" s="45"/>
      <c r="Z948" s="43"/>
      <c r="AA948" s="45"/>
      <c r="AB948" s="45"/>
      <c r="AC948" s="43"/>
      <c r="AD948" s="45"/>
      <c r="AE948" s="45"/>
      <c r="AF948" s="43"/>
      <c r="AG948" s="45"/>
      <c r="AH948" s="45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</row>
    <row r="949" ht="12.75" customHeight="1">
      <c r="A949" s="43"/>
      <c r="B949" s="46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5"/>
      <c r="V949" s="45"/>
      <c r="W949" s="43"/>
      <c r="X949" s="45"/>
      <c r="Y949" s="45"/>
      <c r="Z949" s="43"/>
      <c r="AA949" s="45"/>
      <c r="AB949" s="45"/>
      <c r="AC949" s="43"/>
      <c r="AD949" s="45"/>
      <c r="AE949" s="45"/>
      <c r="AF949" s="43"/>
      <c r="AG949" s="45"/>
      <c r="AH949" s="45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</row>
    <row r="950" ht="12.75" customHeight="1">
      <c r="A950" s="43"/>
      <c r="B950" s="46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5"/>
      <c r="V950" s="45"/>
      <c r="W950" s="43"/>
      <c r="X950" s="45"/>
      <c r="Y950" s="45"/>
      <c r="Z950" s="43"/>
      <c r="AA950" s="45"/>
      <c r="AB950" s="45"/>
      <c r="AC950" s="43"/>
      <c r="AD950" s="45"/>
      <c r="AE950" s="45"/>
      <c r="AF950" s="43"/>
      <c r="AG950" s="45"/>
      <c r="AH950" s="45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</row>
    <row r="951" ht="12.75" customHeight="1">
      <c r="A951" s="43"/>
      <c r="B951" s="46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5"/>
      <c r="V951" s="45"/>
      <c r="W951" s="43"/>
      <c r="X951" s="45"/>
      <c r="Y951" s="45"/>
      <c r="Z951" s="43"/>
      <c r="AA951" s="45"/>
      <c r="AB951" s="45"/>
      <c r="AC951" s="43"/>
      <c r="AD951" s="45"/>
      <c r="AE951" s="45"/>
      <c r="AF951" s="43"/>
      <c r="AG951" s="45"/>
      <c r="AH951" s="45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</row>
    <row r="952" ht="12.75" customHeight="1">
      <c r="A952" s="43"/>
      <c r="B952" s="46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5"/>
      <c r="V952" s="45"/>
      <c r="W952" s="43"/>
      <c r="X952" s="45"/>
      <c r="Y952" s="45"/>
      <c r="Z952" s="43"/>
      <c r="AA952" s="45"/>
      <c r="AB952" s="45"/>
      <c r="AC952" s="43"/>
      <c r="AD952" s="45"/>
      <c r="AE952" s="45"/>
      <c r="AF952" s="43"/>
      <c r="AG952" s="45"/>
      <c r="AH952" s="45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</row>
    <row r="953" ht="12.75" customHeight="1">
      <c r="A953" s="43"/>
      <c r="B953" s="46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5"/>
      <c r="V953" s="45"/>
      <c r="W953" s="43"/>
      <c r="X953" s="45"/>
      <c r="Y953" s="45"/>
      <c r="Z953" s="43"/>
      <c r="AA953" s="45"/>
      <c r="AB953" s="45"/>
      <c r="AC953" s="43"/>
      <c r="AD953" s="45"/>
      <c r="AE953" s="45"/>
      <c r="AF953" s="43"/>
      <c r="AG953" s="45"/>
      <c r="AH953" s="45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</row>
    <row r="954" ht="12.75" customHeight="1">
      <c r="A954" s="43"/>
      <c r="B954" s="46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5"/>
      <c r="V954" s="45"/>
      <c r="W954" s="43"/>
      <c r="X954" s="45"/>
      <c r="Y954" s="45"/>
      <c r="Z954" s="43"/>
      <c r="AA954" s="45"/>
      <c r="AB954" s="45"/>
      <c r="AC954" s="43"/>
      <c r="AD954" s="45"/>
      <c r="AE954" s="45"/>
      <c r="AF954" s="43"/>
      <c r="AG954" s="45"/>
      <c r="AH954" s="45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</row>
    <row r="955" ht="12.75" customHeight="1">
      <c r="A955" s="43"/>
      <c r="B955" s="46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5"/>
      <c r="V955" s="45"/>
      <c r="W955" s="43"/>
      <c r="X955" s="45"/>
      <c r="Y955" s="45"/>
      <c r="Z955" s="43"/>
      <c r="AA955" s="45"/>
      <c r="AB955" s="45"/>
      <c r="AC955" s="43"/>
      <c r="AD955" s="45"/>
      <c r="AE955" s="45"/>
      <c r="AF955" s="43"/>
      <c r="AG955" s="45"/>
      <c r="AH955" s="45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</row>
    <row r="956" ht="12.75" customHeight="1">
      <c r="A956" s="43"/>
      <c r="B956" s="46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5"/>
      <c r="V956" s="45"/>
      <c r="W956" s="43"/>
      <c r="X956" s="45"/>
      <c r="Y956" s="45"/>
      <c r="Z956" s="43"/>
      <c r="AA956" s="45"/>
      <c r="AB956" s="45"/>
      <c r="AC956" s="43"/>
      <c r="AD956" s="45"/>
      <c r="AE956" s="45"/>
      <c r="AF956" s="43"/>
      <c r="AG956" s="45"/>
      <c r="AH956" s="45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</row>
    <row r="957" ht="12.75" customHeight="1">
      <c r="A957" s="43"/>
      <c r="B957" s="46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5"/>
      <c r="V957" s="45"/>
      <c r="W957" s="43"/>
      <c r="X957" s="45"/>
      <c r="Y957" s="45"/>
      <c r="Z957" s="43"/>
      <c r="AA957" s="45"/>
      <c r="AB957" s="45"/>
      <c r="AC957" s="43"/>
      <c r="AD957" s="45"/>
      <c r="AE957" s="45"/>
      <c r="AF957" s="43"/>
      <c r="AG957" s="45"/>
      <c r="AH957" s="45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</row>
    <row r="958" ht="12.75" customHeight="1">
      <c r="A958" s="43"/>
      <c r="B958" s="46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5"/>
      <c r="V958" s="45"/>
      <c r="W958" s="43"/>
      <c r="X958" s="45"/>
      <c r="Y958" s="45"/>
      <c r="Z958" s="43"/>
      <c r="AA958" s="45"/>
      <c r="AB958" s="45"/>
      <c r="AC958" s="43"/>
      <c r="AD958" s="45"/>
      <c r="AE958" s="45"/>
      <c r="AF958" s="43"/>
      <c r="AG958" s="45"/>
      <c r="AH958" s="45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</row>
    <row r="959" ht="12.75" customHeight="1">
      <c r="A959" s="43"/>
      <c r="B959" s="46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5"/>
      <c r="V959" s="45"/>
      <c r="W959" s="43"/>
      <c r="X959" s="45"/>
      <c r="Y959" s="45"/>
      <c r="Z959" s="43"/>
      <c r="AA959" s="45"/>
      <c r="AB959" s="45"/>
      <c r="AC959" s="43"/>
      <c r="AD959" s="45"/>
      <c r="AE959" s="45"/>
      <c r="AF959" s="43"/>
      <c r="AG959" s="45"/>
      <c r="AH959" s="45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</row>
    <row r="960" ht="12.75" customHeight="1">
      <c r="A960" s="43"/>
      <c r="B960" s="46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5"/>
      <c r="V960" s="45"/>
      <c r="W960" s="43"/>
      <c r="X960" s="45"/>
      <c r="Y960" s="45"/>
      <c r="Z960" s="43"/>
      <c r="AA960" s="45"/>
      <c r="AB960" s="45"/>
      <c r="AC960" s="43"/>
      <c r="AD960" s="45"/>
      <c r="AE960" s="45"/>
      <c r="AF960" s="43"/>
      <c r="AG960" s="45"/>
      <c r="AH960" s="45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</row>
    <row r="961" ht="12.75" customHeight="1">
      <c r="A961" s="43"/>
      <c r="B961" s="46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5"/>
      <c r="V961" s="45"/>
      <c r="W961" s="43"/>
      <c r="X961" s="45"/>
      <c r="Y961" s="45"/>
      <c r="Z961" s="43"/>
      <c r="AA961" s="45"/>
      <c r="AB961" s="45"/>
      <c r="AC961" s="43"/>
      <c r="AD961" s="45"/>
      <c r="AE961" s="45"/>
      <c r="AF961" s="43"/>
      <c r="AG961" s="45"/>
      <c r="AH961" s="45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</row>
    <row r="962" ht="12.75" customHeight="1">
      <c r="A962" s="43"/>
      <c r="B962" s="46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5"/>
      <c r="V962" s="45"/>
      <c r="W962" s="43"/>
      <c r="X962" s="45"/>
      <c r="Y962" s="45"/>
      <c r="Z962" s="43"/>
      <c r="AA962" s="45"/>
      <c r="AB962" s="45"/>
      <c r="AC962" s="43"/>
      <c r="AD962" s="45"/>
      <c r="AE962" s="45"/>
      <c r="AF962" s="43"/>
      <c r="AG962" s="45"/>
      <c r="AH962" s="45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</row>
    <row r="963" ht="12.75" customHeight="1">
      <c r="A963" s="43"/>
      <c r="B963" s="46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5"/>
      <c r="V963" s="45"/>
      <c r="W963" s="43"/>
      <c r="X963" s="45"/>
      <c r="Y963" s="45"/>
      <c r="Z963" s="43"/>
      <c r="AA963" s="45"/>
      <c r="AB963" s="45"/>
      <c r="AC963" s="43"/>
      <c r="AD963" s="45"/>
      <c r="AE963" s="45"/>
      <c r="AF963" s="43"/>
      <c r="AG963" s="45"/>
      <c r="AH963" s="45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</row>
    <row r="964" ht="12.75" customHeight="1">
      <c r="A964" s="43"/>
      <c r="B964" s="46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5"/>
      <c r="V964" s="45"/>
      <c r="W964" s="43"/>
      <c r="X964" s="45"/>
      <c r="Y964" s="45"/>
      <c r="Z964" s="43"/>
      <c r="AA964" s="45"/>
      <c r="AB964" s="45"/>
      <c r="AC964" s="43"/>
      <c r="AD964" s="45"/>
      <c r="AE964" s="45"/>
      <c r="AF964" s="43"/>
      <c r="AG964" s="45"/>
      <c r="AH964" s="45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</row>
    <row r="965" ht="12.75" customHeight="1">
      <c r="A965" s="43"/>
      <c r="B965" s="46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5"/>
      <c r="V965" s="45"/>
      <c r="W965" s="43"/>
      <c r="X965" s="45"/>
      <c r="Y965" s="45"/>
      <c r="Z965" s="43"/>
      <c r="AA965" s="45"/>
      <c r="AB965" s="45"/>
      <c r="AC965" s="43"/>
      <c r="AD965" s="45"/>
      <c r="AE965" s="45"/>
      <c r="AF965" s="43"/>
      <c r="AG965" s="45"/>
      <c r="AH965" s="45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</row>
    <row r="966" ht="12.75" customHeight="1">
      <c r="A966" s="43"/>
      <c r="B966" s="46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5"/>
      <c r="V966" s="45"/>
      <c r="W966" s="43"/>
      <c r="X966" s="45"/>
      <c r="Y966" s="45"/>
      <c r="Z966" s="43"/>
      <c r="AA966" s="45"/>
      <c r="AB966" s="45"/>
      <c r="AC966" s="43"/>
      <c r="AD966" s="45"/>
      <c r="AE966" s="45"/>
      <c r="AF966" s="43"/>
      <c r="AG966" s="45"/>
      <c r="AH966" s="45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</row>
    <row r="967" ht="12.75" customHeight="1">
      <c r="A967" s="43"/>
      <c r="B967" s="46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5"/>
      <c r="V967" s="45"/>
      <c r="W967" s="43"/>
      <c r="X967" s="45"/>
      <c r="Y967" s="45"/>
      <c r="Z967" s="43"/>
      <c r="AA967" s="45"/>
      <c r="AB967" s="45"/>
      <c r="AC967" s="43"/>
      <c r="AD967" s="45"/>
      <c r="AE967" s="45"/>
      <c r="AF967" s="43"/>
      <c r="AG967" s="45"/>
      <c r="AH967" s="45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</row>
    <row r="968" ht="12.75" customHeight="1">
      <c r="A968" s="43"/>
      <c r="B968" s="46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5"/>
      <c r="V968" s="45"/>
      <c r="W968" s="43"/>
      <c r="X968" s="45"/>
      <c r="Y968" s="45"/>
      <c r="Z968" s="43"/>
      <c r="AA968" s="45"/>
      <c r="AB968" s="45"/>
      <c r="AC968" s="43"/>
      <c r="AD968" s="45"/>
      <c r="AE968" s="45"/>
      <c r="AF968" s="43"/>
      <c r="AG968" s="45"/>
      <c r="AH968" s="45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</row>
    <row r="969" ht="12.75" customHeight="1">
      <c r="A969" s="43"/>
      <c r="B969" s="46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5"/>
      <c r="V969" s="45"/>
      <c r="W969" s="43"/>
      <c r="X969" s="45"/>
      <c r="Y969" s="45"/>
      <c r="Z969" s="43"/>
      <c r="AA969" s="45"/>
      <c r="AB969" s="45"/>
      <c r="AC969" s="43"/>
      <c r="AD969" s="45"/>
      <c r="AE969" s="45"/>
      <c r="AF969" s="43"/>
      <c r="AG969" s="45"/>
      <c r="AH969" s="45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</row>
    <row r="970" ht="12.75" customHeight="1">
      <c r="A970" s="43"/>
      <c r="B970" s="46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5"/>
      <c r="V970" s="45"/>
      <c r="W970" s="43"/>
      <c r="X970" s="45"/>
      <c r="Y970" s="45"/>
      <c r="Z970" s="43"/>
      <c r="AA970" s="45"/>
      <c r="AB970" s="45"/>
      <c r="AC970" s="43"/>
      <c r="AD970" s="45"/>
      <c r="AE970" s="45"/>
      <c r="AF970" s="43"/>
      <c r="AG970" s="45"/>
      <c r="AH970" s="45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</row>
    <row r="971" ht="12.75" customHeight="1">
      <c r="A971" s="43"/>
      <c r="B971" s="46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5"/>
      <c r="V971" s="45"/>
      <c r="W971" s="43"/>
      <c r="X971" s="45"/>
      <c r="Y971" s="45"/>
      <c r="Z971" s="43"/>
      <c r="AA971" s="45"/>
      <c r="AB971" s="45"/>
      <c r="AC971" s="43"/>
      <c r="AD971" s="45"/>
      <c r="AE971" s="45"/>
      <c r="AF971" s="43"/>
      <c r="AG971" s="45"/>
      <c r="AH971" s="45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</row>
    <row r="972" ht="12.75" customHeight="1">
      <c r="A972" s="43"/>
      <c r="B972" s="46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5"/>
      <c r="V972" s="45"/>
      <c r="W972" s="43"/>
      <c r="X972" s="45"/>
      <c r="Y972" s="45"/>
      <c r="Z972" s="43"/>
      <c r="AA972" s="45"/>
      <c r="AB972" s="45"/>
      <c r="AC972" s="43"/>
      <c r="AD972" s="45"/>
      <c r="AE972" s="45"/>
      <c r="AF972" s="43"/>
      <c r="AG972" s="45"/>
      <c r="AH972" s="45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</row>
    <row r="973" ht="12.75" customHeight="1">
      <c r="A973" s="43"/>
      <c r="B973" s="46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5"/>
      <c r="V973" s="45"/>
      <c r="W973" s="43"/>
      <c r="X973" s="45"/>
      <c r="Y973" s="45"/>
      <c r="Z973" s="43"/>
      <c r="AA973" s="45"/>
      <c r="AB973" s="45"/>
      <c r="AC973" s="43"/>
      <c r="AD973" s="45"/>
      <c r="AE973" s="45"/>
      <c r="AF973" s="43"/>
      <c r="AG973" s="45"/>
      <c r="AH973" s="45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3"/>
      <c r="BW973" s="43"/>
      <c r="BX973" s="43"/>
      <c r="BY973" s="43"/>
      <c r="BZ973" s="43"/>
      <c r="CA973" s="43"/>
    </row>
    <row r="974" ht="12.75" customHeight="1">
      <c r="A974" s="43"/>
      <c r="B974" s="46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5"/>
      <c r="V974" s="45"/>
      <c r="W974" s="43"/>
      <c r="X974" s="45"/>
      <c r="Y974" s="45"/>
      <c r="Z974" s="43"/>
      <c r="AA974" s="45"/>
      <c r="AB974" s="45"/>
      <c r="AC974" s="43"/>
      <c r="AD974" s="45"/>
      <c r="AE974" s="45"/>
      <c r="AF974" s="43"/>
      <c r="AG974" s="45"/>
      <c r="AH974" s="45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3"/>
      <c r="BW974" s="43"/>
      <c r="BX974" s="43"/>
      <c r="BY974" s="43"/>
      <c r="BZ974" s="43"/>
      <c r="CA974" s="43"/>
    </row>
    <row r="975" ht="12.75" customHeight="1">
      <c r="A975" s="43"/>
      <c r="B975" s="46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5"/>
      <c r="V975" s="45"/>
      <c r="W975" s="43"/>
      <c r="X975" s="45"/>
      <c r="Y975" s="45"/>
      <c r="Z975" s="43"/>
      <c r="AA975" s="45"/>
      <c r="AB975" s="45"/>
      <c r="AC975" s="43"/>
      <c r="AD975" s="45"/>
      <c r="AE975" s="45"/>
      <c r="AF975" s="43"/>
      <c r="AG975" s="45"/>
      <c r="AH975" s="45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3"/>
      <c r="BW975" s="43"/>
      <c r="BX975" s="43"/>
      <c r="BY975" s="43"/>
      <c r="BZ975" s="43"/>
      <c r="CA975" s="43"/>
    </row>
    <row r="976" ht="12.75" customHeight="1">
      <c r="A976" s="43"/>
      <c r="B976" s="46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5"/>
      <c r="V976" s="45"/>
      <c r="W976" s="43"/>
      <c r="X976" s="45"/>
      <c r="Y976" s="45"/>
      <c r="Z976" s="43"/>
      <c r="AA976" s="45"/>
      <c r="AB976" s="45"/>
      <c r="AC976" s="43"/>
      <c r="AD976" s="45"/>
      <c r="AE976" s="45"/>
      <c r="AF976" s="43"/>
      <c r="AG976" s="45"/>
      <c r="AH976" s="45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3"/>
      <c r="BW976" s="43"/>
      <c r="BX976" s="43"/>
      <c r="BY976" s="43"/>
      <c r="BZ976" s="43"/>
      <c r="CA976" s="43"/>
    </row>
    <row r="977" ht="12.75" customHeight="1">
      <c r="A977" s="43"/>
      <c r="B977" s="46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5"/>
      <c r="V977" s="45"/>
      <c r="W977" s="43"/>
      <c r="X977" s="45"/>
      <c r="Y977" s="45"/>
      <c r="Z977" s="43"/>
      <c r="AA977" s="45"/>
      <c r="AB977" s="45"/>
      <c r="AC977" s="43"/>
      <c r="AD977" s="45"/>
      <c r="AE977" s="45"/>
      <c r="AF977" s="43"/>
      <c r="AG977" s="45"/>
      <c r="AH977" s="45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3"/>
      <c r="BW977" s="43"/>
      <c r="BX977" s="43"/>
      <c r="BY977" s="43"/>
      <c r="BZ977" s="43"/>
      <c r="CA977" s="43"/>
    </row>
    <row r="978" ht="12.75" customHeight="1">
      <c r="A978" s="43"/>
      <c r="B978" s="46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5"/>
      <c r="V978" s="45"/>
      <c r="W978" s="43"/>
      <c r="X978" s="45"/>
      <c r="Y978" s="45"/>
      <c r="Z978" s="43"/>
      <c r="AA978" s="45"/>
      <c r="AB978" s="45"/>
      <c r="AC978" s="43"/>
      <c r="AD978" s="45"/>
      <c r="AE978" s="45"/>
      <c r="AF978" s="43"/>
      <c r="AG978" s="45"/>
      <c r="AH978" s="45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3"/>
      <c r="BW978" s="43"/>
      <c r="BX978" s="43"/>
      <c r="BY978" s="43"/>
      <c r="BZ978" s="43"/>
      <c r="CA978" s="43"/>
    </row>
    <row r="979" ht="12.75" customHeight="1">
      <c r="A979" s="43"/>
      <c r="B979" s="46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5"/>
      <c r="V979" s="45"/>
      <c r="W979" s="43"/>
      <c r="X979" s="45"/>
      <c r="Y979" s="45"/>
      <c r="Z979" s="43"/>
      <c r="AA979" s="45"/>
      <c r="AB979" s="45"/>
      <c r="AC979" s="43"/>
      <c r="AD979" s="45"/>
      <c r="AE979" s="45"/>
      <c r="AF979" s="43"/>
      <c r="AG979" s="45"/>
      <c r="AH979" s="45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3"/>
      <c r="BW979" s="43"/>
      <c r="BX979" s="43"/>
      <c r="BY979" s="43"/>
      <c r="BZ979" s="43"/>
      <c r="CA979" s="43"/>
    </row>
    <row r="980" ht="12.75" customHeight="1">
      <c r="A980" s="43"/>
      <c r="B980" s="46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5"/>
      <c r="V980" s="45"/>
      <c r="W980" s="43"/>
      <c r="X980" s="45"/>
      <c r="Y980" s="45"/>
      <c r="Z980" s="43"/>
      <c r="AA980" s="45"/>
      <c r="AB980" s="45"/>
      <c r="AC980" s="43"/>
      <c r="AD980" s="45"/>
      <c r="AE980" s="45"/>
      <c r="AF980" s="43"/>
      <c r="AG980" s="45"/>
      <c r="AH980" s="45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3"/>
      <c r="BW980" s="43"/>
      <c r="BX980" s="43"/>
      <c r="BY980" s="43"/>
      <c r="BZ980" s="43"/>
      <c r="CA980" s="43"/>
    </row>
    <row r="981" ht="12.75" customHeight="1">
      <c r="A981" s="43"/>
      <c r="B981" s="46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5"/>
      <c r="V981" s="45"/>
      <c r="W981" s="43"/>
      <c r="X981" s="45"/>
      <c r="Y981" s="45"/>
      <c r="Z981" s="43"/>
      <c r="AA981" s="45"/>
      <c r="AB981" s="45"/>
      <c r="AC981" s="43"/>
      <c r="AD981" s="45"/>
      <c r="AE981" s="45"/>
      <c r="AF981" s="43"/>
      <c r="AG981" s="45"/>
      <c r="AH981" s="45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3"/>
      <c r="BW981" s="43"/>
      <c r="BX981" s="43"/>
      <c r="BY981" s="43"/>
      <c r="BZ981" s="43"/>
      <c r="CA981" s="43"/>
    </row>
    <row r="982" ht="12.75" customHeight="1">
      <c r="A982" s="43"/>
      <c r="B982" s="46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5"/>
      <c r="V982" s="45"/>
      <c r="W982" s="43"/>
      <c r="X982" s="45"/>
      <c r="Y982" s="45"/>
      <c r="Z982" s="43"/>
      <c r="AA982" s="45"/>
      <c r="AB982" s="45"/>
      <c r="AC982" s="43"/>
      <c r="AD982" s="45"/>
      <c r="AE982" s="45"/>
      <c r="AF982" s="43"/>
      <c r="AG982" s="45"/>
      <c r="AH982" s="45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  <c r="BY982" s="43"/>
      <c r="BZ982" s="43"/>
      <c r="CA982" s="43"/>
    </row>
    <row r="983" ht="12.75" customHeight="1">
      <c r="A983" s="43"/>
      <c r="B983" s="46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5"/>
      <c r="V983" s="45"/>
      <c r="W983" s="43"/>
      <c r="X983" s="45"/>
      <c r="Y983" s="45"/>
      <c r="Z983" s="43"/>
      <c r="AA983" s="45"/>
      <c r="AB983" s="45"/>
      <c r="AC983" s="43"/>
      <c r="AD983" s="45"/>
      <c r="AE983" s="45"/>
      <c r="AF983" s="43"/>
      <c r="AG983" s="45"/>
      <c r="AH983" s="45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3"/>
      <c r="BW983" s="43"/>
      <c r="BX983" s="43"/>
      <c r="BY983" s="43"/>
      <c r="BZ983" s="43"/>
      <c r="CA983" s="43"/>
    </row>
    <row r="984" ht="12.75" customHeight="1">
      <c r="A984" s="43"/>
      <c r="B984" s="46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5"/>
      <c r="V984" s="45"/>
      <c r="W984" s="43"/>
      <c r="X984" s="45"/>
      <c r="Y984" s="45"/>
      <c r="Z984" s="43"/>
      <c r="AA984" s="45"/>
      <c r="AB984" s="45"/>
      <c r="AC984" s="43"/>
      <c r="AD984" s="45"/>
      <c r="AE984" s="45"/>
      <c r="AF984" s="43"/>
      <c r="AG984" s="45"/>
      <c r="AH984" s="45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3"/>
      <c r="BW984" s="43"/>
      <c r="BX984" s="43"/>
      <c r="BY984" s="43"/>
      <c r="BZ984" s="43"/>
      <c r="CA984" s="43"/>
    </row>
    <row r="985" ht="12.75" customHeight="1">
      <c r="A985" s="43"/>
      <c r="B985" s="46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5"/>
      <c r="V985" s="45"/>
      <c r="W985" s="43"/>
      <c r="X985" s="45"/>
      <c r="Y985" s="45"/>
      <c r="Z985" s="43"/>
      <c r="AA985" s="45"/>
      <c r="AB985" s="45"/>
      <c r="AC985" s="43"/>
      <c r="AD985" s="45"/>
      <c r="AE985" s="45"/>
      <c r="AF985" s="43"/>
      <c r="AG985" s="45"/>
      <c r="AH985" s="45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3"/>
      <c r="BW985" s="43"/>
      <c r="BX985" s="43"/>
      <c r="BY985" s="43"/>
      <c r="BZ985" s="43"/>
      <c r="CA985" s="43"/>
    </row>
    <row r="986" ht="12.75" customHeight="1">
      <c r="A986" s="43"/>
      <c r="B986" s="46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5"/>
      <c r="V986" s="45"/>
      <c r="W986" s="43"/>
      <c r="X986" s="45"/>
      <c r="Y986" s="45"/>
      <c r="Z986" s="43"/>
      <c r="AA986" s="45"/>
      <c r="AB986" s="45"/>
      <c r="AC986" s="43"/>
      <c r="AD986" s="45"/>
      <c r="AE986" s="45"/>
      <c r="AF986" s="43"/>
      <c r="AG986" s="45"/>
      <c r="AH986" s="45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3"/>
      <c r="BW986" s="43"/>
      <c r="BX986" s="43"/>
      <c r="BY986" s="43"/>
      <c r="BZ986" s="43"/>
      <c r="CA986" s="43"/>
    </row>
    <row r="987" ht="12.75" customHeight="1">
      <c r="A987" s="43"/>
      <c r="B987" s="46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5"/>
      <c r="V987" s="45"/>
      <c r="W987" s="43"/>
      <c r="X987" s="45"/>
      <c r="Y987" s="45"/>
      <c r="Z987" s="43"/>
      <c r="AA987" s="45"/>
      <c r="AB987" s="45"/>
      <c r="AC987" s="43"/>
      <c r="AD987" s="45"/>
      <c r="AE987" s="45"/>
      <c r="AF987" s="43"/>
      <c r="AG987" s="45"/>
      <c r="AH987" s="45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3"/>
      <c r="BW987" s="43"/>
      <c r="BX987" s="43"/>
      <c r="BY987" s="43"/>
      <c r="BZ987" s="43"/>
      <c r="CA987" s="43"/>
    </row>
    <row r="988" ht="12.75" customHeight="1">
      <c r="A988" s="43"/>
      <c r="B988" s="46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5"/>
      <c r="V988" s="45"/>
      <c r="W988" s="43"/>
      <c r="X988" s="45"/>
      <c r="Y988" s="45"/>
      <c r="Z988" s="43"/>
      <c r="AA988" s="45"/>
      <c r="AB988" s="45"/>
      <c r="AC988" s="43"/>
      <c r="AD988" s="45"/>
      <c r="AE988" s="45"/>
      <c r="AF988" s="43"/>
      <c r="AG988" s="45"/>
      <c r="AH988" s="45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3"/>
      <c r="BW988" s="43"/>
      <c r="BX988" s="43"/>
      <c r="BY988" s="43"/>
      <c r="BZ988" s="43"/>
      <c r="CA988" s="43"/>
    </row>
    <row r="989" ht="12.75" customHeight="1">
      <c r="A989" s="43"/>
      <c r="B989" s="46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5"/>
      <c r="V989" s="45"/>
      <c r="W989" s="43"/>
      <c r="X989" s="45"/>
      <c r="Y989" s="45"/>
      <c r="Z989" s="43"/>
      <c r="AA989" s="45"/>
      <c r="AB989" s="45"/>
      <c r="AC989" s="43"/>
      <c r="AD989" s="45"/>
      <c r="AE989" s="45"/>
      <c r="AF989" s="43"/>
      <c r="AG989" s="45"/>
      <c r="AH989" s="45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3"/>
      <c r="BW989" s="43"/>
      <c r="BX989" s="43"/>
      <c r="BY989" s="43"/>
      <c r="BZ989" s="43"/>
      <c r="CA989" s="43"/>
    </row>
    <row r="990" ht="12.75" customHeight="1">
      <c r="A990" s="43"/>
      <c r="B990" s="46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5"/>
      <c r="V990" s="45"/>
      <c r="W990" s="43"/>
      <c r="X990" s="45"/>
      <c r="Y990" s="45"/>
      <c r="Z990" s="43"/>
      <c r="AA990" s="45"/>
      <c r="AB990" s="45"/>
      <c r="AC990" s="43"/>
      <c r="AD990" s="45"/>
      <c r="AE990" s="45"/>
      <c r="AF990" s="43"/>
      <c r="AG990" s="45"/>
      <c r="AH990" s="45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3"/>
      <c r="BW990" s="43"/>
      <c r="BX990" s="43"/>
      <c r="BY990" s="43"/>
      <c r="BZ990" s="43"/>
      <c r="CA990" s="43"/>
    </row>
    <row r="991" ht="12.75" customHeight="1">
      <c r="A991" s="43"/>
      <c r="B991" s="46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5"/>
      <c r="V991" s="45"/>
      <c r="W991" s="43"/>
      <c r="X991" s="45"/>
      <c r="Y991" s="45"/>
      <c r="Z991" s="43"/>
      <c r="AA991" s="45"/>
      <c r="AB991" s="45"/>
      <c r="AC991" s="43"/>
      <c r="AD991" s="45"/>
      <c r="AE991" s="45"/>
      <c r="AF991" s="43"/>
      <c r="AG991" s="45"/>
      <c r="AH991" s="45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3"/>
      <c r="BW991" s="43"/>
      <c r="BX991" s="43"/>
      <c r="BY991" s="43"/>
      <c r="BZ991" s="43"/>
      <c r="CA991" s="43"/>
    </row>
    <row r="992" ht="12.75" customHeight="1">
      <c r="A992" s="43"/>
      <c r="B992" s="46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5"/>
      <c r="V992" s="45"/>
      <c r="W992" s="43"/>
      <c r="X992" s="45"/>
      <c r="Y992" s="45"/>
      <c r="Z992" s="43"/>
      <c r="AA992" s="45"/>
      <c r="AB992" s="45"/>
      <c r="AC992" s="43"/>
      <c r="AD992" s="45"/>
      <c r="AE992" s="45"/>
      <c r="AF992" s="43"/>
      <c r="AG992" s="45"/>
      <c r="AH992" s="45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3"/>
      <c r="BW992" s="43"/>
      <c r="BX992" s="43"/>
      <c r="BY992" s="43"/>
      <c r="BZ992" s="43"/>
      <c r="CA992" s="43"/>
    </row>
    <row r="993" ht="12.75" customHeight="1">
      <c r="A993" s="43"/>
      <c r="B993" s="46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5"/>
      <c r="V993" s="45"/>
      <c r="W993" s="43"/>
      <c r="X993" s="45"/>
      <c r="Y993" s="45"/>
      <c r="Z993" s="43"/>
      <c r="AA993" s="45"/>
      <c r="AB993" s="45"/>
      <c r="AC993" s="43"/>
      <c r="AD993" s="45"/>
      <c r="AE993" s="45"/>
      <c r="AF993" s="43"/>
      <c r="AG993" s="45"/>
      <c r="AH993" s="45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3"/>
      <c r="BW993" s="43"/>
      <c r="BX993" s="43"/>
      <c r="BY993" s="43"/>
      <c r="BZ993" s="43"/>
      <c r="CA993" s="43"/>
    </row>
    <row r="994" ht="12.75" customHeight="1">
      <c r="A994" s="43"/>
      <c r="B994" s="46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5"/>
      <c r="V994" s="45"/>
      <c r="W994" s="43"/>
      <c r="X994" s="45"/>
      <c r="Y994" s="45"/>
      <c r="Z994" s="43"/>
      <c r="AA994" s="45"/>
      <c r="AB994" s="45"/>
      <c r="AC994" s="43"/>
      <c r="AD994" s="45"/>
      <c r="AE994" s="45"/>
      <c r="AF994" s="43"/>
      <c r="AG994" s="45"/>
      <c r="AH994" s="45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3"/>
      <c r="BW994" s="43"/>
      <c r="BX994" s="43"/>
      <c r="BY994" s="43"/>
      <c r="BZ994" s="43"/>
      <c r="CA994" s="43"/>
    </row>
    <row r="995" ht="12.75" customHeight="1">
      <c r="A995" s="43"/>
      <c r="B995" s="46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5"/>
      <c r="V995" s="45"/>
      <c r="W995" s="43"/>
      <c r="X995" s="45"/>
      <c r="Y995" s="45"/>
      <c r="Z995" s="43"/>
      <c r="AA995" s="45"/>
      <c r="AB995" s="45"/>
      <c r="AC995" s="43"/>
      <c r="AD995" s="45"/>
      <c r="AE995" s="45"/>
      <c r="AF995" s="43"/>
      <c r="AG995" s="45"/>
      <c r="AH995" s="45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3"/>
      <c r="BW995" s="43"/>
      <c r="BX995" s="43"/>
      <c r="BY995" s="43"/>
      <c r="BZ995" s="43"/>
      <c r="CA995" s="43"/>
    </row>
    <row r="996" ht="12.75" customHeight="1">
      <c r="A996" s="43"/>
      <c r="B996" s="46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5"/>
      <c r="V996" s="45"/>
      <c r="W996" s="43"/>
      <c r="X996" s="45"/>
      <c r="Y996" s="45"/>
      <c r="Z996" s="43"/>
      <c r="AA996" s="45"/>
      <c r="AB996" s="45"/>
      <c r="AC996" s="43"/>
      <c r="AD996" s="45"/>
      <c r="AE996" s="45"/>
      <c r="AF996" s="43"/>
      <c r="AG996" s="45"/>
      <c r="AH996" s="45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3"/>
      <c r="BW996" s="43"/>
      <c r="BX996" s="43"/>
      <c r="BY996" s="43"/>
      <c r="BZ996" s="43"/>
      <c r="CA996" s="43"/>
    </row>
    <row r="997" ht="12.75" customHeight="1">
      <c r="A997" s="43"/>
      <c r="B997" s="46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5"/>
      <c r="V997" s="45"/>
      <c r="W997" s="43"/>
      <c r="X997" s="45"/>
      <c r="Y997" s="45"/>
      <c r="Z997" s="43"/>
      <c r="AA997" s="45"/>
      <c r="AB997" s="45"/>
      <c r="AC997" s="43"/>
      <c r="AD997" s="45"/>
      <c r="AE997" s="45"/>
      <c r="AF997" s="43"/>
      <c r="AG997" s="45"/>
      <c r="AH997" s="45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3"/>
      <c r="BW997" s="43"/>
      <c r="BX997" s="43"/>
      <c r="BY997" s="43"/>
      <c r="BZ997" s="43"/>
      <c r="CA997" s="43"/>
    </row>
    <row r="998" ht="12.75" customHeight="1">
      <c r="A998" s="43"/>
      <c r="B998" s="46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5"/>
      <c r="V998" s="45"/>
      <c r="W998" s="43"/>
      <c r="X998" s="45"/>
      <c r="Y998" s="45"/>
      <c r="Z998" s="43"/>
      <c r="AA998" s="45"/>
      <c r="AB998" s="45"/>
      <c r="AC998" s="43"/>
      <c r="AD998" s="45"/>
      <c r="AE998" s="45"/>
      <c r="AF998" s="43"/>
      <c r="AG998" s="45"/>
      <c r="AH998" s="45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3"/>
      <c r="BW998" s="43"/>
      <c r="BX998" s="43"/>
      <c r="BY998" s="43"/>
      <c r="BZ998" s="43"/>
      <c r="CA998" s="43"/>
    </row>
    <row r="999" ht="12.75" customHeight="1">
      <c r="A999" s="43"/>
      <c r="B999" s="46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5"/>
      <c r="V999" s="45"/>
      <c r="W999" s="43"/>
      <c r="X999" s="45"/>
      <c r="Y999" s="45"/>
      <c r="Z999" s="43"/>
      <c r="AA999" s="45"/>
      <c r="AB999" s="45"/>
      <c r="AC999" s="43"/>
      <c r="AD999" s="45"/>
      <c r="AE999" s="45"/>
      <c r="AF999" s="43"/>
      <c r="AG999" s="45"/>
      <c r="AH999" s="45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3"/>
      <c r="BW999" s="43"/>
      <c r="BX999" s="43"/>
      <c r="BY999" s="43"/>
      <c r="BZ999" s="43"/>
      <c r="CA999" s="43"/>
    </row>
    <row r="1000" ht="12.75" customHeight="1">
      <c r="A1000" s="43"/>
      <c r="B1000" s="46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5"/>
      <c r="V1000" s="45"/>
      <c r="W1000" s="43"/>
      <c r="X1000" s="45"/>
      <c r="Y1000" s="45"/>
      <c r="Z1000" s="43"/>
      <c r="AA1000" s="45"/>
      <c r="AB1000" s="45"/>
      <c r="AC1000" s="43"/>
      <c r="AD1000" s="45"/>
      <c r="AE1000" s="45"/>
      <c r="AF1000" s="43"/>
      <c r="AG1000" s="45"/>
      <c r="AH1000" s="45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3"/>
      <c r="BW1000" s="43"/>
      <c r="BX1000" s="43"/>
      <c r="BY1000" s="43"/>
      <c r="BZ1000" s="43"/>
      <c r="CA1000" s="43"/>
    </row>
  </sheetData>
  <printOptions/>
  <pageMargins bottom="0.75" footer="0.0" header="0.0" left="0.25" right="0.2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2018-02-02T11:06:24Z</dcterms:created>
  <dc:creator>Constanze</dc:creator>
</cp:coreProperties>
</file>