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CP1PEPF000082D9\EXCELCNV\edb37944-843c-40a4-ba15-d1bd0d4266fb\"/>
    </mc:Choice>
  </mc:AlternateContent>
  <xr:revisionPtr revIDLastSave="456" documentId="8_{FCE08D76-43FF-4E2A-A424-8399884AF1AB}" xr6:coauthVersionLast="47" xr6:coauthVersionMax="47" xr10:uidLastSave="{EB82CBC5-165A-4D27-9567-B99DA3C36846}"/>
  <bookViews>
    <workbookView xWindow="-60" yWindow="-60" windowWidth="15480" windowHeight="11640" firstSheet="1" activeTab="3" xr2:uid="{DACDA117-313F-4762-833B-C4AB5D087461}"/>
  </bookViews>
  <sheets>
    <sheet name="DATA" sheetId="1" r:id="rId1"/>
    <sheet name="CONTROLLER" sheetId="3" r:id="rId2"/>
    <sheet name="CONTROLLER2" sheetId="5" r:id="rId3"/>
    <sheet name="DASHBOARD" sheetId="4" r:id="rId4"/>
  </sheets>
  <calcPr calcId="191028"/>
  <pivotCaches>
    <pivotCache cacheId="949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<sst xmlns="http://schemas.openxmlformats.org/spreadsheetml/2006/main" count="3534" uniqueCount="394">
  <si>
    <t>DATA</t>
  </si>
  <si>
    <t>OPERAÇÃO</t>
  </si>
  <si>
    <t>BENEFICENTE</t>
  </si>
  <si>
    <t>VALOR</t>
  </si>
  <si>
    <t>CATEGORIA</t>
  </si>
  <si>
    <t>TIPO</t>
  </si>
  <si>
    <t>Aplicação</t>
  </si>
  <si>
    <t>Cdb Credito Banco Inter Sa</t>
  </si>
  <si>
    <t>APLICAÇÃO</t>
  </si>
  <si>
    <t>SAIDA</t>
  </si>
  <si>
    <t>Lca Di 15 Meses Banco Inter Sa</t>
  </si>
  <si>
    <t>Lci Ipca F 3 A Banco Inter Sa</t>
  </si>
  <si>
    <t>Cdb Pos Di Liq. Banco Inter Sa</t>
  </si>
  <si>
    <t>Lci Di 90 Banco Inter Sa</t>
  </si>
  <si>
    <t xml:space="preserve">Aplicação </t>
  </si>
  <si>
    <t>Inter Conservador Plus Firf Lp</t>
  </si>
  <si>
    <t>Aplicação Poupança</t>
  </si>
  <si>
    <t>CASHBACK</t>
  </si>
  <si>
    <t>Cashback</t>
  </si>
  <si>
    <t>Inpower  15223000106828901</t>
  </si>
  <si>
    <t>Centauro  14923000104982701</t>
  </si>
  <si>
    <t>Compra  Crédito debitado</t>
  </si>
  <si>
    <t>No Estabelecimento Casa Barbixas De Hum Maceio Bra</t>
  </si>
  <si>
    <t>COMPRAS</t>
  </si>
  <si>
    <t>No Estabelecimento Drogaria Sao Paulo 490 Sao Paul</t>
  </si>
  <si>
    <t>No Estabelecimento Smart Break Sao Paulo Bra</t>
  </si>
  <si>
    <t>No Estabelecimento Pag*artedopao Sao Paulo Bra</t>
  </si>
  <si>
    <t>No Estabelecimento Pag*edenezerferreira Sao Paulo</t>
  </si>
  <si>
    <t>No Estabelecimento Panificadora E Confeit Sao Paul</t>
  </si>
  <si>
    <t>No Estabelecimento Amazon.com.br Sao Paulo Bra</t>
  </si>
  <si>
    <t>No Estabelecimento Mercadolivre*gateriac Sao Paulo</t>
  </si>
  <si>
    <t>No Estabelecimento Coml De Alim Red Lt Sao Paulo B</t>
  </si>
  <si>
    <t>No Estabelecimento Banca Reims Sao Paulo Bra</t>
  </si>
  <si>
    <t>No Estabelecimento Extra Hiper1302 Sao Paulo Bra</t>
  </si>
  <si>
    <t>No Estabelecimento Zaffari Pompeia Sao Paulo Bra</t>
  </si>
  <si>
    <t>No Estabelecimento Pag*westplaza Sao Paulo Bra</t>
  </si>
  <si>
    <t xml:space="preserve">Compra Inter Shop </t>
  </si>
  <si>
    <t>Intershop</t>
  </si>
  <si>
    <t>Compra no débito</t>
  </si>
  <si>
    <t>Rei Do Mate Shopping W Sao Paulo     Bra</t>
  </si>
  <si>
    <t>Autopass S.a.          Sao Paulo     Bra</t>
  </si>
  <si>
    <t>Bellatrix Bombonieri   Sao Paulo     Bra</t>
  </si>
  <si>
    <t>Silva Salgados         Sao Paulo     Bra</t>
  </si>
  <si>
    <t>Brisa Presentes        Sao Paulo     Bra</t>
  </si>
  <si>
    <t>Nossa Saude Clinica M  Sao Paulo     Bra</t>
  </si>
  <si>
    <t>Rei Do Mate Bourbon Sh Sao Paulo     Bra</t>
  </si>
  <si>
    <t>Northbeer              Sao Paulo     Bra</t>
  </si>
  <si>
    <t>Empozoc                Sao Paulo     Bra</t>
  </si>
  <si>
    <t>Mega Sorvete Casa Verd Sao Paulo     Bra</t>
  </si>
  <si>
    <t>Pao De Acucar2318     Sao Paulo     Bra</t>
  </si>
  <si>
    <t>Mp *rapparamen         So Paulo      Bra</t>
  </si>
  <si>
    <t>Carrefour Conjunto Nac Sao Paulo     Bra</t>
  </si>
  <si>
    <t>Essipe                 Sao Paulo     Bra</t>
  </si>
  <si>
    <t>Ebenezerferreira       Sao Paulo     Bra</t>
  </si>
  <si>
    <t>Mp *buenocafe          So Paulo      Bra</t>
  </si>
  <si>
    <t>Al Janiah Ii           Sao Paulo     Bra</t>
  </si>
  <si>
    <t>Qsq West Plaza Ii      Sao Paulo     Bra</t>
  </si>
  <si>
    <t>Cinemark West Plaza    Sao Paulo     Bra</t>
  </si>
  <si>
    <t>Mercantil              Sao Paulo     Bra</t>
  </si>
  <si>
    <t>Barra Doce             Sao Paulo     Bra</t>
  </si>
  <si>
    <t>Jua Restaurante        Sao Paulo     Bra</t>
  </si>
  <si>
    <t>Retro Explorer E Comer Barueri       Bra</t>
  </si>
  <si>
    <t>Campus Pasta Grill 1   Sao Paulo     Bra</t>
  </si>
  <si>
    <t>Sushi Casa Verde       Sao Paulo     Bra</t>
  </si>
  <si>
    <t>Roldao Santo Amaro     Sao Paulo     Bra</t>
  </si>
  <si>
    <t>Famintos Produtos Alim Sao Paulo     Bra</t>
  </si>
  <si>
    <t>Mundo Do Cabeleireiro  Sao Paulo     Bra</t>
  </si>
  <si>
    <t>Favos                  Sao Paulo     Bra</t>
  </si>
  <si>
    <t>Cafe Retro             Sao Paulo     Bra</t>
  </si>
  <si>
    <t>Ifd*burguer K10 Lancho Sao Paulo     Bra</t>
  </si>
  <si>
    <t>Jub Jurubatuba         Sao Paulo     Bra</t>
  </si>
  <si>
    <t>Qsq West Plaza I       Sao Paulo     Bra</t>
  </si>
  <si>
    <t>Ifd*wellington Del Pin Osasco        Bra</t>
  </si>
  <si>
    <t>Espetinhoinbox         Sao Paulo     Bra</t>
  </si>
  <si>
    <t>Auttar Loja 03         Sao Paulo     Bra</t>
  </si>
  <si>
    <t>Kenko Jusu Comercio De Sao Paulo     Bra</t>
  </si>
  <si>
    <t>Casa Batida            Sao Paulo     Bra</t>
  </si>
  <si>
    <t>Nielly Nathan Gomes    Sao Paulo     Bra</t>
  </si>
  <si>
    <t>Mp *eabueno            So Paulo      Bra</t>
  </si>
  <si>
    <t>Smart Break            Sao Paulo     Bra</t>
  </si>
  <si>
    <t>Campus Pasta Grill 2   Sao Paulo     Bra</t>
  </si>
  <si>
    <t>Banca Reims            Sao Paulo     Bra</t>
  </si>
  <si>
    <t>Oxxo Fradique          Sao Paulo     Bra</t>
  </si>
  <si>
    <t>Suco Bagaco            Sao Paulo     Bra</t>
  </si>
  <si>
    <t>New Estrela            Sao Paulo     Bra</t>
  </si>
  <si>
    <t>Drogareims Terminal    Sao Paulo     Bra</t>
  </si>
  <si>
    <t>Fast Coffee            Sao Paulo     Bra</t>
  </si>
  <si>
    <t>Lojas Americanas 127   Sao Paulo     Bra</t>
  </si>
  <si>
    <t>Jeronimo West Plaza Bg Sao Paulo     Bra</t>
  </si>
  <si>
    <t>Hiper Zaffari Sao Paul Sao Paulo     Bra</t>
  </si>
  <si>
    <t>Lga Estudio Gourmet    Sao Paulo     Bra</t>
  </si>
  <si>
    <t>G. Lucco Refeicoes     Sao Paulo     Bra</t>
  </si>
  <si>
    <t>Ifd*mercadao Cerealist Sao Paulo     Bra</t>
  </si>
  <si>
    <t>Delight                Sao Paulo     Bra</t>
  </si>
  <si>
    <t>Pag*northbeer          Sao Paulo     Bra</t>
  </si>
  <si>
    <t>Gelato Artesanal Monar Jundiai       Bra</t>
  </si>
  <si>
    <t>Pag*ziggyzakk          Sao Paulo     Bra</t>
  </si>
  <si>
    <t>Dl*google Tiktok       Sao Paulo     Bra</t>
  </si>
  <si>
    <t>Dl*google Brawl        Sao Paulo     Bra</t>
  </si>
  <si>
    <t>Rgl Supermercado Ltda  Sao Paulo     Bra</t>
  </si>
  <si>
    <t>Ifd*pfe 2 Comercio De  Sao Paulo     Bra</t>
  </si>
  <si>
    <t>Raia3260               Sao Paulo     Bra</t>
  </si>
  <si>
    <t>Cei Nossa Senhora Do R Sao Paulo     Bra</t>
  </si>
  <si>
    <t>West Plaza  Sh 188    Sao Paulo     Bra</t>
  </si>
  <si>
    <t>Carrefour Express Xwp  Sao Paulo     Bra</t>
  </si>
  <si>
    <t>Shopping Center Norte  Sao Paulo     Bra</t>
  </si>
  <si>
    <t>Dl*google Blueto       Sao Paulo     Bra</t>
  </si>
  <si>
    <t>Acaraje Nova Guanambi  Sao Paulo     Bra</t>
  </si>
  <si>
    <t>Pag*pinkinc            Sao Paulo     Bra</t>
  </si>
  <si>
    <t>Chest Of Wonders       Sao Paulo     Bra</t>
  </si>
  <si>
    <t>Dogkebi Choi           Piracicaba    Bra</t>
  </si>
  <si>
    <t>Cantagalo Burger Santa Sao Paulo     Bra</t>
  </si>
  <si>
    <t>Hortifruti Pomar Vila  Sao Paulo     Bra</t>
  </si>
  <si>
    <t>Zaffari Pompeia        Sao Paulo     Bra</t>
  </si>
  <si>
    <t>Papelaria Japuiba      Sao Paulo     Bra</t>
  </si>
  <si>
    <t>Auto Posto Dq Dumont V Sao Paulo     Bra</t>
  </si>
  <si>
    <t>Ninki Supermercados Lt Sao Paulo     Bra</t>
  </si>
  <si>
    <t>Pag*josemariodossanto  Santos        Bra</t>
  </si>
  <si>
    <t>Dl *google Call Of Dut Sao Paulo     Bra</t>
  </si>
  <si>
    <t>Oxxo Reliquia          Sao Paulo     Bra</t>
  </si>
  <si>
    <t>Havanna Cafe           Sao Paulo     Bra</t>
  </si>
  <si>
    <t>Pop                    Sao Paulo     Bra</t>
  </si>
  <si>
    <t>Dl     *google Play    Sao Paulo     Bra</t>
  </si>
  <si>
    <t>Oxxo Tefe              Sao Paulo     Bra</t>
  </si>
  <si>
    <t>Elephant Entretenimen  Guaruja       Bra</t>
  </si>
  <si>
    <t>Auto Posto Alv Paulist Sao Paulo     Bra</t>
  </si>
  <si>
    <t>Sociedade Administrado Sao Roque     Bra</t>
  </si>
  <si>
    <t>Zig The Global Funtech Sao Paulo     Bra</t>
  </si>
  <si>
    <t>Dl *google Ldw Softwar Sao Paulo     Bra</t>
  </si>
  <si>
    <t>Sonda Supermercados    Sao Paulo     Bra</t>
  </si>
  <si>
    <t>Cachorrao Do Claudiao  Sao Paulo     Bra</t>
  </si>
  <si>
    <t>Pag*hoppin             Sao Paulo     Bra</t>
  </si>
  <si>
    <t>Padaria Reims          Sao Paulo     Bra</t>
  </si>
  <si>
    <t>Pag*qpreco             Sao Paulo     Bra</t>
  </si>
  <si>
    <t>Panificadora Parque A  Sao Paulo     Bra</t>
  </si>
  <si>
    <t>Drogaria Reliquia Ltd  Sao Paulo     Bra</t>
  </si>
  <si>
    <t>Lemon Eventos          Sao Paulo     Bra</t>
  </si>
  <si>
    <t>G Bourbon Alimentos Lt Sao Paulo     Bra</t>
  </si>
  <si>
    <t>Evo*tres Coracoes      Sao Paulo     Bra</t>
  </si>
  <si>
    <t>Lojas Renner Fl 51     Sao Paulo     Bra</t>
  </si>
  <si>
    <t>Alafia Bar E Restauran Sao Paulo     Bra</t>
  </si>
  <si>
    <t>Berlinf*ac Guaicurus   Sao Paulo     Bra</t>
  </si>
  <si>
    <t>Cobasi Pompeia         Sao Paulo     Bra</t>
  </si>
  <si>
    <t>Casa Barbixas De Hum   Maceio        Bra</t>
  </si>
  <si>
    <t>Floricultura Margarida Sao Paulo     Bra</t>
  </si>
  <si>
    <t>Uniflavor Frozen Yogur Sao Paulo     Bra</t>
  </si>
  <si>
    <t>Terra Brasil           Sao Paulo     Bra</t>
  </si>
  <si>
    <t>Pinbank*primo Amore Co Sao Paulo     Bra</t>
  </si>
  <si>
    <t>Drogaria Sao Paulo 490 Sao Paulo     Bra</t>
  </si>
  <si>
    <t>Cinema Arteplex        Sao Paulo     Bra</t>
  </si>
  <si>
    <t>Burger King Shopping B Sao Paulo     Bra</t>
  </si>
  <si>
    <t>Dogkebi                Sao Paulo     Bra</t>
  </si>
  <si>
    <t>Girleny Modas          Sao Paulo     Bra</t>
  </si>
  <si>
    <t>Pag*reidosquadroseber  Sao Paulo     Bra</t>
  </si>
  <si>
    <t>Daiso 37               Sao Paulo     Bra</t>
  </si>
  <si>
    <t>Casa Do Pao De Queijo  Sao Paulo     Bra</t>
  </si>
  <si>
    <t>Gabriela C Dos Santos  Sao Paulo     Bra</t>
  </si>
  <si>
    <t>Panvel Farmacias       Sao Paulo     Bra</t>
  </si>
  <si>
    <t>Starbucks 010 Bourbon  Sao Paulo     Bra</t>
  </si>
  <si>
    <t>Pag*artedopao          Sao Paulo     Bra</t>
  </si>
  <si>
    <t>Pag*anacleidesousados  Sao Paulo     Bra</t>
  </si>
  <si>
    <t>Maximo                 Sao Paulo     Bra</t>
  </si>
  <si>
    <t>Laicao                 Sao Paulo     Bra</t>
  </si>
  <si>
    <t>A R Nascimento Farmaci Sao Paulo     Bra</t>
  </si>
  <si>
    <t>Cacaushow              Sao Paulo     Bra</t>
  </si>
  <si>
    <t>Kfc Bourbon Sp         Sao Paulo     Bra</t>
  </si>
  <si>
    <t>Pag*domanicomerciodea  Sao Paulo     Bra</t>
  </si>
  <si>
    <t>Pag*28399748daniele    Sao Paulo     Bra</t>
  </si>
  <si>
    <t>Galeria Dos Paes       Sao Paulo     Bra</t>
  </si>
  <si>
    <t>Padaria Merci          Sao Paulo     Bra</t>
  </si>
  <si>
    <t>Prodata Mobility Brasi Sao Paulo     Bra</t>
  </si>
  <si>
    <t>Pag*mmcoffee           Sao Paulo     Bra</t>
  </si>
  <si>
    <t>Wp Entretenimento Ltda Sao Paulo     Bra</t>
  </si>
  <si>
    <t>Cacau Do Oeste Comerci Sao Paulo     Bra</t>
  </si>
  <si>
    <t>Ssb Foods Alimentos Lt Sao Paulo     Bra</t>
  </si>
  <si>
    <t>Drogasil 1276          Sao Paulo     Bra</t>
  </si>
  <si>
    <t>Drogareims             Sao Paulo     Bra</t>
  </si>
  <si>
    <t>Espaco Kioshi Sako     Sao Paulo     Bra</t>
  </si>
  <si>
    <t>Bobs Lj E Qq Shop D   Sao Paulo     Bra</t>
  </si>
  <si>
    <t>Estacao Cafe           Sao Paulo     Bra</t>
  </si>
  <si>
    <t>Starbucks              Sao Paulo     Bra</t>
  </si>
  <si>
    <t>Movimento Comercio De  Barueri       Bra</t>
  </si>
  <si>
    <t>1a99                   Barueri       Bra</t>
  </si>
  <si>
    <t>Pg *ton Gilvania Dos   Sao Paulo     Bra</t>
  </si>
  <si>
    <t>Oxxo Faustin           Sao Paulo     Bra</t>
  </si>
  <si>
    <t>Pag*edenezerferreira   Sao Paulo     Bra</t>
  </si>
  <si>
    <t>Carrefour Ecn 072      Sao Paulo     Bra</t>
  </si>
  <si>
    <t>Uber   *uber   *trip   Sao Paulo     Bra</t>
  </si>
  <si>
    <t>Fortaleza F7          Sao Paulo     Bra</t>
  </si>
  <si>
    <t>Mercantil Red Ltda.    Sao Paulo     Bra</t>
  </si>
  <si>
    <t>Porta Do Sol Bar E Re  Sao Paulo     Bra</t>
  </si>
  <si>
    <t>Itiriki Restaurante    Sao Paulo     Bra</t>
  </si>
  <si>
    <t>Pao De Acucar0062     Sao Paulo     Bra</t>
  </si>
  <si>
    <t>Oakberry Shop Bourbon  Sao Paulo     Bra</t>
  </si>
  <si>
    <t>Panificadora E Confeit Sao Paulo     Bra</t>
  </si>
  <si>
    <t>Paygo*r A Vilha Alimen Sao Paulo     Bra</t>
  </si>
  <si>
    <t>Drogasil 1707          Sao Paulo     Bra</t>
  </si>
  <si>
    <t>Mp *cheriecupcakeaveni Osasco        Bra</t>
  </si>
  <si>
    <t>Pag*eidiribeirodemelo  Sao Paulo     Bra</t>
  </si>
  <si>
    <t>Quinta Do Marques      Barueri       Bra</t>
  </si>
  <si>
    <t>Banca Ag               Sao Paulo     Bra</t>
  </si>
  <si>
    <t>Gmo Cafe  Comercio De Sao Paulo     Bra</t>
  </si>
  <si>
    <t>3260raia               Sao Paulo     Bra</t>
  </si>
  <si>
    <t>Pg *ton Gisele Alves   Barueri       Bra</t>
  </si>
  <si>
    <t>Pag*tabajaragames      Sao Paulo     Bra</t>
  </si>
  <si>
    <t>Pag*bancaabel          Sao Paulo     Bra</t>
  </si>
  <si>
    <t>Daiso 27               Sao Paulo     Bra</t>
  </si>
  <si>
    <t>Cidade De Sao Paulo    Sao Paulo     Bra</t>
  </si>
  <si>
    <t>Pag*latabacaria        Sao Paulo     Bra</t>
  </si>
  <si>
    <t>Burger King Shopping C Sao Paulo     Bra</t>
  </si>
  <si>
    <t>Simtec Import          Sao Paulo     Bra</t>
  </si>
  <si>
    <t>Sonda                  Sao Paulo     Bra</t>
  </si>
  <si>
    <t>Drogaria Sao Paulo 079 Sao Paulo     Bra</t>
  </si>
  <si>
    <t>Sonda Barueri          Barueri       Bra</t>
  </si>
  <si>
    <t>Pag*ea9modas           Barueri       Bra</t>
  </si>
  <si>
    <t>Drogaria Sao Paulo 367 Barueri       Bra</t>
  </si>
  <si>
    <t>Belissima Comercial P  Sao Paulo     Bra</t>
  </si>
  <si>
    <t>F Comi Loja De Conveni Sao Paulo     Bra</t>
  </si>
  <si>
    <t>Mercantil Red Ltda     Sao Paulo     Bra</t>
  </si>
  <si>
    <t>Pag*tmpedrasbrasileir  Sao Paulo     Bra</t>
  </si>
  <si>
    <t>Pag*francoleitedos     Sao Paulo     Bra</t>
  </si>
  <si>
    <t>Pag*valdecycastao      Sao Paulo     Bra</t>
  </si>
  <si>
    <t>Pag*benedictojose      Sao Paulo     Bra</t>
  </si>
  <si>
    <t>Pag*zig                Sao Paulo     Bra</t>
  </si>
  <si>
    <t>Pag*zigpay             Sao Paulo     Bra</t>
  </si>
  <si>
    <t>Pag*andrefernandesdos  Sao Paulo     Bra</t>
  </si>
  <si>
    <t>Pag*anaalmeida         Sao Paulo     Bra</t>
  </si>
  <si>
    <t>Mr. Cheney Cookies     Sao Paulo     Bra</t>
  </si>
  <si>
    <t>Havanna                Sao Paulo     Bra</t>
  </si>
  <si>
    <t>Lojas Americanas 586   Sao Paulo     Bra</t>
  </si>
  <si>
    <t>Promolivros            Cotia         Bra</t>
  </si>
  <si>
    <t>Crédito Resgate Fundo</t>
  </si>
  <si>
    <t>RESGATE APLICAÇÃO</t>
  </si>
  <si>
    <t>débito Tesouro Direto</t>
  </si>
  <si>
    <t>Compra Td 58463226</t>
  </si>
  <si>
    <t>Compra Td 57874177</t>
  </si>
  <si>
    <t>Compra Td 57835613</t>
  </si>
  <si>
    <t>Doação Cashback</t>
  </si>
  <si>
    <t>Doação Cashback Marketplace Wwf  Brasil</t>
  </si>
  <si>
    <t>DOAÇÃO</t>
  </si>
  <si>
    <t>Estorno</t>
  </si>
  <si>
    <t>Compra Cartão</t>
  </si>
  <si>
    <t>ESTORNO</t>
  </si>
  <si>
    <t xml:space="preserve">Estorno </t>
  </si>
  <si>
    <t>TransferenciaFacebook Pay</t>
  </si>
  <si>
    <t>Pagamento efetuado</t>
  </si>
  <si>
    <t>Fatura Cartão Inter</t>
  </si>
  <si>
    <t>FATURA</t>
  </si>
  <si>
    <t>CREDZ</t>
  </si>
  <si>
    <t>SERVICO NACIONAL DE APRENDIZAGEM COMERCIAL SENAC</t>
  </si>
  <si>
    <t>CREDSYSTEM INSTITUICAO DE PAGAMENTO LTDA</t>
  </si>
  <si>
    <t>EBCT</t>
  </si>
  <si>
    <t xml:space="preserve">Pix enviado </t>
  </si>
  <si>
    <t>1a99</t>
  </si>
  <si>
    <t>55600819 Bento Xavier Cordeiro</t>
  </si>
  <si>
    <t>OUTROS</t>
  </si>
  <si>
    <t>99 Tecnologia Ltda</t>
  </si>
  <si>
    <t>TRANSPORTE</t>
  </si>
  <si>
    <t>Ricardo Garcez Marin</t>
  </si>
  <si>
    <t>Adyen Do Brasil Ltda</t>
  </si>
  <si>
    <t>Alex Dias Da Silva</t>
  </si>
  <si>
    <t>Alipay/aliexpress  Pix</t>
  </si>
  <si>
    <t>Growth Supplements Prod Alimenticios Eireli</t>
  </si>
  <si>
    <t>SUPLEMENTOS</t>
  </si>
  <si>
    <t>Ana Cleide Sousa Dos Anjos</t>
  </si>
  <si>
    <t>Arthur Rodrigo Carrasco Fernandes</t>
  </si>
  <si>
    <t>ROLE</t>
  </si>
  <si>
    <t>Gabriela De Alencar Marin</t>
  </si>
  <si>
    <t>MERCADO PAGO</t>
  </si>
  <si>
    <t>Gabriela De Alencar</t>
  </si>
  <si>
    <t xml:space="preserve">Ana Cristina Da Silva Prado             </t>
  </si>
  <si>
    <t>Melissa Mangerona Petrullo</t>
  </si>
  <si>
    <t>Antonia Sanfilippo</t>
  </si>
  <si>
    <t>Antonio Dos Santos Machado</t>
  </si>
  <si>
    <t>Beatriz Ottoboni Zanela Ayres Da Costa</t>
  </si>
  <si>
    <t xml:space="preserve">Bernardo Zanella Pereira                </t>
  </si>
  <si>
    <t>Biana Politto De Sa</t>
  </si>
  <si>
    <t>Bianca Farias Alarcon De Carvalho</t>
  </si>
  <si>
    <t>Bianca Marques Dos Anjos</t>
  </si>
  <si>
    <t>Bruno Coelho Damiati</t>
  </si>
  <si>
    <t xml:space="preserve">Caio Cruz Braga </t>
  </si>
  <si>
    <t>Camila Cristina Martins Barreto 31323306803</t>
  </si>
  <si>
    <t>Clickbus</t>
  </si>
  <si>
    <t>Companhia B Distribuicao</t>
  </si>
  <si>
    <t>Daniel Nazareno Inacio Ongaratto Epp</t>
  </si>
  <si>
    <t>Raul Garcez De Alencar Marin</t>
  </si>
  <si>
    <t>Daniel Neckel</t>
  </si>
  <si>
    <t>Dne</t>
  </si>
  <si>
    <t>Douglas Alves Da Silva</t>
  </si>
  <si>
    <t>Ebenezer Ferreira De Barros</t>
  </si>
  <si>
    <t>Enjoeicombr</t>
  </si>
  <si>
    <t>Eufrasio Calcados,modas E Presentes Ltda</t>
  </si>
  <si>
    <t>Evani Maria Dos Santos Castro</t>
  </si>
  <si>
    <t>Favos  Paes Doces E Conveniencias Ltda</t>
  </si>
  <si>
    <t>ALIMENTAÇÃO</t>
  </si>
  <si>
    <t>Fundacao Cesgranrio</t>
  </si>
  <si>
    <t>Giuseppe Eduardo Giardina</t>
  </si>
  <si>
    <t>Ifood.com Agencia De Restaurantes Online S.a.</t>
  </si>
  <si>
    <t>Imigrantes Mercantil</t>
  </si>
  <si>
    <t>In Glow Brasil IntermediaÃ§Ã£o De NegÃ³cios</t>
  </si>
  <si>
    <t>Isabela Cavalcante</t>
  </si>
  <si>
    <t>Cleide De Alencar Marin</t>
  </si>
  <si>
    <t>Isabella Bonneval C Graziani</t>
  </si>
  <si>
    <t>Isabelle Vaz Dos Santos</t>
  </si>
  <si>
    <t>Isabelly Ferreira Costa</t>
  </si>
  <si>
    <t>Ithiel Siqueira De Almeida</t>
  </si>
  <si>
    <t>Jorge Douglas Fernandes De Sousa</t>
  </si>
  <si>
    <t>Jorge Paulo Vieira De Sousa</t>
  </si>
  <si>
    <t>Joyce Almeida Lamberte</t>
  </si>
  <si>
    <t>Juliane Silva</t>
  </si>
  <si>
    <t>Kabum</t>
  </si>
  <si>
    <t>Karolayne Rosaria Morais Alves</t>
  </si>
  <si>
    <t>Kaua Sousa Dos Anjos</t>
  </si>
  <si>
    <t>DABU</t>
  </si>
  <si>
    <t>Laura Nascimento Galhardo</t>
  </si>
  <si>
    <t>Livepix Ltda</t>
  </si>
  <si>
    <t>Lucas Bispo De Paula</t>
  </si>
  <si>
    <t>Luciana Denise Caillares Montano</t>
  </si>
  <si>
    <t>Luiz Henrique Nunes Lopomo</t>
  </si>
  <si>
    <t>Luiza Spadari Froes Pereira</t>
  </si>
  <si>
    <t>Magazine Luiza Marketplace</t>
  </si>
  <si>
    <t>Mapt Entretenimento Eireli</t>
  </si>
  <si>
    <t>Marcello Angi Fernandes</t>
  </si>
  <si>
    <t>Marcelo Felippe</t>
  </si>
  <si>
    <t>Maria Eduarda Leonardo De Souza</t>
  </si>
  <si>
    <t>Matheus Barbosa Gonzales</t>
  </si>
  <si>
    <t>Matheus Lima Rezende</t>
  </si>
  <si>
    <t>Mooz Solucoes Financeiras Ltda</t>
  </si>
  <si>
    <t xml:space="preserve">Mooz Solucoes Financeiras Ltda                              </t>
  </si>
  <si>
    <t>Murilo Barbosa</t>
  </si>
  <si>
    <t>Nathalia Dourado Luz</t>
  </si>
  <si>
    <t>Nicolas Chon</t>
  </si>
  <si>
    <t>Nuvei</t>
  </si>
  <si>
    <t>Nuvei Do Brasil Ltda</t>
  </si>
  <si>
    <t>Nuvemshop</t>
  </si>
  <si>
    <t>Okto Pagamentos Sa</t>
  </si>
  <si>
    <t>P C Da Cruz Auto Escola</t>
  </si>
  <si>
    <t>Padaria E Confeitaria Arte Do Pao Ltda</t>
  </si>
  <si>
    <t>Padaria Merci Vila Romana Ltda</t>
  </si>
  <si>
    <t>Pagseguro Tecnologia Ltda</t>
  </si>
  <si>
    <t>Pay By Steam</t>
  </si>
  <si>
    <t>Phooto Brasil Intermediacao De Negocios Participacoes E Empreensimentos Ltda</t>
  </si>
  <si>
    <t>PRESENTES</t>
  </si>
  <si>
    <t>Pix Marketplace</t>
  </si>
  <si>
    <t>Rafaela Carvalho Pinheiro</t>
  </si>
  <si>
    <t>Rogerio Zanchetta Stefanini</t>
  </si>
  <si>
    <t xml:space="preserve">Rosana Maria Menezes                    </t>
  </si>
  <si>
    <t>Safetopay Intermediacao De Negocios Ltda</t>
  </si>
  <si>
    <t>Santo Stilo Acessorios Online Ltda</t>
  </si>
  <si>
    <t>Shopee</t>
  </si>
  <si>
    <t>Shpp B I P Pag Ltda</t>
  </si>
  <si>
    <t>Shpp Brasil Instituicao De Pagamento E S</t>
  </si>
  <si>
    <t>Stripe Brasil Solucoes De Pagamento Instituicao De Pagamento Ltda</t>
  </si>
  <si>
    <t>Terabyteshop Rj Com De Prod De Informatica Ltda</t>
  </si>
  <si>
    <t>Thales Domingos Gragnano</t>
  </si>
  <si>
    <t>Tis Eventos Culturais</t>
  </si>
  <si>
    <t>Uniao Nacional Dos Estudantes</t>
  </si>
  <si>
    <t>Unidade Popular  Sao Paulo  Sp  Estadual</t>
  </si>
  <si>
    <t>Vakinhacom Negocios Virtuais Ltda</t>
  </si>
  <si>
    <t>Wesley Fontes Vaz</t>
  </si>
  <si>
    <t>Yapay Pagamentos Online Ltda</t>
  </si>
  <si>
    <t>ZÃ© Delivery</t>
  </si>
  <si>
    <t>Zaffari</t>
  </si>
  <si>
    <t>Zeniti Cosmeticos Ltda</t>
  </si>
  <si>
    <t>Zoop Tecnologia E Meios De Pagamento Ltda.</t>
  </si>
  <si>
    <t>Pix enviado devolvido</t>
  </si>
  <si>
    <t xml:space="preserve">Pix enviado devolvido </t>
  </si>
  <si>
    <t>Pix recebido</t>
  </si>
  <si>
    <t>Advtec Software</t>
  </si>
  <si>
    <t>SALARIO</t>
  </si>
  <si>
    <t>ENTRADA</t>
  </si>
  <si>
    <t>Paypal Do Brasil Instituicao De Pagamento Ltda</t>
  </si>
  <si>
    <t>Tribunal Regional Eleitoral De Sao Paulo</t>
  </si>
  <si>
    <t>Advtec Comercio E Servicos Em Informatic</t>
  </si>
  <si>
    <t>Pet Center Comercio E Participacoes S A</t>
  </si>
  <si>
    <t>GATOS</t>
  </si>
  <si>
    <t>Brenda Sgrignoli Chrispin</t>
  </si>
  <si>
    <t>Enesio Mangerona</t>
  </si>
  <si>
    <t>Ciro C. Moreira De Souza</t>
  </si>
  <si>
    <t>Silvia Fernanda M Petrullo</t>
  </si>
  <si>
    <t>Bruno Alves Matheus</t>
  </si>
  <si>
    <t>Leandro Marin Duran</t>
  </si>
  <si>
    <t>Helena Pedrosa Bierbauer</t>
  </si>
  <si>
    <t>Sofia Felicio Sampaio</t>
  </si>
  <si>
    <t>LaÃ­s Salomao</t>
  </si>
  <si>
    <t xml:space="preserve">Pix recebido devolvido </t>
  </si>
  <si>
    <t>Resgate</t>
  </si>
  <si>
    <t>Resgate Poupança</t>
  </si>
  <si>
    <t>Transferencia enviada</t>
  </si>
  <si>
    <t>Facebook Pay</t>
  </si>
  <si>
    <t>Vencimento Renda Fixa</t>
  </si>
  <si>
    <t>(Tudo)</t>
  </si>
  <si>
    <t>Soma de VALOR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</si>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</sst>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33" borderId="0" xfId="0" applyFill="1"/>
    <xf numFmtId="0" fontId="0" fillId="34" borderId="0" xfId="0" applyFont="1" applyFill="1"/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[Extrato-20-12-2022-a-20-12-2024.xlsx]CONTROLLER!Tabela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CONTROLLER!$A$5:$A$20</c:f>
              <c:strCache>
                <c:ptCount val="15"/>
                <c:pt idx="0">
                  <c:v>ALIMENTAÇÃO</c:v>
                </c:pt>
                <c:pt idx="1">
                  <c:v>APLICAÇÃO</c:v>
                </c:pt>
                <c:pt idx="2">
                  <c:v>CASHBACK</c:v>
                </c:pt>
                <c:pt idx="3">
                  <c:v>COMPRAS</c:v>
                </c:pt>
                <c:pt idx="4">
                  <c:v>DOAÇÃO</c:v>
                </c:pt>
                <c:pt idx="5">
                  <c:v>ESTORNO</c:v>
                </c:pt>
                <c:pt idx="6">
                  <c:v>FATURA</c:v>
                </c:pt>
                <c:pt idx="7">
                  <c:v>GATOS</c:v>
                </c:pt>
                <c:pt idx="8">
                  <c:v>MERCADO PAGO</c:v>
                </c:pt>
                <c:pt idx="9">
                  <c:v>OUTROS</c:v>
                </c:pt>
                <c:pt idx="10">
                  <c:v>PRESENTES</c:v>
                </c:pt>
                <c:pt idx="11">
                  <c:v>RESGATE APLICAÇÃO</c:v>
                </c:pt>
                <c:pt idx="12">
                  <c:v>ROLE</c:v>
                </c:pt>
                <c:pt idx="13">
                  <c:v>SUPLEMENTOS</c:v>
                </c:pt>
                <c:pt idx="14">
                  <c:v>TRANSPORTE</c:v>
                </c:pt>
              </c:strCache>
            </c:strRef>
          </c:cat>
          <c:val>
            <c:numRef>
              <c:f>CONTROLLER!$B$5:$B$20</c:f>
              <c:numCache>
                <c:formatCode>General</c:formatCode>
                <c:ptCount val="15"/>
                <c:pt idx="0">
                  <c:v>226.59</c:v>
                </c:pt>
                <c:pt idx="1">
                  <c:v>1860.12</c:v>
                </c:pt>
                <c:pt idx="2">
                  <c:v>16.229999999999997</c:v>
                </c:pt>
                <c:pt idx="3">
                  <c:v>13387.349999999991</c:v>
                </c:pt>
                <c:pt idx="4">
                  <c:v>1.59</c:v>
                </c:pt>
                <c:pt idx="5">
                  <c:v>107.2</c:v>
                </c:pt>
                <c:pt idx="6">
                  <c:v>5176.3700000000008</c:v>
                </c:pt>
                <c:pt idx="7">
                  <c:v>1304.3899999999999</c:v>
                </c:pt>
                <c:pt idx="8">
                  <c:v>1217</c:v>
                </c:pt>
                <c:pt idx="9">
                  <c:v>17585.46</c:v>
                </c:pt>
                <c:pt idx="10">
                  <c:v>427.47</c:v>
                </c:pt>
                <c:pt idx="11">
                  <c:v>893.81000000000006</c:v>
                </c:pt>
                <c:pt idx="12">
                  <c:v>3022.1099999999997</c:v>
                </c:pt>
                <c:pt idx="13">
                  <c:v>239.23</c:v>
                </c:pt>
                <c:pt idx="14">
                  <c:v>182.59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3-4FD3-A475-EA2B0E68D4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2717191"/>
        <c:axId val="1922719239"/>
      </c:barChart>
      <c:catAx>
        <c:axId val="1922717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719239"/>
        <c:crosses val="autoZero"/>
        <c:auto val="1"/>
        <c:lblAlgn val="ctr"/>
        <c:lblOffset val="100"/>
        <c:noMultiLvlLbl val="0"/>
      </c:catAx>
      <c:valAx>
        <c:axId val="19227192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2717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[Extrato-20-12-2022-a-20-12-2024.xlsx]CONTROLLER2!Tabela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CONTROLLER2!$A$4:$A$55</c:f>
              <c:strCache>
                <c:ptCount val="51"/>
                <c:pt idx="0">
                  <c:v>20/12/2022</c:v>
                </c:pt>
                <c:pt idx="1">
                  <c:v>06/01/2023</c:v>
                </c:pt>
                <c:pt idx="2">
                  <c:v>20/01/2023</c:v>
                </c:pt>
                <c:pt idx="3">
                  <c:v>06/02/2023</c:v>
                </c:pt>
                <c:pt idx="4">
                  <c:v>17/02/2023</c:v>
                </c:pt>
                <c:pt idx="5">
                  <c:v>06/03/2023</c:v>
                </c:pt>
                <c:pt idx="6">
                  <c:v>20/03/2023</c:v>
                </c:pt>
                <c:pt idx="7">
                  <c:v>06/04/2023</c:v>
                </c:pt>
                <c:pt idx="8">
                  <c:v>20/04/2023</c:v>
                </c:pt>
                <c:pt idx="9">
                  <c:v>05/05/2023</c:v>
                </c:pt>
                <c:pt idx="10">
                  <c:v>19/05/2023</c:v>
                </c:pt>
                <c:pt idx="11">
                  <c:v>06/06/2023</c:v>
                </c:pt>
                <c:pt idx="12">
                  <c:v>20/06/2023</c:v>
                </c:pt>
                <c:pt idx="13">
                  <c:v>06/07/2023</c:v>
                </c:pt>
                <c:pt idx="14">
                  <c:v>20/07/2023</c:v>
                </c:pt>
                <c:pt idx="15">
                  <c:v>04/08/2023</c:v>
                </c:pt>
                <c:pt idx="16">
                  <c:v>18/08/2023</c:v>
                </c:pt>
                <c:pt idx="17">
                  <c:v>06/09/2023</c:v>
                </c:pt>
                <c:pt idx="18">
                  <c:v>20/09/2023</c:v>
                </c:pt>
                <c:pt idx="19">
                  <c:v>06/10/2023</c:v>
                </c:pt>
                <c:pt idx="20">
                  <c:v>20/10/2023</c:v>
                </c:pt>
                <c:pt idx="21">
                  <c:v>07/11/2023</c:v>
                </c:pt>
                <c:pt idx="22">
                  <c:v>17/11/2023</c:v>
                </c:pt>
                <c:pt idx="23">
                  <c:v>01/12/2023</c:v>
                </c:pt>
                <c:pt idx="24">
                  <c:v>07/12/2023</c:v>
                </c:pt>
                <c:pt idx="25">
                  <c:v>20/12/2023</c:v>
                </c:pt>
                <c:pt idx="26">
                  <c:v>21/12/2023</c:v>
                </c:pt>
                <c:pt idx="27">
                  <c:v>10/01/2024</c:v>
                </c:pt>
                <c:pt idx="28">
                  <c:v>19/01/2024</c:v>
                </c:pt>
                <c:pt idx="29">
                  <c:v>06/02/2024</c:v>
                </c:pt>
                <c:pt idx="30">
                  <c:v>20/02/2024</c:v>
                </c:pt>
                <c:pt idx="31">
                  <c:v>07/03/2024</c:v>
                </c:pt>
                <c:pt idx="32">
                  <c:v>20/03/2024</c:v>
                </c:pt>
                <c:pt idx="33">
                  <c:v>05/04/2024</c:v>
                </c:pt>
                <c:pt idx="34">
                  <c:v>22/04/2024</c:v>
                </c:pt>
                <c:pt idx="35">
                  <c:v>07/05/2024</c:v>
                </c:pt>
                <c:pt idx="36">
                  <c:v>20/05/2024</c:v>
                </c:pt>
                <c:pt idx="37">
                  <c:v>07/06/2024</c:v>
                </c:pt>
                <c:pt idx="38">
                  <c:v>20/06/2024</c:v>
                </c:pt>
                <c:pt idx="39">
                  <c:v>05/07/2024</c:v>
                </c:pt>
                <c:pt idx="40">
                  <c:v>19/07/2024</c:v>
                </c:pt>
                <c:pt idx="41">
                  <c:v>06/08/2024</c:v>
                </c:pt>
                <c:pt idx="42">
                  <c:v>20/08/2024</c:v>
                </c:pt>
                <c:pt idx="43">
                  <c:v>06/09/2024</c:v>
                </c:pt>
                <c:pt idx="44">
                  <c:v>20/09/2024</c:v>
                </c:pt>
                <c:pt idx="45">
                  <c:v>07/10/2024</c:v>
                </c:pt>
                <c:pt idx="46">
                  <c:v>18/10/2024</c:v>
                </c:pt>
                <c:pt idx="47">
                  <c:v>07/11/2024</c:v>
                </c:pt>
                <c:pt idx="48">
                  <c:v>19/11/2024</c:v>
                </c:pt>
                <c:pt idx="49">
                  <c:v>29/11/2024</c:v>
                </c:pt>
                <c:pt idx="50">
                  <c:v>06/12/2024</c:v>
                </c:pt>
              </c:strCache>
            </c:strRef>
          </c:cat>
          <c:val>
            <c:numRef>
              <c:f>CONTROLLER2!$B$4:$B$55</c:f>
              <c:numCache>
                <c:formatCode>General</c:formatCode>
                <c:ptCount val="51"/>
                <c:pt idx="0">
                  <c:v>320</c:v>
                </c:pt>
                <c:pt idx="1">
                  <c:v>480</c:v>
                </c:pt>
                <c:pt idx="2">
                  <c:v>320</c:v>
                </c:pt>
                <c:pt idx="3">
                  <c:v>480</c:v>
                </c:pt>
                <c:pt idx="4">
                  <c:v>320</c:v>
                </c:pt>
                <c:pt idx="5">
                  <c:v>480</c:v>
                </c:pt>
                <c:pt idx="6">
                  <c:v>380</c:v>
                </c:pt>
                <c:pt idx="7">
                  <c:v>420</c:v>
                </c:pt>
                <c:pt idx="8">
                  <c:v>320</c:v>
                </c:pt>
                <c:pt idx="9">
                  <c:v>480</c:v>
                </c:pt>
                <c:pt idx="10">
                  <c:v>320</c:v>
                </c:pt>
                <c:pt idx="11">
                  <c:v>480</c:v>
                </c:pt>
                <c:pt idx="12">
                  <c:v>320</c:v>
                </c:pt>
                <c:pt idx="13">
                  <c:v>480</c:v>
                </c:pt>
                <c:pt idx="14">
                  <c:v>320</c:v>
                </c:pt>
                <c:pt idx="15">
                  <c:v>480</c:v>
                </c:pt>
                <c:pt idx="16">
                  <c:v>320</c:v>
                </c:pt>
                <c:pt idx="17">
                  <c:v>480</c:v>
                </c:pt>
                <c:pt idx="18">
                  <c:v>320</c:v>
                </c:pt>
                <c:pt idx="19">
                  <c:v>480</c:v>
                </c:pt>
                <c:pt idx="20">
                  <c:v>320</c:v>
                </c:pt>
                <c:pt idx="21">
                  <c:v>480</c:v>
                </c:pt>
                <c:pt idx="22">
                  <c:v>320</c:v>
                </c:pt>
                <c:pt idx="23">
                  <c:v>428.85</c:v>
                </c:pt>
                <c:pt idx="24">
                  <c:v>320</c:v>
                </c:pt>
                <c:pt idx="25">
                  <c:v>320</c:v>
                </c:pt>
                <c:pt idx="26">
                  <c:v>400</c:v>
                </c:pt>
                <c:pt idx="27">
                  <c:v>480</c:v>
                </c:pt>
                <c:pt idx="28">
                  <c:v>320</c:v>
                </c:pt>
                <c:pt idx="29">
                  <c:v>600</c:v>
                </c:pt>
                <c:pt idx="30">
                  <c:v>400</c:v>
                </c:pt>
                <c:pt idx="31">
                  <c:v>600</c:v>
                </c:pt>
                <c:pt idx="32">
                  <c:v>400</c:v>
                </c:pt>
                <c:pt idx="33">
                  <c:v>600</c:v>
                </c:pt>
                <c:pt idx="34">
                  <c:v>400</c:v>
                </c:pt>
                <c:pt idx="35">
                  <c:v>600</c:v>
                </c:pt>
                <c:pt idx="36">
                  <c:v>400</c:v>
                </c:pt>
                <c:pt idx="37">
                  <c:v>600</c:v>
                </c:pt>
                <c:pt idx="38">
                  <c:v>400</c:v>
                </c:pt>
                <c:pt idx="39">
                  <c:v>600</c:v>
                </c:pt>
                <c:pt idx="40">
                  <c:v>400</c:v>
                </c:pt>
                <c:pt idx="41">
                  <c:v>600</c:v>
                </c:pt>
                <c:pt idx="42">
                  <c:v>400</c:v>
                </c:pt>
                <c:pt idx="43">
                  <c:v>600</c:v>
                </c:pt>
                <c:pt idx="44">
                  <c:v>590.02</c:v>
                </c:pt>
                <c:pt idx="45">
                  <c:v>758.2</c:v>
                </c:pt>
                <c:pt idx="46">
                  <c:v>610.36</c:v>
                </c:pt>
                <c:pt idx="47">
                  <c:v>784.1400000000001</c:v>
                </c:pt>
                <c:pt idx="48">
                  <c:v>610.36</c:v>
                </c:pt>
                <c:pt idx="49">
                  <c:v>254.32</c:v>
                </c:pt>
                <c:pt idx="50">
                  <c:v>784.14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D-46B6-801D-387E020E7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508167"/>
        <c:axId val="996510215"/>
      </c:barChart>
      <c:catAx>
        <c:axId val="996508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10215"/>
        <c:crosses val="autoZero"/>
        <c:auto val="1"/>
        <c:lblAlgn val="ctr"/>
        <c:lblOffset val="100"/>
        <c:noMultiLvlLbl val="0"/>
      </c:catAx>
      <c:valAx>
        <c:axId val="996510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08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[Extrato-20-12-2022-a-20-12-2024.xlsx]CONTROLLER2!Tabela Dinâmica1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CONTROLLER2!$A$4:$A$55</c:f>
              <c:strCache>
                <c:ptCount val="51"/>
                <c:pt idx="0">
                  <c:v>20/12/2022</c:v>
                </c:pt>
                <c:pt idx="1">
                  <c:v>06/01/2023</c:v>
                </c:pt>
                <c:pt idx="2">
                  <c:v>20/01/2023</c:v>
                </c:pt>
                <c:pt idx="3">
                  <c:v>06/02/2023</c:v>
                </c:pt>
                <c:pt idx="4">
                  <c:v>17/02/2023</c:v>
                </c:pt>
                <c:pt idx="5">
                  <c:v>06/03/2023</c:v>
                </c:pt>
                <c:pt idx="6">
                  <c:v>20/03/2023</c:v>
                </c:pt>
                <c:pt idx="7">
                  <c:v>06/04/2023</c:v>
                </c:pt>
                <c:pt idx="8">
                  <c:v>20/04/2023</c:v>
                </c:pt>
                <c:pt idx="9">
                  <c:v>05/05/2023</c:v>
                </c:pt>
                <c:pt idx="10">
                  <c:v>19/05/2023</c:v>
                </c:pt>
                <c:pt idx="11">
                  <c:v>06/06/2023</c:v>
                </c:pt>
                <c:pt idx="12">
                  <c:v>20/06/2023</c:v>
                </c:pt>
                <c:pt idx="13">
                  <c:v>06/07/2023</c:v>
                </c:pt>
                <c:pt idx="14">
                  <c:v>20/07/2023</c:v>
                </c:pt>
                <c:pt idx="15">
                  <c:v>04/08/2023</c:v>
                </c:pt>
                <c:pt idx="16">
                  <c:v>18/08/2023</c:v>
                </c:pt>
                <c:pt idx="17">
                  <c:v>06/09/2023</c:v>
                </c:pt>
                <c:pt idx="18">
                  <c:v>20/09/2023</c:v>
                </c:pt>
                <c:pt idx="19">
                  <c:v>06/10/2023</c:v>
                </c:pt>
                <c:pt idx="20">
                  <c:v>20/10/2023</c:v>
                </c:pt>
                <c:pt idx="21">
                  <c:v>07/11/2023</c:v>
                </c:pt>
                <c:pt idx="22">
                  <c:v>17/11/2023</c:v>
                </c:pt>
                <c:pt idx="23">
                  <c:v>01/12/2023</c:v>
                </c:pt>
                <c:pt idx="24">
                  <c:v>07/12/2023</c:v>
                </c:pt>
                <c:pt idx="25">
                  <c:v>20/12/2023</c:v>
                </c:pt>
                <c:pt idx="26">
                  <c:v>21/12/2023</c:v>
                </c:pt>
                <c:pt idx="27">
                  <c:v>10/01/2024</c:v>
                </c:pt>
                <c:pt idx="28">
                  <c:v>19/01/2024</c:v>
                </c:pt>
                <c:pt idx="29">
                  <c:v>06/02/2024</c:v>
                </c:pt>
                <c:pt idx="30">
                  <c:v>20/02/2024</c:v>
                </c:pt>
                <c:pt idx="31">
                  <c:v>07/03/2024</c:v>
                </c:pt>
                <c:pt idx="32">
                  <c:v>20/03/2024</c:v>
                </c:pt>
                <c:pt idx="33">
                  <c:v>05/04/2024</c:v>
                </c:pt>
                <c:pt idx="34">
                  <c:v>22/04/2024</c:v>
                </c:pt>
                <c:pt idx="35">
                  <c:v>07/05/2024</c:v>
                </c:pt>
                <c:pt idx="36">
                  <c:v>20/05/2024</c:v>
                </c:pt>
                <c:pt idx="37">
                  <c:v>07/06/2024</c:v>
                </c:pt>
                <c:pt idx="38">
                  <c:v>20/06/2024</c:v>
                </c:pt>
                <c:pt idx="39">
                  <c:v>05/07/2024</c:v>
                </c:pt>
                <c:pt idx="40">
                  <c:v>19/07/2024</c:v>
                </c:pt>
                <c:pt idx="41">
                  <c:v>06/08/2024</c:v>
                </c:pt>
                <c:pt idx="42">
                  <c:v>20/08/2024</c:v>
                </c:pt>
                <c:pt idx="43">
                  <c:v>06/09/2024</c:v>
                </c:pt>
                <c:pt idx="44">
                  <c:v>20/09/2024</c:v>
                </c:pt>
                <c:pt idx="45">
                  <c:v>07/10/2024</c:v>
                </c:pt>
                <c:pt idx="46">
                  <c:v>18/10/2024</c:v>
                </c:pt>
                <c:pt idx="47">
                  <c:v>07/11/2024</c:v>
                </c:pt>
                <c:pt idx="48">
                  <c:v>19/11/2024</c:v>
                </c:pt>
                <c:pt idx="49">
                  <c:v>29/11/2024</c:v>
                </c:pt>
                <c:pt idx="50">
                  <c:v>06/12/2024</c:v>
                </c:pt>
              </c:strCache>
            </c:strRef>
          </c:cat>
          <c:val>
            <c:numRef>
              <c:f>CONTROLLER2!$B$4:$B$55</c:f>
              <c:numCache>
                <c:formatCode>General</c:formatCode>
                <c:ptCount val="51"/>
                <c:pt idx="0">
                  <c:v>320</c:v>
                </c:pt>
                <c:pt idx="1">
                  <c:v>480</c:v>
                </c:pt>
                <c:pt idx="2">
                  <c:v>320</c:v>
                </c:pt>
                <c:pt idx="3">
                  <c:v>480</c:v>
                </c:pt>
                <c:pt idx="4">
                  <c:v>320</c:v>
                </c:pt>
                <c:pt idx="5">
                  <c:v>480</c:v>
                </c:pt>
                <c:pt idx="6">
                  <c:v>380</c:v>
                </c:pt>
                <c:pt idx="7">
                  <c:v>420</c:v>
                </c:pt>
                <c:pt idx="8">
                  <c:v>320</c:v>
                </c:pt>
                <c:pt idx="9">
                  <c:v>480</c:v>
                </c:pt>
                <c:pt idx="10">
                  <c:v>320</c:v>
                </c:pt>
                <c:pt idx="11">
                  <c:v>480</c:v>
                </c:pt>
                <c:pt idx="12">
                  <c:v>320</c:v>
                </c:pt>
                <c:pt idx="13">
                  <c:v>480</c:v>
                </c:pt>
                <c:pt idx="14">
                  <c:v>320</c:v>
                </c:pt>
                <c:pt idx="15">
                  <c:v>480</c:v>
                </c:pt>
                <c:pt idx="16">
                  <c:v>320</c:v>
                </c:pt>
                <c:pt idx="17">
                  <c:v>480</c:v>
                </c:pt>
                <c:pt idx="18">
                  <c:v>320</c:v>
                </c:pt>
                <c:pt idx="19">
                  <c:v>480</c:v>
                </c:pt>
                <c:pt idx="20">
                  <c:v>320</c:v>
                </c:pt>
                <c:pt idx="21">
                  <c:v>480</c:v>
                </c:pt>
                <c:pt idx="22">
                  <c:v>320</c:v>
                </c:pt>
                <c:pt idx="23">
                  <c:v>428.85</c:v>
                </c:pt>
                <c:pt idx="24">
                  <c:v>320</c:v>
                </c:pt>
                <c:pt idx="25">
                  <c:v>320</c:v>
                </c:pt>
                <c:pt idx="26">
                  <c:v>400</c:v>
                </c:pt>
                <c:pt idx="27">
                  <c:v>480</c:v>
                </c:pt>
                <c:pt idx="28">
                  <c:v>320</c:v>
                </c:pt>
                <c:pt idx="29">
                  <c:v>600</c:v>
                </c:pt>
                <c:pt idx="30">
                  <c:v>400</c:v>
                </c:pt>
                <c:pt idx="31">
                  <c:v>600</c:v>
                </c:pt>
                <c:pt idx="32">
                  <c:v>400</c:v>
                </c:pt>
                <c:pt idx="33">
                  <c:v>600</c:v>
                </c:pt>
                <c:pt idx="34">
                  <c:v>400</c:v>
                </c:pt>
                <c:pt idx="35">
                  <c:v>600</c:v>
                </c:pt>
                <c:pt idx="36">
                  <c:v>400</c:v>
                </c:pt>
                <c:pt idx="37">
                  <c:v>600</c:v>
                </c:pt>
                <c:pt idx="38">
                  <c:v>400</c:v>
                </c:pt>
                <c:pt idx="39">
                  <c:v>600</c:v>
                </c:pt>
                <c:pt idx="40">
                  <c:v>400</c:v>
                </c:pt>
                <c:pt idx="41">
                  <c:v>600</c:v>
                </c:pt>
                <c:pt idx="42">
                  <c:v>400</c:v>
                </c:pt>
                <c:pt idx="43">
                  <c:v>600</c:v>
                </c:pt>
                <c:pt idx="44">
                  <c:v>590.02</c:v>
                </c:pt>
                <c:pt idx="45">
                  <c:v>758.2</c:v>
                </c:pt>
                <c:pt idx="46">
                  <c:v>610.36</c:v>
                </c:pt>
                <c:pt idx="47">
                  <c:v>784.1400000000001</c:v>
                </c:pt>
                <c:pt idx="48">
                  <c:v>610.36</c:v>
                </c:pt>
                <c:pt idx="49">
                  <c:v>254.32</c:v>
                </c:pt>
                <c:pt idx="50">
                  <c:v>784.14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A3-945D-5467F6C8C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508167"/>
        <c:axId val="996510215"/>
      </c:barChart>
      <c:catAx>
        <c:axId val="996508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10215"/>
        <c:crosses val="autoZero"/>
        <c:auto val="1"/>
        <c:lblAlgn val="ctr"/>
        <c:lblOffset val="100"/>
        <c:noMultiLvlLbl val="0"/>
      </c:catAx>
      <c:valAx>
        <c:axId val="996510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08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[Extrato-20-12-2022-a-20-12-2024.xlsx]CONTROLLER!Tabela Dinâmica2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CONTROLLER!$A$5:$A$20</c:f>
              <c:strCache>
                <c:ptCount val="15"/>
                <c:pt idx="0">
                  <c:v>ALIMENTAÇÃO</c:v>
                </c:pt>
                <c:pt idx="1">
                  <c:v>APLICAÇÃO</c:v>
                </c:pt>
                <c:pt idx="2">
                  <c:v>CASHBACK</c:v>
                </c:pt>
                <c:pt idx="3">
                  <c:v>COMPRAS</c:v>
                </c:pt>
                <c:pt idx="4">
                  <c:v>DOAÇÃO</c:v>
                </c:pt>
                <c:pt idx="5">
                  <c:v>ESTORNO</c:v>
                </c:pt>
                <c:pt idx="6">
                  <c:v>FATURA</c:v>
                </c:pt>
                <c:pt idx="7">
                  <c:v>GATOS</c:v>
                </c:pt>
                <c:pt idx="8">
                  <c:v>MERCADO PAGO</c:v>
                </c:pt>
                <c:pt idx="9">
                  <c:v>OUTROS</c:v>
                </c:pt>
                <c:pt idx="10">
                  <c:v>PRESENTES</c:v>
                </c:pt>
                <c:pt idx="11">
                  <c:v>RESGATE APLICAÇÃO</c:v>
                </c:pt>
                <c:pt idx="12">
                  <c:v>ROLE</c:v>
                </c:pt>
                <c:pt idx="13">
                  <c:v>SUPLEMENTOS</c:v>
                </c:pt>
                <c:pt idx="14">
                  <c:v>TRANSPORTE</c:v>
                </c:pt>
              </c:strCache>
            </c:strRef>
          </c:cat>
          <c:val>
            <c:numRef>
              <c:f>CONTROLLER!$B$5:$B$20</c:f>
              <c:numCache>
                <c:formatCode>General</c:formatCode>
                <c:ptCount val="15"/>
                <c:pt idx="0">
                  <c:v>226.59</c:v>
                </c:pt>
                <c:pt idx="1">
                  <c:v>1860.12</c:v>
                </c:pt>
                <c:pt idx="2">
                  <c:v>16.229999999999997</c:v>
                </c:pt>
                <c:pt idx="3">
                  <c:v>13387.349999999991</c:v>
                </c:pt>
                <c:pt idx="4">
                  <c:v>1.59</c:v>
                </c:pt>
                <c:pt idx="5">
                  <c:v>107.2</c:v>
                </c:pt>
                <c:pt idx="6">
                  <c:v>5176.3700000000008</c:v>
                </c:pt>
                <c:pt idx="7">
                  <c:v>1304.3899999999999</c:v>
                </c:pt>
                <c:pt idx="8">
                  <c:v>1217</c:v>
                </c:pt>
                <c:pt idx="9">
                  <c:v>17585.46</c:v>
                </c:pt>
                <c:pt idx="10">
                  <c:v>427.47</c:v>
                </c:pt>
                <c:pt idx="11">
                  <c:v>893.81000000000006</c:v>
                </c:pt>
                <c:pt idx="12">
                  <c:v>3022.1099999999997</c:v>
                </c:pt>
                <c:pt idx="13">
                  <c:v>239.23</c:v>
                </c:pt>
                <c:pt idx="14">
                  <c:v>182.59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B-4B3D-9E52-BC8B702100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2717191"/>
        <c:axId val="1922719239"/>
      </c:barChart>
      <c:catAx>
        <c:axId val="1922717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719239"/>
        <c:crosses val="autoZero"/>
        <c:auto val="1"/>
        <c:lblAlgn val="ctr"/>
        <c:lblOffset val="100"/>
        <c:noMultiLvlLbl val="0"/>
      </c:catAx>
      <c:valAx>
        <c:axId val="19227192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2717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9525</xdr:rowOff>
    </xdr:from>
    <xdr:to>
      <xdr:col>15</xdr:col>
      <xdr:colOff>457200</xdr:colOff>
      <xdr:row>21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1870DFF-E9A4-4857-C2DF-60ACF6981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3</xdr:row>
      <xdr:rowOff>171450</xdr:rowOff>
    </xdr:from>
    <xdr:to>
      <xdr:col>20</xdr:col>
      <xdr:colOff>266700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DD6EC1-55DE-E992-D8B9-530B81F0C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35</xdr:row>
      <xdr:rowOff>180975</xdr:rowOff>
    </xdr:from>
    <xdr:to>
      <xdr:col>20</xdr:col>
      <xdr:colOff>114300</xdr:colOff>
      <xdr:row>62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55B464-D83D-46BB-9EAE-13A9D7479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</xdr:colOff>
      <xdr:row>4</xdr:row>
      <xdr:rowOff>104775</xdr:rowOff>
    </xdr:from>
    <xdr:to>
      <xdr:col>14</xdr:col>
      <xdr:colOff>323850</xdr:colOff>
      <xdr:row>21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D4D4A8-5C4C-4B3F-B338-0DD103816463}"/>
            </a:ext>
            <a:ext uri="{147F2762-F138-4A5C-976F-8EAC2B608ADB}">
              <a16:predDERef xmlns:a16="http://schemas.microsoft.com/office/drawing/2014/main" pred="{1B55B464-D83D-46BB-9EAE-13A9D7479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46.676907754627" createdVersion="8" refreshedVersion="8" minRefreshableVersion="3" recordCount="881" xr:uid="{5B8FFB47-A160-41E3-BDFA-A68E8EE0F561}">
  <cacheSource type="worksheet">
    <worksheetSource name="tbl_insert"/>
  </cacheSource>
  <cacheFields count="6">
    <cacheField name="DATA" numFmtId="14">
      <sharedItems containsSemiMixedTypes="0" containsNonDate="0" containsDate="1" containsString="0" minDate="2022-12-20T00:00:00" maxDate="2024-12-20T00:00:00" count="431">
        <d v="2024-06-18T00:00:00"/>
        <d v="2024-01-21T00:00:00"/>
        <d v="2023-10-04T00:00:00"/>
        <d v="2023-07-07T00:00:00"/>
        <d v="2023-07-06T00:00:00"/>
        <d v="2023-06-08T00:00:00"/>
        <d v="2023-06-07T00:00:00"/>
        <d v="2023-05-31T00:00:00"/>
        <d v="2023-07-10T00:00:00"/>
        <d v="2023-06-06T00:00:00"/>
        <d v="2023-06-04T00:00:00"/>
        <d v="2023-04-12T00:00:00"/>
        <d v="2023-04-05T00:00:00"/>
        <d v="2023-04-03T00:00:00"/>
        <d v="2023-03-31T00:00:00"/>
        <d v="2023-03-30T00:00:00"/>
        <d v="2023-03-22T00:00:00"/>
        <d v="2023-03-20T00:00:00"/>
        <d v="2023-03-17T00:00:00"/>
        <d v="2023-03-15T00:00:00"/>
        <d v="2023-03-08T00:00:00"/>
        <d v="2023-02-28T00:00:00"/>
        <d v="2023-02-23T00:00:00"/>
        <d v="2023-02-14T00:00:00"/>
        <d v="2023-01-24T00:00:00"/>
        <d v="2023-04-07T00:00:00"/>
        <d v="2023-04-06T00:00:00"/>
        <d v="2023-03-29T00:00:00"/>
        <d v="2023-03-26T00:00:00"/>
        <d v="2023-03-18T00:00:00"/>
        <d v="2023-03-16T00:00:00"/>
        <d v="2023-03-14T00:00:00"/>
        <d v="2023-03-13T00:00:00"/>
        <d v="2023-03-12T00:00:00"/>
        <d v="2023-03-11T00:00:00"/>
        <d v="2023-03-10T00:00:00"/>
        <d v="2023-03-04T00:00:00"/>
        <d v="2023-02-26T00:00:00"/>
        <d v="2023-02-17T00:00:00"/>
        <d v="2023-02-10T00:00:00"/>
        <d v="2023-01-20T00:00:00"/>
        <d v="2024-12-18T00:00:00"/>
        <d v="2024-12-14T00:00:00"/>
        <d v="2024-12-13T00:00:00"/>
        <d v="2024-12-12T00:00:00"/>
        <d v="2024-12-10T00:00:00"/>
        <d v="2024-12-08T00:00:00"/>
        <d v="2024-12-07T00:00:00"/>
        <d v="2024-12-06T00:00:00"/>
        <d v="2024-12-05T00:00:00"/>
        <d v="2024-12-01T00:00:00"/>
        <d v="2024-11-30T00:00:00"/>
        <d v="2024-11-27T00:00:00"/>
        <d v="2024-11-24T00:00:00"/>
        <d v="2024-11-21T00:00:00"/>
        <d v="2024-11-19T00:00:00"/>
        <d v="2024-11-18T00:00:00"/>
        <d v="2024-11-13T00:00:00"/>
        <d v="2024-11-10T00:00:00"/>
        <d v="2024-11-09T00:00:00"/>
        <d v="2024-11-08T00:00:00"/>
        <d v="2024-11-03T00:00:00"/>
        <d v="2024-11-01T00:00:00"/>
        <d v="2024-10-31T00:00:00"/>
        <d v="2024-10-27T00:00:00"/>
        <d v="2024-10-25T00:00:00"/>
        <d v="2024-10-21T00:00:00"/>
        <d v="2024-10-18T00:00:00"/>
        <d v="2024-10-17T00:00:00"/>
        <d v="2024-10-14T00:00:00"/>
        <d v="2024-10-13T00:00:00"/>
        <d v="2024-10-10T00:00:00"/>
        <d v="2024-10-09T00:00:00"/>
        <d v="2024-10-04T00:00:00"/>
        <d v="2024-10-03T00:00:00"/>
        <d v="2024-10-02T00:00:00"/>
        <d v="2024-09-28T00:00:00"/>
        <d v="2024-09-26T00:00:00"/>
        <d v="2024-09-25T00:00:00"/>
        <d v="2024-09-24T00:00:00"/>
        <d v="2024-09-22T00:00:00"/>
        <d v="2024-09-20T00:00:00"/>
        <d v="2024-09-19T00:00:00"/>
        <d v="2024-09-13T00:00:00"/>
        <d v="2024-09-11T00:00:00"/>
        <d v="2024-09-06T00:00:00"/>
        <d v="2024-09-05T00:00:00"/>
        <d v="2024-09-03T00:00:00"/>
        <d v="2024-09-02T00:00:00"/>
        <d v="2024-08-27T00:00:00"/>
        <d v="2024-08-26T00:00:00"/>
        <d v="2024-08-25T00:00:00"/>
        <d v="2024-08-22T00:00:00"/>
        <d v="2024-08-20T00:00:00"/>
        <d v="2024-08-19T00:00:00"/>
        <d v="2024-08-16T00:00:00"/>
        <d v="2024-08-15T00:00:00"/>
        <d v="2024-08-14T00:00:00"/>
        <d v="2024-08-08T00:00:00"/>
        <d v="2024-08-07T00:00:00"/>
        <d v="2024-08-04T00:00:00"/>
        <d v="2024-08-03T00:00:00"/>
        <d v="2024-08-02T00:00:00"/>
        <d v="2024-07-28T00:00:00"/>
        <d v="2024-07-26T00:00:00"/>
        <d v="2024-07-25T00:00:00"/>
        <d v="2024-07-24T00:00:00"/>
        <d v="2024-07-23T00:00:00"/>
        <d v="2024-07-21T00:00:00"/>
        <d v="2024-07-19T00:00:00"/>
        <d v="2024-07-18T00:00:00"/>
        <d v="2024-07-13T00:00:00"/>
        <d v="2024-07-11T00:00:00"/>
        <d v="2024-07-10T00:00:00"/>
        <d v="2024-07-09T00:00:00"/>
        <d v="2024-07-08T00:00:00"/>
        <d v="2024-07-06T00:00:00"/>
        <d v="2024-07-03T00:00:00"/>
        <d v="2024-07-01T00:00:00"/>
        <d v="2024-06-30T00:00:00"/>
        <d v="2024-06-27T00:00:00"/>
        <d v="2024-06-26T00:00:00"/>
        <d v="2024-06-23T00:00:00"/>
        <d v="2024-06-21T00:00:00"/>
        <d v="2024-06-16T00:00:00"/>
        <d v="2024-06-14T00:00:00"/>
        <d v="2024-06-11T00:00:00"/>
        <d v="2024-06-01T00:00:00"/>
        <d v="2024-05-28T00:00:00"/>
        <d v="2024-05-26T00:00:00"/>
        <d v="2024-05-16T00:00:00"/>
        <d v="2024-05-13T00:00:00"/>
        <d v="2024-05-11T00:00:00"/>
        <d v="2024-05-10T00:00:00"/>
        <d v="2024-05-09T00:00:00"/>
        <d v="2024-05-07T00:00:00"/>
        <d v="2024-05-05T00:00:00"/>
        <d v="2024-05-01T00:00:00"/>
        <d v="2024-04-27T00:00:00"/>
        <d v="2024-04-26T00:00:00"/>
        <d v="2024-04-25T00:00:00"/>
        <d v="2024-04-22T00:00:00"/>
        <d v="2024-04-20T00:00:00"/>
        <d v="2024-04-18T00:00:00"/>
        <d v="2024-04-13T00:00:00"/>
        <d v="2024-04-08T00:00:00"/>
        <d v="2024-04-06T00:00:00"/>
        <d v="2024-04-03T00:00:00"/>
        <d v="2024-03-29T00:00:00"/>
        <d v="2024-03-23T00:00:00"/>
        <d v="2024-03-18T00:00:00"/>
        <d v="2024-03-16T00:00:00"/>
        <d v="2024-03-13T00:00:00"/>
        <d v="2024-03-11T00:00:00"/>
        <d v="2024-03-10T00:00:00"/>
        <d v="2024-03-09T00:00:00"/>
        <d v="2024-03-08T00:00:00"/>
        <d v="2024-03-04T00:00:00"/>
        <d v="2024-03-03T00:00:00"/>
        <d v="2024-03-02T00:00:00"/>
        <d v="2024-02-28T00:00:00"/>
        <d v="2024-02-17T00:00:00"/>
        <d v="2024-02-10T00:00:00"/>
        <d v="2024-02-08T00:00:00"/>
        <d v="2024-02-03T00:00:00"/>
        <d v="2024-01-27T00:00:00"/>
        <d v="2024-01-19T00:00:00"/>
        <d v="2024-01-17T00:00:00"/>
        <d v="2024-01-14T00:00:00"/>
        <d v="2024-01-13T00:00:00"/>
        <d v="2024-01-12T00:00:00"/>
        <d v="2024-01-10T00:00:00"/>
        <d v="2024-01-05T00:00:00"/>
        <d v="2024-01-04T00:00:00"/>
        <d v="2023-12-31T00:00:00"/>
        <d v="2023-12-29T00:00:00"/>
        <d v="2023-12-27T00:00:00"/>
        <d v="2023-12-24T00:00:00"/>
        <d v="2023-12-22T00:00:00"/>
        <d v="2023-12-21T00:00:00"/>
        <d v="2023-12-20T00:00:00"/>
        <d v="2023-12-19T00:00:00"/>
        <d v="2023-12-18T00:00:00"/>
        <d v="2023-12-16T00:00:00"/>
        <d v="2023-12-11T00:00:00"/>
        <d v="2023-12-10T00:00:00"/>
        <d v="2023-12-09T00:00:00"/>
        <d v="2023-12-07T00:00:00"/>
        <d v="2023-12-06T00:00:00"/>
        <d v="2023-12-05T00:00:00"/>
        <d v="2023-12-04T00:00:00"/>
        <d v="2023-12-03T00:00:00"/>
        <d v="2023-12-02T00:00:00"/>
        <d v="2023-12-01T00:00:00"/>
        <d v="2023-11-30T00:00:00"/>
        <d v="2023-11-29T00:00:00"/>
        <d v="2023-11-28T00:00:00"/>
        <d v="2023-11-27T00:00:00"/>
        <d v="2023-11-24T00:00:00"/>
        <d v="2023-11-23T00:00:00"/>
        <d v="2023-11-22T00:00:00"/>
        <d v="2023-11-21T00:00:00"/>
        <d v="2023-11-18T00:00:00"/>
        <d v="2023-11-17T00:00:00"/>
        <d v="2023-11-16T00:00:00"/>
        <d v="2023-11-14T00:00:00"/>
        <d v="2023-11-13T00:00:00"/>
        <d v="2023-11-10T00:00:00"/>
        <d v="2023-11-09T00:00:00"/>
        <d v="2023-11-08T00:00:00"/>
        <d v="2023-11-07T00:00:00"/>
        <d v="2023-11-06T00:00:00"/>
        <d v="2023-11-03T00:00:00"/>
        <d v="2023-11-02T00:00:00"/>
        <d v="2023-11-01T00:00:00"/>
        <d v="2023-10-30T00:00:00"/>
        <d v="2023-10-29T00:00:00"/>
        <d v="2023-10-28T00:00:00"/>
        <d v="2023-10-26T00:00:00"/>
        <d v="2023-10-24T00:00:00"/>
        <d v="2023-10-23T00:00:00"/>
        <d v="2023-10-20T00:00:00"/>
        <d v="2023-10-19T00:00:00"/>
        <d v="2023-10-16T00:00:00"/>
        <d v="2023-10-11T00:00:00"/>
        <d v="2023-10-10T00:00:00"/>
        <d v="2023-10-06T00:00:00"/>
        <d v="2023-10-05T00:00:00"/>
        <d v="2023-09-29T00:00:00"/>
        <d v="2023-09-22T00:00:00"/>
        <d v="2023-09-20T00:00:00"/>
        <d v="2023-09-19T00:00:00"/>
        <d v="2023-09-18T00:00:00"/>
        <d v="2023-09-17T00:00:00"/>
        <d v="2023-09-11T00:00:00"/>
        <d v="2023-09-04T00:00:00"/>
        <d v="2023-09-03T00:00:00"/>
        <d v="2023-08-31T00:00:00"/>
        <d v="2023-08-30T00:00:00"/>
        <d v="2023-08-29T00:00:00"/>
        <d v="2023-08-28T00:00:00"/>
        <d v="2023-08-25T00:00:00"/>
        <d v="2023-08-24T00:00:00"/>
        <d v="2023-08-21T00:00:00"/>
        <d v="2023-08-18T00:00:00"/>
        <d v="2023-08-17T00:00:00"/>
        <d v="2023-08-13T00:00:00"/>
        <d v="2023-08-12T00:00:00"/>
        <d v="2023-08-10T00:00:00"/>
        <d v="2023-08-09T00:00:00"/>
        <d v="2023-08-07T00:00:00"/>
        <d v="2023-08-01T00:00:00"/>
        <d v="2023-07-29T00:00:00"/>
        <d v="2023-07-28T00:00:00"/>
        <d v="2023-07-25T00:00:00"/>
        <d v="2023-07-23T00:00:00"/>
        <d v="2023-07-22T00:00:00"/>
        <d v="2023-07-19T00:00:00"/>
        <d v="2023-07-16T00:00:00"/>
        <d v="2023-07-03T00:00:00"/>
        <d v="2023-07-01T00:00:00"/>
        <d v="2023-06-21T00:00:00"/>
        <d v="2023-06-18T00:00:00"/>
        <d v="2023-06-11T00:00:00"/>
        <d v="2023-06-10T00:00:00"/>
        <d v="2023-06-09T00:00:00"/>
        <d v="2023-06-05T00:00:00"/>
        <d v="2023-06-03T00:00:00"/>
        <d v="2023-06-02T00:00:00"/>
        <d v="2023-06-01T00:00:00"/>
        <d v="2023-05-28T00:00:00"/>
        <d v="2023-05-27T00:00:00"/>
        <d v="2023-05-24T00:00:00"/>
        <d v="2023-05-21T00:00:00"/>
        <d v="2023-05-20T00:00:00"/>
        <d v="2023-05-19T00:00:00"/>
        <d v="2023-05-17T00:00:00"/>
        <d v="2023-05-14T00:00:00"/>
        <d v="2023-05-12T00:00:00"/>
        <d v="2023-05-04T00:00:00"/>
        <d v="2023-04-22T00:00:00"/>
        <d v="2023-04-15T00:00:00"/>
        <d v="2023-03-19T00:00:00"/>
        <d v="2023-02-27T00:00:00"/>
        <d v="2023-02-24T00:00:00"/>
        <d v="2023-02-13T00:00:00"/>
        <d v="2023-02-11T00:00:00"/>
        <d v="2023-02-03T00:00:00"/>
        <d v="2023-02-01T00:00:00"/>
        <d v="2023-01-27T00:00:00"/>
        <d v="2023-01-23T00:00:00"/>
        <d v="2023-01-18T00:00:00"/>
        <d v="2023-01-17T00:00:00"/>
        <d v="2023-01-16T00:00:00"/>
        <d v="2023-01-15T00:00:00"/>
        <d v="2023-01-08T00:00:00"/>
        <d v="2024-09-17T00:00:00"/>
        <d v="2023-07-27T00:00:00"/>
        <d v="2023-08-14T00:00:00"/>
        <d v="2024-11-12T00:00:00"/>
        <d v="2024-09-12T00:00:00"/>
        <d v="2024-08-12T00:00:00"/>
        <d v="2024-07-12T00:00:00"/>
        <d v="2024-06-12T00:00:00"/>
        <d v="2024-04-12T00:00:00"/>
        <d v="2024-03-12T00:00:00"/>
        <d v="2024-02-14T00:00:00"/>
        <d v="2023-12-12T00:00:00"/>
        <d v="2023-10-09T00:00:00"/>
        <d v="2023-08-26T00:00:00"/>
        <d v="2024-12-19T00:00:00"/>
        <d v="2024-03-17T00:00:00"/>
        <d v="2024-09-09T00:00:00"/>
        <d v="2022-12-23T00:00:00"/>
        <d v="2023-09-14T00:00:00"/>
        <d v="2024-11-22T00:00:00"/>
        <d v="2024-11-15T00:00:00"/>
        <d v="2023-09-05T00:00:00"/>
        <d v="2023-08-22T00:00:00"/>
        <d v="2023-08-16T00:00:00"/>
        <d v="2024-11-02T00:00:00"/>
        <d v="2023-05-18T00:00:00"/>
        <d v="2023-05-16T00:00:00"/>
        <d v="2024-10-22T00:00:00"/>
        <d v="2023-05-15T00:00:00"/>
        <d v="2023-02-18T00:00:00"/>
        <d v="2024-09-01T00:00:00"/>
        <d v="2023-10-08T00:00:00"/>
        <d v="2024-08-24T00:00:00"/>
        <d v="2023-10-03T00:00:00"/>
        <d v="2024-07-29T00:00:00"/>
        <d v="2024-06-29T00:00:00"/>
        <d v="2024-06-28T00:00:00"/>
        <d v="2023-10-21T00:00:00"/>
        <d v="2024-05-31T00:00:00"/>
        <d v="2024-05-18T00:00:00"/>
        <d v="2023-08-04T00:00:00"/>
        <d v="2024-05-02T00:00:00"/>
        <d v="2024-04-30T00:00:00"/>
        <d v="2023-07-21T00:00:00"/>
        <d v="2023-02-21T00:00:00"/>
        <d v="2024-04-05T00:00:00"/>
        <d v="2024-03-30T00:00:00"/>
        <d v="2024-03-21T00:00:00"/>
        <d v="2024-03-20T00:00:00"/>
        <d v="2023-02-20T00:00:00"/>
        <d v="2023-02-12T00:00:00"/>
        <d v="2024-03-07T00:00:00"/>
        <d v="2024-03-05T00:00:00"/>
        <d v="2024-03-01T00:00:00"/>
        <d v="2024-05-03T00:00:00"/>
        <d v="2023-04-25T00:00:00"/>
        <d v="2024-02-27T00:00:00"/>
        <d v="2024-02-20T00:00:00"/>
        <d v="2024-01-23T00:00:00"/>
        <d v="2024-01-07T00:00:00"/>
        <d v="2023-08-23T00:00:00"/>
        <d v="2023-07-11T00:00:00"/>
        <d v="2023-12-14T00:00:00"/>
        <d v="2023-07-14T00:00:00"/>
        <d v="2023-11-11T00:00:00"/>
        <d v="2024-02-12T00:00:00"/>
        <d v="2024-01-20T00:00:00"/>
        <d v="2023-10-31T00:00:00"/>
        <d v="2024-08-30T00:00:00"/>
        <d v="2024-05-06T00:00:00"/>
        <d v="2023-10-17T00:00:00"/>
        <d v="2024-12-03T00:00:00"/>
        <d v="2024-11-04T00:00:00"/>
        <d v="2024-04-19T00:00:00"/>
        <d v="2024-02-11T00:00:00"/>
        <d v="2024-08-13T00:00:00"/>
        <d v="2023-02-02T00:00:00"/>
        <d v="2024-04-16T00:00:00"/>
        <d v="2024-05-30T00:00:00"/>
        <d v="2024-05-21T00:00:00"/>
        <d v="2024-10-07T00:00:00"/>
        <d v="2024-09-16T00:00:00"/>
        <d v="2023-01-10T00:00:00"/>
        <d v="2022-12-24T00:00:00"/>
        <d v="2024-12-02T00:00:00"/>
        <d v="2023-04-24T00:00:00"/>
        <d v="2023-01-26T00:00:00"/>
        <d v="2023-05-23T00:00:00"/>
        <d v="2024-11-16T00:00:00"/>
        <d v="2024-07-14T00:00:00"/>
        <d v="2023-05-29T00:00:00"/>
        <d v="2024-02-07T00:00:00"/>
        <d v="2023-04-17T00:00:00"/>
        <d v="2024-09-10T00:00:00"/>
        <d v="2024-02-26T00:00:00"/>
        <d v="2023-10-07T00:00:00"/>
        <d v="2023-04-20T00:00:00"/>
        <d v="2023-04-14T00:00:00"/>
        <d v="2024-02-06T00:00:00"/>
        <d v="2024-08-05T00:00:00"/>
        <d v="2023-09-12T00:00:00"/>
        <d v="2024-08-09T00:00:00"/>
        <d v="2024-04-09T00:00:00"/>
        <d v="2023-03-02T00:00:00"/>
        <d v="2023-09-02T00:00:00"/>
        <d v="2024-05-19T00:00:00"/>
        <d v="2024-11-29T00:00:00"/>
        <d v="2024-11-07T00:00:00"/>
        <d v="2024-09-27T00:00:00"/>
        <d v="2024-09-04T00:00:00"/>
        <d v="2024-08-06T00:00:00"/>
        <d v="2024-07-05T00:00:00"/>
        <d v="2024-06-20T00:00:00"/>
        <d v="2024-06-07T00:00:00"/>
        <d v="2024-05-20T00:00:00"/>
        <d v="2024-02-25T00:00:00"/>
        <d v="2024-02-22T00:00:00"/>
        <d v="2024-02-13T00:00:00"/>
        <d v="2024-01-22T00:00:00"/>
        <d v="2023-10-12T00:00:00"/>
        <d v="2023-09-06T00:00:00"/>
        <d v="2023-07-30T00:00:00"/>
        <d v="2023-07-20T00:00:00"/>
        <d v="2023-06-20T00:00:00"/>
        <d v="2023-05-22T00:00:00"/>
        <d v="2023-05-05T00:00:00"/>
        <d v="2023-03-06T00:00:00"/>
        <d v="2023-02-09T00:00:00"/>
        <d v="2023-02-06T00:00:00"/>
        <d v="2023-01-06T00:00:00"/>
        <d v="2022-12-20T00:00:00"/>
        <d v="2024-11-05T00:00:00"/>
        <d v="2024-10-16T00:00:00"/>
        <d v="2024-09-23T00:00:00"/>
        <d v="2023-09-08T00:00:00"/>
      </sharedItems>
    </cacheField>
    <cacheField name="OPERAÇÃO" numFmtId="0">
      <sharedItems/>
    </cacheField>
    <cacheField name="BENEFICENTE" numFmtId="0">
      <sharedItems containsBlank="1"/>
    </cacheField>
    <cacheField name="VALOR" numFmtId="0">
      <sharedItems containsSemiMixedTypes="0" containsString="0" containsNumber="1" minValue="0.01" maxValue="2350"/>
    </cacheField>
    <cacheField name="CATEGORIA" numFmtId="0">
      <sharedItems count="16">
        <s v="APLICAÇÃO"/>
        <s v="CASHBACK"/>
        <s v="COMPRAS"/>
        <s v="RESGATE APLICAÇÃO"/>
        <s v="DOAÇÃO"/>
        <s v="ESTORNO"/>
        <s v="FATURA"/>
        <s v="OUTROS"/>
        <s v="TRANSPORTE"/>
        <s v="SUPLEMENTOS"/>
        <s v="ROLE"/>
        <s v="MERCADO PAGO"/>
        <s v="ALIMENTAÇÃO"/>
        <s v="PRESENTES"/>
        <s v="SALARIO"/>
        <s v="GATOS"/>
      </sharedItems>
    </cacheField>
    <cacheField name="TIPO" numFmtId="0">
      <sharedItems containsBlank="1" count="3">
        <s v="SAIDA"/>
        <s v="ENTRADA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1">
  <r>
    <x v="0"/>
    <s v="Aplicação"/>
    <s v="Cdb Credito Banco Inter Sa"/>
    <n v="271"/>
    <x v="0"/>
    <x v="0"/>
  </r>
  <r>
    <x v="1"/>
    <s v="Aplicação"/>
    <s v="Lca Di 15 Meses Banco Inter Sa"/>
    <n v="150"/>
    <x v="0"/>
    <x v="0"/>
  </r>
  <r>
    <x v="1"/>
    <s v="Aplicação"/>
    <s v="Cdb Credito Banco Inter Sa"/>
    <n v="100"/>
    <x v="0"/>
    <x v="0"/>
  </r>
  <r>
    <x v="2"/>
    <s v="Aplicação"/>
    <s v="Lci Ipca F 3 A Banco Inter Sa"/>
    <n v="100"/>
    <x v="0"/>
    <x v="0"/>
  </r>
  <r>
    <x v="3"/>
    <s v="Aplicação"/>
    <s v="Cdb Credito Banco Inter Sa"/>
    <n v="100"/>
    <x v="0"/>
    <x v="0"/>
  </r>
  <r>
    <x v="4"/>
    <s v="Aplicação"/>
    <s v="Cdb Pos Di Liq. Banco Inter Sa"/>
    <n v="20"/>
    <x v="0"/>
    <x v="0"/>
  </r>
  <r>
    <x v="5"/>
    <s v="Aplicação"/>
    <s v="Lci Di 90 Banco Inter Sa"/>
    <n v="50"/>
    <x v="0"/>
    <x v="0"/>
  </r>
  <r>
    <x v="6"/>
    <s v="Aplicação"/>
    <s v="Cdb Pos Di Liq. Banco Inter Sa"/>
    <n v="16"/>
    <x v="0"/>
    <x v="0"/>
  </r>
  <r>
    <x v="7"/>
    <s v="Aplicação"/>
    <s v="Cdb Pos Di Liq. Banco Inter Sa"/>
    <n v="100"/>
    <x v="0"/>
    <x v="0"/>
  </r>
  <r>
    <x v="7"/>
    <s v="Aplicação"/>
    <s v="Cdb Pos Di Liq. Banco Inter Sa"/>
    <n v="100"/>
    <x v="0"/>
    <x v="0"/>
  </r>
  <r>
    <x v="8"/>
    <s v="Aplicação "/>
    <s v="Inter Conservador Plus Firf Lp"/>
    <n v="12.53"/>
    <x v="0"/>
    <x v="0"/>
  </r>
  <r>
    <x v="3"/>
    <s v="Aplicação "/>
    <s v="Inter Conservador Plus Firf Lp"/>
    <n v="10"/>
    <x v="0"/>
    <x v="0"/>
  </r>
  <r>
    <x v="5"/>
    <s v="Aplicação "/>
    <s v="Inter Conservador Plus Firf Lp"/>
    <n v="10"/>
    <x v="0"/>
    <x v="0"/>
  </r>
  <r>
    <x v="9"/>
    <s v="Aplicação "/>
    <s v="Inter Conservador Plus Firf Lp"/>
    <n v="8"/>
    <x v="0"/>
    <x v="0"/>
  </r>
  <r>
    <x v="10"/>
    <s v="Aplicação "/>
    <s v="Inter Conservador Plus Firf Lp"/>
    <n v="1"/>
    <x v="0"/>
    <x v="0"/>
  </r>
  <r>
    <x v="5"/>
    <s v="Aplicação Poupança"/>
    <m/>
    <n v="10"/>
    <x v="0"/>
    <x v="0"/>
  </r>
  <r>
    <x v="5"/>
    <s v="Aplicação Poupança"/>
    <m/>
    <n v="500"/>
    <x v="0"/>
    <x v="0"/>
  </r>
  <r>
    <x v="9"/>
    <s v="Aplicação Poupança"/>
    <m/>
    <n v="1"/>
    <x v="1"/>
    <x v="0"/>
  </r>
  <r>
    <x v="8"/>
    <s v="Cashback"/>
    <s v="Inpower  15223000106828901"/>
    <n v="12.53"/>
    <x v="1"/>
    <x v="0"/>
  </r>
  <r>
    <x v="3"/>
    <s v="Cashback"/>
    <s v="Centauro  14923000104982701"/>
    <n v="1.59"/>
    <x v="1"/>
    <x v="0"/>
  </r>
  <r>
    <x v="11"/>
    <s v="Cashback"/>
    <m/>
    <n v="0.16"/>
    <x v="1"/>
    <x v="0"/>
  </r>
  <r>
    <x v="12"/>
    <s v="Cashback"/>
    <m/>
    <n v="0.01"/>
    <x v="1"/>
    <x v="0"/>
  </r>
  <r>
    <x v="13"/>
    <s v="Cashback"/>
    <m/>
    <n v="0.04"/>
    <x v="1"/>
    <x v="0"/>
  </r>
  <r>
    <x v="14"/>
    <s v="Cashback"/>
    <m/>
    <n v="0.02"/>
    <x v="1"/>
    <x v="0"/>
  </r>
  <r>
    <x v="15"/>
    <s v="Cashback"/>
    <m/>
    <n v="0.22"/>
    <x v="1"/>
    <x v="0"/>
  </r>
  <r>
    <x v="16"/>
    <s v="Cashback"/>
    <m/>
    <n v="0.14000000000000001"/>
    <x v="1"/>
    <x v="0"/>
  </r>
  <r>
    <x v="17"/>
    <s v="Cashback"/>
    <m/>
    <n v="0.01"/>
    <x v="1"/>
    <x v="0"/>
  </r>
  <r>
    <x v="18"/>
    <s v="Cashback"/>
    <m/>
    <n v="0.05"/>
    <x v="1"/>
    <x v="0"/>
  </r>
  <r>
    <x v="19"/>
    <s v="Cashback"/>
    <m/>
    <n v="0.11"/>
    <x v="1"/>
    <x v="0"/>
  </r>
  <r>
    <x v="19"/>
    <s v="Cashback"/>
    <m/>
    <n v="0.01"/>
    <x v="1"/>
    <x v="0"/>
  </r>
  <r>
    <x v="20"/>
    <s v="Cashback"/>
    <m/>
    <n v="0.01"/>
    <x v="1"/>
    <x v="0"/>
  </r>
  <r>
    <x v="21"/>
    <s v="Cashback"/>
    <m/>
    <n v="0.02"/>
    <x v="1"/>
    <x v="0"/>
  </r>
  <r>
    <x v="22"/>
    <s v="Cashback"/>
    <m/>
    <n v="0.03"/>
    <x v="1"/>
    <x v="0"/>
  </r>
  <r>
    <x v="23"/>
    <s v="Cashback"/>
    <m/>
    <n v="0.01"/>
    <x v="1"/>
    <x v="0"/>
  </r>
  <r>
    <x v="24"/>
    <s v="Cashback"/>
    <m/>
    <n v="0.27"/>
    <x v="1"/>
    <x v="0"/>
  </r>
  <r>
    <x v="25"/>
    <s v="Compra  Crédito debitado"/>
    <s v="No Estabelecimento Casa Barbixas De Hum Maceio Bra"/>
    <n v="55"/>
    <x v="2"/>
    <x v="0"/>
  </r>
  <r>
    <x v="26"/>
    <s v="Compra  Crédito debitado"/>
    <s v="No Estabelecimento Drogaria Sao Paulo 490 Sao Paul"/>
    <n v="11.99"/>
    <x v="2"/>
    <x v="0"/>
  </r>
  <r>
    <x v="13"/>
    <s v="Compra  Crédito debitado"/>
    <s v="No Estabelecimento Smart Break Sao Paulo Bra"/>
    <n v="5.49"/>
    <x v="2"/>
    <x v="0"/>
  </r>
  <r>
    <x v="14"/>
    <s v="Compra  Crédito debitado"/>
    <s v="No Estabelecimento Pag*artedopao Sao Paulo Bra"/>
    <n v="6.2"/>
    <x v="2"/>
    <x v="0"/>
  </r>
  <r>
    <x v="14"/>
    <s v="Compra  Crédito debitado"/>
    <s v="No Estabelecimento Pag*edenezerferreira Sao Paulo"/>
    <n v="13"/>
    <x v="2"/>
    <x v="0"/>
  </r>
  <r>
    <x v="27"/>
    <s v="Compra  Crédito debitado"/>
    <s v="No Estabelecimento Panificadora E Confeit Sao Paul"/>
    <n v="8.5"/>
    <x v="2"/>
    <x v="0"/>
  </r>
  <r>
    <x v="28"/>
    <s v="Compra  Crédito debitado"/>
    <s v="No Estabelecimento Amazon.com.br Sao Paulo Bra"/>
    <n v="89.55"/>
    <x v="2"/>
    <x v="0"/>
  </r>
  <r>
    <x v="29"/>
    <s v="Compra  Crédito debitado"/>
    <s v="No Estabelecimento Mercadolivre*gateriac Sao Paulo"/>
    <n v="51.4"/>
    <x v="2"/>
    <x v="0"/>
  </r>
  <r>
    <x v="18"/>
    <s v="Compra  Crédito debitado"/>
    <s v="No Estabelecimento Pag*edenezerferreira Sao Paulo"/>
    <n v="8.4"/>
    <x v="2"/>
    <x v="0"/>
  </r>
  <r>
    <x v="30"/>
    <s v="Compra  Crédito debitado"/>
    <s v="No Estabelecimento Smart Break Sao Paulo Bra"/>
    <n v="7.99"/>
    <x v="2"/>
    <x v="0"/>
  </r>
  <r>
    <x v="31"/>
    <s v="Compra  Crédito debitado"/>
    <s v="No Estabelecimento Pag*edenezerferreira Sao Paulo"/>
    <n v="5"/>
    <x v="2"/>
    <x v="0"/>
  </r>
  <r>
    <x v="31"/>
    <s v="Compra  Crédito debitado"/>
    <s v="No Estabelecimento Coml De Alim Red Lt Sao Paulo B"/>
    <n v="17.98"/>
    <x v="2"/>
    <x v="0"/>
  </r>
  <r>
    <x v="32"/>
    <s v="Compra  Crédito debitado"/>
    <s v="No Estabelecimento Smart Break Sao Paulo Bra"/>
    <n v="4.79"/>
    <x v="2"/>
    <x v="0"/>
  </r>
  <r>
    <x v="33"/>
    <s v="Compra  Crédito debitado"/>
    <s v="No Estabelecimento Coml De Alim Red Lt Sao Paulo B"/>
    <n v="11.95"/>
    <x v="2"/>
    <x v="0"/>
  </r>
  <r>
    <x v="33"/>
    <s v="Compra  Crédito debitado"/>
    <s v="No Estabelecimento Banca Reims Sao Paulo Bra"/>
    <n v="19.5"/>
    <x v="2"/>
    <x v="0"/>
  </r>
  <r>
    <x v="34"/>
    <s v="Compra  Crédito debitado"/>
    <s v="No Estabelecimento Smart Break Sao Paulo Bra"/>
    <n v="7.99"/>
    <x v="2"/>
    <x v="0"/>
  </r>
  <r>
    <x v="35"/>
    <s v="Compra  Crédito debitado"/>
    <s v="No Estabelecimento Pag*artedopao Sao Paulo Bra"/>
    <n v="6.2"/>
    <x v="2"/>
    <x v="0"/>
  </r>
  <r>
    <x v="36"/>
    <s v="Compra  Crédito debitado"/>
    <s v="No Estabelecimento Extra Hiper1302 Sao Paulo Bra"/>
    <n v="6.88"/>
    <x v="2"/>
    <x v="0"/>
  </r>
  <r>
    <x v="37"/>
    <s v="Compra  Crédito debitado"/>
    <s v="No Estabelecimento Smart Break Sao Paulo Bra"/>
    <n v="8.58"/>
    <x v="2"/>
    <x v="0"/>
  </r>
  <r>
    <x v="38"/>
    <s v="Compra  Crédito debitado"/>
    <s v="No Estabelecimento Panificadora E Confeit Sao Paul"/>
    <n v="12.99"/>
    <x v="2"/>
    <x v="0"/>
  </r>
  <r>
    <x v="39"/>
    <s v="Compra  Crédito debitado"/>
    <s v="No Estabelecimento Pag*artedopao Sao Paulo Bra"/>
    <n v="5.9"/>
    <x v="2"/>
    <x v="0"/>
  </r>
  <r>
    <x v="40"/>
    <s v="Compra  Crédito debitado"/>
    <s v="No Estabelecimento Zaffari Pompeia Sao Paulo Bra"/>
    <n v="9.77"/>
    <x v="2"/>
    <x v="0"/>
  </r>
  <r>
    <x v="40"/>
    <s v="Compra  Crédito debitado"/>
    <s v="No Estabelecimento Pag*westplaza Sao Paulo Bra"/>
    <n v="99.8"/>
    <x v="2"/>
    <x v="0"/>
  </r>
  <r>
    <x v="3"/>
    <s v="Compra Inter Shop "/>
    <s v="Intershop"/>
    <n v="190.79"/>
    <x v="2"/>
    <x v="0"/>
  </r>
  <r>
    <x v="4"/>
    <s v="Compra Inter Shop "/>
    <s v="Intershop"/>
    <n v="28.89"/>
    <x v="2"/>
    <x v="0"/>
  </r>
  <r>
    <x v="41"/>
    <s v="Compra no débito"/>
    <s v="Rei Do Mate Shopping W Sao Paulo     Bra"/>
    <n v="24.9"/>
    <x v="2"/>
    <x v="0"/>
  </r>
  <r>
    <x v="42"/>
    <s v="Compra no débito"/>
    <s v="Autopass S.a.          Sao Paulo     Bra"/>
    <n v="10"/>
    <x v="2"/>
    <x v="0"/>
  </r>
  <r>
    <x v="42"/>
    <s v="Compra no débito"/>
    <s v="Autopass S.a.          Sao Paulo     Bra"/>
    <n v="10"/>
    <x v="2"/>
    <x v="0"/>
  </r>
  <r>
    <x v="43"/>
    <s v="Compra no débito"/>
    <s v="Bellatrix Bombonieri   Sao Paulo     Bra"/>
    <n v="2.5"/>
    <x v="2"/>
    <x v="0"/>
  </r>
  <r>
    <x v="43"/>
    <s v="Compra no débito"/>
    <s v="Silva Salgados         Sao Paulo     Bra"/>
    <n v="8"/>
    <x v="2"/>
    <x v="0"/>
  </r>
  <r>
    <x v="44"/>
    <s v="Compra no débito"/>
    <s v="Brisa Presentes        Sao Paulo     Bra"/>
    <n v="25"/>
    <x v="2"/>
    <x v="0"/>
  </r>
  <r>
    <x v="45"/>
    <s v="Compra no débito"/>
    <s v="Nossa Saude Clinica M  Sao Paulo     Bra"/>
    <n v="16.5"/>
    <x v="2"/>
    <x v="0"/>
  </r>
  <r>
    <x v="45"/>
    <s v="Compra no débito"/>
    <s v="Rei Do Mate Bourbon Sh Sao Paulo     Bra"/>
    <n v="18.8"/>
    <x v="2"/>
    <x v="0"/>
  </r>
  <r>
    <x v="46"/>
    <s v="Compra no débito"/>
    <s v="Northbeer              Sao Paulo     Bra"/>
    <n v="72.25"/>
    <x v="2"/>
    <x v="0"/>
  </r>
  <r>
    <x v="47"/>
    <s v="Compra no débito"/>
    <s v="Empozoc                Sao Paulo     Bra"/>
    <n v="13"/>
    <x v="2"/>
    <x v="0"/>
  </r>
  <r>
    <x v="47"/>
    <s v="Compra no débito"/>
    <s v="Mega Sorvete Casa Verd Sao Paulo     Bra"/>
    <n v="4"/>
    <x v="2"/>
    <x v="0"/>
  </r>
  <r>
    <x v="48"/>
    <s v="Compra no débito"/>
    <s v="Pao De Acucar2318     Sao Paulo     Bra"/>
    <n v="8.2799999999999994"/>
    <x v="2"/>
    <x v="0"/>
  </r>
  <r>
    <x v="49"/>
    <s v="Compra no débito"/>
    <s v="Mp *rapparamen         So Paulo      Bra"/>
    <n v="3"/>
    <x v="2"/>
    <x v="0"/>
  </r>
  <r>
    <x v="49"/>
    <s v="Compra no débito"/>
    <s v="Carrefour Conjunto Nac Sao Paulo     Bra"/>
    <n v="21.93"/>
    <x v="2"/>
    <x v="0"/>
  </r>
  <r>
    <x v="50"/>
    <s v="Compra no débito"/>
    <s v="Essipe                 Sao Paulo     Bra"/>
    <n v="11"/>
    <x v="2"/>
    <x v="0"/>
  </r>
  <r>
    <x v="51"/>
    <s v="Compra no débito"/>
    <s v="Ebenezerferreira       Sao Paulo     Bra"/>
    <n v="19"/>
    <x v="2"/>
    <x v="0"/>
  </r>
  <r>
    <x v="52"/>
    <s v="Compra no débito"/>
    <s v="Mp *buenocafe          So Paulo      Bra"/>
    <n v="7"/>
    <x v="2"/>
    <x v="0"/>
  </r>
  <r>
    <x v="53"/>
    <s v="Compra no débito"/>
    <s v="Al Janiah Ii           Sao Paulo     Bra"/>
    <n v="5.5"/>
    <x v="2"/>
    <x v="0"/>
  </r>
  <r>
    <x v="53"/>
    <s v="Compra no débito"/>
    <s v="Qsq West Plaza Ii      Sao Paulo     Bra"/>
    <n v="8.9"/>
    <x v="2"/>
    <x v="0"/>
  </r>
  <r>
    <x v="53"/>
    <s v="Compra no débito"/>
    <s v="Cinemark West Plaza    Sao Paulo     Bra"/>
    <n v="26.5"/>
    <x v="2"/>
    <x v="0"/>
  </r>
  <r>
    <x v="54"/>
    <s v="Compra no débito"/>
    <s v="Mercantil              Sao Paulo     Bra"/>
    <n v="10.79"/>
    <x v="2"/>
    <x v="0"/>
  </r>
  <r>
    <x v="54"/>
    <s v="Compra no débito"/>
    <s v="Barra Doce             Sao Paulo     Bra"/>
    <n v="10.59"/>
    <x v="2"/>
    <x v="0"/>
  </r>
  <r>
    <x v="54"/>
    <s v="Compra no débito"/>
    <s v="Jua Restaurante        Sao Paulo     Bra"/>
    <n v="5"/>
    <x v="2"/>
    <x v="0"/>
  </r>
  <r>
    <x v="55"/>
    <s v="Compra no débito"/>
    <s v="Retro Explorer E Comer Barueri       Bra"/>
    <n v="6"/>
    <x v="2"/>
    <x v="0"/>
  </r>
  <r>
    <x v="56"/>
    <s v="Compra no débito"/>
    <s v="Jua Restaurante        Sao Paulo     Bra"/>
    <n v="16"/>
    <x v="2"/>
    <x v="0"/>
  </r>
  <r>
    <x v="57"/>
    <s v="Compra no débito"/>
    <s v="Campus Pasta Grill 1   Sao Paulo     Bra"/>
    <n v="2"/>
    <x v="2"/>
    <x v="0"/>
  </r>
  <r>
    <x v="58"/>
    <s v="Compra no débito"/>
    <s v="Sushi Casa Verde       Sao Paulo     Bra"/>
    <n v="136.79"/>
    <x v="2"/>
    <x v="0"/>
  </r>
  <r>
    <x v="59"/>
    <s v="Compra no débito"/>
    <s v="Autopass S.a.          Sao Paulo     Bra"/>
    <n v="10"/>
    <x v="2"/>
    <x v="0"/>
  </r>
  <r>
    <x v="60"/>
    <s v="Compra no débito"/>
    <s v="Roldao Santo Amaro     Sao Paulo     Bra"/>
    <n v="4.74"/>
    <x v="2"/>
    <x v="0"/>
  </r>
  <r>
    <x v="60"/>
    <s v="Compra no débito"/>
    <s v="Famintos Produtos Alim Sao Paulo     Bra"/>
    <n v="4.99"/>
    <x v="2"/>
    <x v="0"/>
  </r>
  <r>
    <x v="61"/>
    <s v="Compra no débito"/>
    <s v="Mundo Do Cabeleireiro  Sao Paulo     Bra"/>
    <n v="7.99"/>
    <x v="2"/>
    <x v="0"/>
  </r>
  <r>
    <x v="62"/>
    <s v="Compra no débito"/>
    <s v="Retro Explorer E Comer Barueri       Bra"/>
    <n v="17"/>
    <x v="2"/>
    <x v="0"/>
  </r>
  <r>
    <x v="63"/>
    <s v="Compra no débito"/>
    <s v="Ebenezerferreira       Sao Paulo     Bra"/>
    <n v="18"/>
    <x v="2"/>
    <x v="0"/>
  </r>
  <r>
    <x v="64"/>
    <s v="Compra no débito"/>
    <s v="Favos                  Sao Paulo     Bra"/>
    <n v="22.09"/>
    <x v="2"/>
    <x v="0"/>
  </r>
  <r>
    <x v="65"/>
    <s v="Compra no débito"/>
    <s v="Roldao Santo Amaro     Sao Paulo     Bra"/>
    <n v="14.4"/>
    <x v="2"/>
    <x v="0"/>
  </r>
  <r>
    <x v="65"/>
    <s v="Compra no débito"/>
    <s v="Cafe Retro             Sao Paulo     Bra"/>
    <n v="9.5"/>
    <x v="2"/>
    <x v="0"/>
  </r>
  <r>
    <x v="66"/>
    <s v="Compra no débito"/>
    <s v="Ifd*burguer K10 Lancho Sao Paulo     Bra"/>
    <n v="1.98"/>
    <x v="2"/>
    <x v="0"/>
  </r>
  <r>
    <x v="67"/>
    <s v="Compra no débito"/>
    <s v="Jub Jurubatuba         Sao Paulo     Bra"/>
    <n v="14.8"/>
    <x v="2"/>
    <x v="0"/>
  </r>
  <r>
    <x v="68"/>
    <s v="Compra no débito"/>
    <s v="Roldao Santo Amaro     Sao Paulo     Bra"/>
    <n v="22.2"/>
    <x v="2"/>
    <x v="0"/>
  </r>
  <r>
    <x v="69"/>
    <s v="Compra no débito"/>
    <s v="Silva Salgados         Sao Paulo     Bra"/>
    <n v="4"/>
    <x v="2"/>
    <x v="0"/>
  </r>
  <r>
    <x v="70"/>
    <s v="Compra no débito"/>
    <s v="Qsq West Plaza I       Sao Paulo     Bra"/>
    <n v="33.799999999999997"/>
    <x v="2"/>
    <x v="0"/>
  </r>
  <r>
    <x v="71"/>
    <s v="Compra no débito"/>
    <s v="Barra Doce             Sao Paulo     Bra"/>
    <n v="10"/>
    <x v="2"/>
    <x v="0"/>
  </r>
  <r>
    <x v="72"/>
    <s v="Compra no débito"/>
    <s v="Bellatrix Bombonieri   Sao Paulo     Bra"/>
    <n v="2.5"/>
    <x v="2"/>
    <x v="0"/>
  </r>
  <r>
    <x v="73"/>
    <s v="Compra no débito"/>
    <s v="Bellatrix Bombonieri   Sao Paulo     Bra"/>
    <n v="2.5"/>
    <x v="2"/>
    <x v="0"/>
  </r>
  <r>
    <x v="74"/>
    <s v="Compra no débito"/>
    <s v="Roldao Santo Amaro     Sao Paulo     Bra"/>
    <n v="5.5"/>
    <x v="2"/>
    <x v="0"/>
  </r>
  <r>
    <x v="75"/>
    <s v="Compra no débito"/>
    <s v="Roldao Santo Amaro     Sao Paulo     Bra"/>
    <n v="3.24"/>
    <x v="2"/>
    <x v="0"/>
  </r>
  <r>
    <x v="76"/>
    <s v="Compra no débito"/>
    <s v="Ifd*wellington Del Pin Osasco        Bra"/>
    <n v="5"/>
    <x v="2"/>
    <x v="0"/>
  </r>
  <r>
    <x v="77"/>
    <s v="Compra no débito"/>
    <s v="Espetinhoinbox         Sao Paulo     Bra"/>
    <n v="6.9"/>
    <x v="2"/>
    <x v="0"/>
  </r>
  <r>
    <x v="78"/>
    <s v="Compra no débito"/>
    <s v="Auttar Loja 03         Sao Paulo     Bra"/>
    <n v="5"/>
    <x v="2"/>
    <x v="0"/>
  </r>
  <r>
    <x v="79"/>
    <s v="Compra no débito"/>
    <s v="Roldao Santo Amaro     Sao Paulo     Bra"/>
    <n v="1.59"/>
    <x v="2"/>
    <x v="0"/>
  </r>
  <r>
    <x v="80"/>
    <s v="Compra no débito"/>
    <s v="Kenko Jusu Comercio De Sao Paulo     Bra"/>
    <n v="10"/>
    <x v="2"/>
    <x v="0"/>
  </r>
  <r>
    <x v="80"/>
    <s v="Compra no débito"/>
    <s v="Casa Batida            Sao Paulo     Bra"/>
    <n v="25"/>
    <x v="2"/>
    <x v="0"/>
  </r>
  <r>
    <x v="80"/>
    <s v="Compra no débito"/>
    <s v="Nielly Nathan Gomes    Sao Paulo     Bra"/>
    <n v="8"/>
    <x v="2"/>
    <x v="0"/>
  </r>
  <r>
    <x v="81"/>
    <s v="Compra no débito"/>
    <s v="Mp *eabueno            So Paulo      Bra"/>
    <n v="7"/>
    <x v="2"/>
    <x v="0"/>
  </r>
  <r>
    <x v="82"/>
    <s v="Compra no débito"/>
    <s v="Roldao Santo Amaro     Sao Paulo     Bra"/>
    <n v="6.3"/>
    <x v="2"/>
    <x v="0"/>
  </r>
  <r>
    <x v="83"/>
    <s v="Compra no débito"/>
    <s v="Roldao Santo Amaro     Sao Paulo     Bra"/>
    <n v="3.15"/>
    <x v="2"/>
    <x v="0"/>
  </r>
  <r>
    <x v="84"/>
    <s v="Compra no débito"/>
    <s v="Smart Break            Sao Paulo     Bra"/>
    <n v="3.99"/>
    <x v="2"/>
    <x v="0"/>
  </r>
  <r>
    <x v="85"/>
    <s v="Compra no débito"/>
    <s v="Roldao Santo Amaro     Sao Paulo     Bra"/>
    <n v="8"/>
    <x v="2"/>
    <x v="0"/>
  </r>
  <r>
    <x v="86"/>
    <s v="Compra no débito"/>
    <s v="Campus Pasta Grill 2   Sao Paulo     Bra"/>
    <n v="6.5"/>
    <x v="2"/>
    <x v="0"/>
  </r>
  <r>
    <x v="87"/>
    <s v="Compra no débito"/>
    <s v="Campus Pasta Grill 1   Sao Paulo     Bra"/>
    <n v="12"/>
    <x v="2"/>
    <x v="0"/>
  </r>
  <r>
    <x v="88"/>
    <s v="Compra no débito"/>
    <s v="Banca Reims            Sao Paulo     Bra"/>
    <n v="12"/>
    <x v="2"/>
    <x v="0"/>
  </r>
  <r>
    <x v="88"/>
    <s v="Compra no débito"/>
    <s v="Roldao Santo Amaro     Sao Paulo     Bra"/>
    <n v="3.42"/>
    <x v="2"/>
    <x v="0"/>
  </r>
  <r>
    <x v="89"/>
    <s v="Compra no débito"/>
    <s v="Campus Pasta Grill 2   Sao Paulo     Bra"/>
    <n v="6.5"/>
    <x v="2"/>
    <x v="0"/>
  </r>
  <r>
    <x v="90"/>
    <s v="Compra no débito"/>
    <s v="Oxxo Fradique          Sao Paulo     Bra"/>
    <n v="7.69"/>
    <x v="2"/>
    <x v="0"/>
  </r>
  <r>
    <x v="90"/>
    <s v="Compra no débito"/>
    <s v="Ebenezerferreira       Sao Paulo     Bra"/>
    <n v="5"/>
    <x v="2"/>
    <x v="0"/>
  </r>
  <r>
    <x v="91"/>
    <s v="Compra no débito"/>
    <s v="Suco Bagaco            Sao Paulo     Bra"/>
    <n v="17.989999999999998"/>
    <x v="2"/>
    <x v="0"/>
  </r>
  <r>
    <x v="92"/>
    <s v="Compra no débito"/>
    <s v="Campus Pasta Grill 2   Sao Paulo     Bra"/>
    <n v="6.5"/>
    <x v="2"/>
    <x v="0"/>
  </r>
  <r>
    <x v="93"/>
    <s v="Compra no débito"/>
    <s v="Campus Pasta Grill 2   Sao Paulo     Bra"/>
    <n v="7.5"/>
    <x v="2"/>
    <x v="0"/>
  </r>
  <r>
    <x v="94"/>
    <s v="Compra no débito"/>
    <s v="New Estrela            Sao Paulo     Bra"/>
    <n v="8"/>
    <x v="2"/>
    <x v="0"/>
  </r>
  <r>
    <x v="95"/>
    <s v="Compra no débito"/>
    <s v="Campus Pasta Grill 1   Sao Paulo     Bra"/>
    <n v="6"/>
    <x v="2"/>
    <x v="0"/>
  </r>
  <r>
    <x v="96"/>
    <s v="Compra no débito"/>
    <s v="Drogareims Terminal    Sao Paulo     Bra"/>
    <n v="18.7"/>
    <x v="2"/>
    <x v="0"/>
  </r>
  <r>
    <x v="96"/>
    <s v="Compra no débito"/>
    <s v="Campus Pasta Grill 1   Sao Paulo     Bra"/>
    <n v="9"/>
    <x v="2"/>
    <x v="0"/>
  </r>
  <r>
    <x v="97"/>
    <s v="Compra no débito"/>
    <s v="Campus Pasta Grill 1   Sao Paulo     Bra"/>
    <n v="8"/>
    <x v="2"/>
    <x v="0"/>
  </r>
  <r>
    <x v="98"/>
    <s v="Compra no débito"/>
    <s v="Roldao Santo Amaro     Sao Paulo     Bra"/>
    <n v="12.48"/>
    <x v="2"/>
    <x v="0"/>
  </r>
  <r>
    <x v="98"/>
    <s v="Compra no débito"/>
    <s v="Fast Coffee            Sao Paulo     Bra"/>
    <n v="4"/>
    <x v="2"/>
    <x v="0"/>
  </r>
  <r>
    <x v="99"/>
    <s v="Compra no débito"/>
    <s v="Smart Break            Sao Paulo     Bra"/>
    <n v="3.99"/>
    <x v="2"/>
    <x v="0"/>
  </r>
  <r>
    <x v="100"/>
    <s v="Compra no débito"/>
    <s v="Smart Break            Sao Paulo     Bra"/>
    <n v="4.49"/>
    <x v="2"/>
    <x v="0"/>
  </r>
  <r>
    <x v="101"/>
    <s v="Compra no débito"/>
    <s v="Lojas Americanas 127   Sao Paulo     Bra"/>
    <n v="28.16"/>
    <x v="2"/>
    <x v="0"/>
  </r>
  <r>
    <x v="101"/>
    <s v="Compra no débito"/>
    <s v="Jeronimo West Plaza Bg Sao Paulo     Bra"/>
    <n v="15.6"/>
    <x v="2"/>
    <x v="0"/>
  </r>
  <r>
    <x v="102"/>
    <s v="Compra no débito"/>
    <s v="Hiper Zaffari Sao Paul Sao Paulo     Bra"/>
    <n v="4.88"/>
    <x v="2"/>
    <x v="0"/>
  </r>
  <r>
    <x v="103"/>
    <s v="Compra no débito"/>
    <s v="Hiper Zaffari Sao Paul Sao Paulo     Bra"/>
    <n v="4.88"/>
    <x v="2"/>
    <x v="0"/>
  </r>
  <r>
    <x v="104"/>
    <s v="Compra no débito"/>
    <s v="Barra Doce             Sao Paulo     Bra"/>
    <n v="19.489999999999998"/>
    <x v="2"/>
    <x v="0"/>
  </r>
  <r>
    <x v="104"/>
    <s v="Compra no débito"/>
    <s v="Fast Coffee            Sao Paulo     Bra"/>
    <n v="14"/>
    <x v="2"/>
    <x v="0"/>
  </r>
  <r>
    <x v="105"/>
    <s v="Compra no débito"/>
    <s v="Smart Break            Sao Paulo     Bra"/>
    <n v="12.99"/>
    <x v="2"/>
    <x v="0"/>
  </r>
  <r>
    <x v="105"/>
    <s v="Compra no débito"/>
    <s v="Lga Estudio Gourmet    Sao Paulo     Bra"/>
    <n v="28.9"/>
    <x v="2"/>
    <x v="0"/>
  </r>
  <r>
    <x v="105"/>
    <s v="Compra no débito"/>
    <s v="G. Lucco Refeicoes     Sao Paulo     Bra"/>
    <n v="9"/>
    <x v="2"/>
    <x v="0"/>
  </r>
  <r>
    <x v="106"/>
    <s v="Compra no débito"/>
    <s v="Smart Break            Sao Paulo     Bra"/>
    <n v="4.49"/>
    <x v="2"/>
    <x v="0"/>
  </r>
  <r>
    <x v="106"/>
    <s v="Compra no débito"/>
    <s v="Ifd*mercadao Cerealist Sao Paulo     Bra"/>
    <n v="34.57"/>
    <x v="2"/>
    <x v="0"/>
  </r>
  <r>
    <x v="107"/>
    <s v="Compra no débito"/>
    <s v="Smart Break            Sao Paulo     Bra"/>
    <n v="4.49"/>
    <x v="2"/>
    <x v="0"/>
  </r>
  <r>
    <x v="108"/>
    <s v="Compra no débito"/>
    <s v="Smart Break            Sao Paulo     Bra"/>
    <n v="8.99"/>
    <x v="2"/>
    <x v="0"/>
  </r>
  <r>
    <x v="109"/>
    <s v="Compra no débito"/>
    <s v="Delight                Sao Paulo     Bra"/>
    <n v="39.65"/>
    <x v="2"/>
    <x v="0"/>
  </r>
  <r>
    <x v="110"/>
    <s v="Compra no débito"/>
    <s v="Pag*northbeer          Sao Paulo     Bra"/>
    <n v="53.49"/>
    <x v="2"/>
    <x v="0"/>
  </r>
  <r>
    <x v="111"/>
    <s v="Compra no débito"/>
    <s v="Gelato Artesanal Monar Jundiai       Bra"/>
    <n v="38"/>
    <x v="2"/>
    <x v="0"/>
  </r>
  <r>
    <x v="112"/>
    <s v="Compra no débito"/>
    <s v="Smart Break            Sao Paulo     Bra"/>
    <n v="4.49"/>
    <x v="2"/>
    <x v="0"/>
  </r>
  <r>
    <x v="112"/>
    <s v="Compra no débito"/>
    <s v="Pag*ziggyzakk          Sao Paulo     Bra"/>
    <n v="2"/>
    <x v="2"/>
    <x v="0"/>
  </r>
  <r>
    <x v="113"/>
    <s v="Compra no débito"/>
    <s v="Dl*google Tiktok       Sao Paulo     Bra"/>
    <n v="0.45"/>
    <x v="2"/>
    <x v="0"/>
  </r>
  <r>
    <x v="114"/>
    <s v="Compra no débito"/>
    <s v="Smart Break            Sao Paulo     Bra"/>
    <n v="17.98"/>
    <x v="2"/>
    <x v="0"/>
  </r>
  <r>
    <x v="115"/>
    <s v="Compra no débito"/>
    <s v="Smart Break            Sao Paulo     Bra"/>
    <n v="4.99"/>
    <x v="2"/>
    <x v="0"/>
  </r>
  <r>
    <x v="116"/>
    <s v="Compra no débito"/>
    <s v="Smart Break            Sao Paulo     Bra"/>
    <n v="3.99"/>
    <x v="2"/>
    <x v="0"/>
  </r>
  <r>
    <x v="116"/>
    <s v="Compra no débito"/>
    <s v="Dl*google Brawl        Sao Paulo     Bra"/>
    <n v="10.9"/>
    <x v="2"/>
    <x v="0"/>
  </r>
  <r>
    <x v="116"/>
    <s v="Compra no débito"/>
    <s v="Lojas Americanas 127   Sao Paulo     Bra"/>
    <n v="2.39"/>
    <x v="2"/>
    <x v="0"/>
  </r>
  <r>
    <x v="117"/>
    <s v="Compra no débito"/>
    <s v="Rgl Supermercado Ltda  Sao Paulo     Bra"/>
    <n v="4.88"/>
    <x v="2"/>
    <x v="0"/>
  </r>
  <r>
    <x v="118"/>
    <s v="Compra no débito"/>
    <s v="Ifd*pfe 2 Comercio De  Sao Paulo     Bra"/>
    <n v="28"/>
    <x v="2"/>
    <x v="0"/>
  </r>
  <r>
    <x v="118"/>
    <s v="Compra no débito"/>
    <s v="Raia3260               Sao Paulo     Bra"/>
    <n v="13.48"/>
    <x v="2"/>
    <x v="0"/>
  </r>
  <r>
    <x v="119"/>
    <s v="Compra no débito"/>
    <s v="Cei Nossa Senhora Do R Sao Paulo     Bra"/>
    <n v="20"/>
    <x v="2"/>
    <x v="0"/>
  </r>
  <r>
    <x v="120"/>
    <s v="Compra no débito"/>
    <s v="Smart Break            Sao Paulo     Bra"/>
    <n v="3.99"/>
    <x v="2"/>
    <x v="0"/>
  </r>
  <r>
    <x v="121"/>
    <s v="Compra no débito"/>
    <s v="West Plaza  Sh 188    Sao Paulo     Bra"/>
    <n v="149.9"/>
    <x v="2"/>
    <x v="0"/>
  </r>
  <r>
    <x v="121"/>
    <s v="Compra no débito"/>
    <s v="Rei Do Mate Shopping W Sao Paulo     Bra"/>
    <n v="20.05"/>
    <x v="2"/>
    <x v="0"/>
  </r>
  <r>
    <x v="121"/>
    <s v="Compra no débito"/>
    <s v="Carrefour Express Xwp  Sao Paulo     Bra"/>
    <n v="1.99"/>
    <x v="2"/>
    <x v="0"/>
  </r>
  <r>
    <x v="121"/>
    <s v="Compra no débito"/>
    <s v="Dl*google Brawl        Sao Paulo     Bra"/>
    <n v="4.9000000000000004"/>
    <x v="2"/>
    <x v="0"/>
  </r>
  <r>
    <x v="122"/>
    <s v="Compra no débito"/>
    <s v="Smart Break            Sao Paulo     Bra"/>
    <n v="6.49"/>
    <x v="2"/>
    <x v="0"/>
  </r>
  <r>
    <x v="123"/>
    <s v="Compra no débito"/>
    <s v="Dl*google Brawl        Sao Paulo     Bra"/>
    <n v="4.9000000000000004"/>
    <x v="2"/>
    <x v="0"/>
  </r>
  <r>
    <x v="124"/>
    <s v="Compra no débito"/>
    <s v="Shopping Center Norte  Sao Paulo     Bra"/>
    <n v="18.899999999999999"/>
    <x v="2"/>
    <x v="0"/>
  </r>
  <r>
    <x v="124"/>
    <s v="Compra no débito"/>
    <s v="Shopping Center Norte  Sao Paulo     Bra"/>
    <n v="6"/>
    <x v="2"/>
    <x v="0"/>
  </r>
  <r>
    <x v="124"/>
    <s v="Compra no débito"/>
    <s v="Barra Doce             Sao Paulo     Bra"/>
    <n v="2.5"/>
    <x v="2"/>
    <x v="0"/>
  </r>
  <r>
    <x v="125"/>
    <s v="Compra no débito"/>
    <s v="Dl*google Blueto       Sao Paulo     Bra"/>
    <n v="19.989999999999998"/>
    <x v="2"/>
    <x v="0"/>
  </r>
  <r>
    <x v="126"/>
    <s v="Compra no débito"/>
    <s v="Mundo Do Cabeleireiro  Sao Paulo     Bra"/>
    <n v="55.11"/>
    <x v="2"/>
    <x v="0"/>
  </r>
  <r>
    <x v="127"/>
    <s v="Compra no débito"/>
    <s v="Acaraje Nova Guanambi  Sao Paulo     Bra"/>
    <n v="26"/>
    <x v="2"/>
    <x v="0"/>
  </r>
  <r>
    <x v="127"/>
    <s v="Compra no débito"/>
    <s v="Pag*pinkinc            Sao Paulo     Bra"/>
    <n v="10"/>
    <x v="2"/>
    <x v="0"/>
  </r>
  <r>
    <x v="127"/>
    <s v="Compra no débito"/>
    <s v="Pag*pinkinc            Sao Paulo     Bra"/>
    <n v="10"/>
    <x v="2"/>
    <x v="0"/>
  </r>
  <r>
    <x v="127"/>
    <s v="Compra no débito"/>
    <s v="Chest Of Wonders       Sao Paulo     Bra"/>
    <n v="35.04"/>
    <x v="2"/>
    <x v="0"/>
  </r>
  <r>
    <x v="127"/>
    <s v="Compra no débito"/>
    <s v="Dogkebi Choi           Piracicaba    Bra"/>
    <n v="35"/>
    <x v="2"/>
    <x v="0"/>
  </r>
  <r>
    <x v="127"/>
    <s v="Compra no débito"/>
    <s v="Auttar Loja 03         Sao Paulo     Bra"/>
    <n v="50"/>
    <x v="2"/>
    <x v="0"/>
  </r>
  <r>
    <x v="128"/>
    <s v="Compra no débito"/>
    <s v="Cantagalo Burger Santa Sao Paulo     Bra"/>
    <n v="55.96"/>
    <x v="2"/>
    <x v="0"/>
  </r>
  <r>
    <x v="129"/>
    <s v="Compra no débito"/>
    <s v="Mercantil              Sao Paulo     Bra"/>
    <n v="9.98"/>
    <x v="2"/>
    <x v="0"/>
  </r>
  <r>
    <x v="130"/>
    <s v="Compra no débito"/>
    <s v="Lojas Americanas 127   Sao Paulo     Bra"/>
    <n v="9.98"/>
    <x v="2"/>
    <x v="0"/>
  </r>
  <r>
    <x v="131"/>
    <s v="Compra no débito"/>
    <s v="Hortifruti Pomar Vila  Sao Paulo     Bra"/>
    <n v="8.7799999999999994"/>
    <x v="2"/>
    <x v="0"/>
  </r>
  <r>
    <x v="132"/>
    <s v="Compra no débito"/>
    <s v="Zaffari Pompeia        Sao Paulo     Bra"/>
    <n v="10.53"/>
    <x v="2"/>
    <x v="0"/>
  </r>
  <r>
    <x v="133"/>
    <s v="Compra no débito"/>
    <s v="Papelaria Japuiba      Sao Paulo     Bra"/>
    <n v="39.5"/>
    <x v="2"/>
    <x v="0"/>
  </r>
  <r>
    <x v="134"/>
    <s v="Compra no débito"/>
    <s v="Smart Break            Sao Paulo     Bra"/>
    <n v="13.69"/>
    <x v="2"/>
    <x v="0"/>
  </r>
  <r>
    <x v="135"/>
    <s v="Compra no débito"/>
    <s v="Mega Sorvete Casa Verd Sao Paulo     Bra"/>
    <n v="21.98"/>
    <x v="2"/>
    <x v="0"/>
  </r>
  <r>
    <x v="136"/>
    <s v="Compra no débito"/>
    <s v="Zaffari Pompeia        Sao Paulo     Bra"/>
    <n v="1.59"/>
    <x v="2"/>
    <x v="0"/>
  </r>
  <r>
    <x v="137"/>
    <s v="Compra no débito"/>
    <s v="Favos                  Sao Paulo     Bra"/>
    <n v="27.3"/>
    <x v="2"/>
    <x v="0"/>
  </r>
  <r>
    <x v="138"/>
    <s v="Compra no débito"/>
    <s v="Auttar Loja 03         Sao Paulo     Bra"/>
    <n v="15"/>
    <x v="2"/>
    <x v="0"/>
  </r>
  <r>
    <x v="138"/>
    <s v="Compra no débito"/>
    <s v="Auto Posto Dq Dumont V Sao Paulo     Bra"/>
    <n v="8.99"/>
    <x v="2"/>
    <x v="0"/>
  </r>
  <r>
    <x v="139"/>
    <s v="Compra no débito"/>
    <s v="Ninki Supermercados Lt Sao Paulo     Bra"/>
    <n v="5.99"/>
    <x v="2"/>
    <x v="0"/>
  </r>
  <r>
    <x v="140"/>
    <s v="Compra no débito"/>
    <s v="Ninki Supermercados Lt Sao Paulo     Bra"/>
    <n v="10.07"/>
    <x v="2"/>
    <x v="0"/>
  </r>
  <r>
    <x v="141"/>
    <s v="Compra no débito"/>
    <s v="Rgl Supermercado Ltda  Sao Paulo     Bra"/>
    <n v="3.53"/>
    <x v="2"/>
    <x v="0"/>
  </r>
  <r>
    <x v="142"/>
    <s v="Compra no débito"/>
    <s v="Pag*josemariodossanto  Santos        Bra"/>
    <n v="5"/>
    <x v="2"/>
    <x v="0"/>
  </r>
  <r>
    <x v="143"/>
    <s v="Compra no débito"/>
    <s v="Dl *google Call Of Dut Sao Paulo     Bra"/>
    <n v="4.9000000000000004"/>
    <x v="2"/>
    <x v="0"/>
  </r>
  <r>
    <x v="143"/>
    <s v="Compra no débito"/>
    <s v="Dl *google Call Of Dut Sao Paulo     Bra"/>
    <n v="4.9000000000000004"/>
    <x v="2"/>
    <x v="0"/>
  </r>
  <r>
    <x v="144"/>
    <s v="Compra no débito"/>
    <s v="Banca Reims            Sao Paulo     Bra"/>
    <n v="10"/>
    <x v="2"/>
    <x v="0"/>
  </r>
  <r>
    <x v="145"/>
    <s v="Compra no débito"/>
    <s v="Oxxo Reliquia          Sao Paulo     Bra"/>
    <n v="11.98"/>
    <x v="2"/>
    <x v="0"/>
  </r>
  <r>
    <x v="145"/>
    <s v="Compra no débito"/>
    <s v="Oxxo Reliquia          Sao Paulo     Bra"/>
    <n v="10.28"/>
    <x v="2"/>
    <x v="0"/>
  </r>
  <r>
    <x v="146"/>
    <s v="Compra no débito"/>
    <s v="Havanna Cafe           Sao Paulo     Bra"/>
    <n v="54"/>
    <x v="2"/>
    <x v="0"/>
  </r>
  <r>
    <x v="146"/>
    <s v="Compra no débito"/>
    <s v="Pop                    Sao Paulo     Bra"/>
    <n v="44.99"/>
    <x v="2"/>
    <x v="0"/>
  </r>
  <r>
    <x v="147"/>
    <s v="Compra no débito"/>
    <s v="Dl     *google Play    Sao Paulo     Bra"/>
    <n v="3.89"/>
    <x v="2"/>
    <x v="0"/>
  </r>
  <r>
    <x v="147"/>
    <s v="Compra no débito"/>
    <s v="Dl     *google Play    Sao Paulo     Bra"/>
    <n v="6.49"/>
    <x v="2"/>
    <x v="0"/>
  </r>
  <r>
    <x v="148"/>
    <s v="Compra no débito"/>
    <s v="Oxxo Tefe              Sao Paulo     Bra"/>
    <n v="4.99"/>
    <x v="2"/>
    <x v="0"/>
  </r>
  <r>
    <x v="148"/>
    <s v="Compra no débito"/>
    <s v="Elephant Entretenimen  Guaruja       Bra"/>
    <n v="5"/>
    <x v="2"/>
    <x v="0"/>
  </r>
  <r>
    <x v="148"/>
    <s v="Compra no débito"/>
    <s v="Auto Posto Alv Paulist Sao Paulo     Bra"/>
    <n v="11.79"/>
    <x v="2"/>
    <x v="0"/>
  </r>
  <r>
    <x v="148"/>
    <s v="Compra no débito"/>
    <s v="Oxxo Reliquia          Sao Paulo     Bra"/>
    <n v="12.27"/>
    <x v="2"/>
    <x v="0"/>
  </r>
  <r>
    <x v="148"/>
    <s v="Compra no débito"/>
    <s v="Oxxo Reliquia          Sao Paulo     Bra"/>
    <n v="4.99"/>
    <x v="2"/>
    <x v="0"/>
  </r>
  <r>
    <x v="149"/>
    <s v="Compra no débito"/>
    <s v="Sociedade Administrado Sao Roque     Bra"/>
    <n v="3"/>
    <x v="2"/>
    <x v="0"/>
  </r>
  <r>
    <x v="150"/>
    <s v="Compra no débito"/>
    <s v="Smart Break            Sao Paulo     Bra"/>
    <n v="12.89"/>
    <x v="2"/>
    <x v="0"/>
  </r>
  <r>
    <x v="150"/>
    <s v="Compra no débito"/>
    <s v="Banca Reims            Sao Paulo     Bra"/>
    <n v="10"/>
    <x v="2"/>
    <x v="0"/>
  </r>
  <r>
    <x v="151"/>
    <s v="Compra no débito"/>
    <s v="Zig The Global Funtech Sao Paulo     Bra"/>
    <n v="10"/>
    <x v="2"/>
    <x v="0"/>
  </r>
  <r>
    <x v="152"/>
    <s v="Compra no débito"/>
    <s v="Dl *google Ldw Softwar Sao Paulo     Bra"/>
    <n v="4.99"/>
    <x v="2"/>
    <x v="0"/>
  </r>
  <r>
    <x v="153"/>
    <s v="Compra no débito"/>
    <s v="Oxxo Reliquia          Sao Paulo     Bra"/>
    <n v="5.58"/>
    <x v="2"/>
    <x v="0"/>
  </r>
  <r>
    <x v="154"/>
    <s v="Compra no débito"/>
    <s v="Sonda Supermercados    Sao Paulo     Bra"/>
    <n v="5.99"/>
    <x v="2"/>
    <x v="0"/>
  </r>
  <r>
    <x v="154"/>
    <s v="Compra no débito"/>
    <s v="Barra Doce             Sao Paulo     Bra"/>
    <n v="3.25"/>
    <x v="2"/>
    <x v="0"/>
  </r>
  <r>
    <x v="154"/>
    <s v="Compra no débito"/>
    <s v="Cachorrao Do Claudiao  Sao Paulo     Bra"/>
    <n v="25"/>
    <x v="2"/>
    <x v="0"/>
  </r>
  <r>
    <x v="155"/>
    <s v="Compra no débito"/>
    <s v="Pag*hoppin             Sao Paulo     Bra"/>
    <n v="10"/>
    <x v="2"/>
    <x v="0"/>
  </r>
  <r>
    <x v="155"/>
    <s v="Compra no débito"/>
    <s v="Padaria Reims          Sao Paulo     Bra"/>
    <n v="9.49"/>
    <x v="2"/>
    <x v="0"/>
  </r>
  <r>
    <x v="155"/>
    <s v="Compra no débito"/>
    <s v="Zaffari Pompeia        Sao Paulo     Bra"/>
    <n v="3.99"/>
    <x v="2"/>
    <x v="0"/>
  </r>
  <r>
    <x v="156"/>
    <s v="Compra no débito"/>
    <s v="Banca Reims            Sao Paulo     Bra"/>
    <n v="10"/>
    <x v="2"/>
    <x v="0"/>
  </r>
  <r>
    <x v="156"/>
    <s v="Compra no débito"/>
    <s v="Barra Doce             Sao Paulo     Bra"/>
    <n v="7.99"/>
    <x v="2"/>
    <x v="0"/>
  </r>
  <r>
    <x v="157"/>
    <s v="Compra no débito"/>
    <s v="Pag*qpreco             Sao Paulo     Bra"/>
    <n v="2"/>
    <x v="2"/>
    <x v="0"/>
  </r>
  <r>
    <x v="158"/>
    <s v="Compra no débito"/>
    <s v="Panificadora Parque A  Sao Paulo     Bra"/>
    <n v="15"/>
    <x v="2"/>
    <x v="0"/>
  </r>
  <r>
    <x v="158"/>
    <s v="Compra no débito"/>
    <s v="Oxxo Reliquia          Sao Paulo     Bra"/>
    <n v="15.78"/>
    <x v="2"/>
    <x v="0"/>
  </r>
  <r>
    <x v="159"/>
    <s v="Compra no débito"/>
    <s v="Favos                  Sao Paulo     Bra"/>
    <n v="17.399999999999999"/>
    <x v="2"/>
    <x v="0"/>
  </r>
  <r>
    <x v="159"/>
    <s v="Compra no débito"/>
    <s v="Oxxo Reliquia          Sao Paulo     Bra"/>
    <n v="9.17"/>
    <x v="2"/>
    <x v="0"/>
  </r>
  <r>
    <x v="160"/>
    <s v="Compra no débito"/>
    <s v="Drogaria Reliquia Ltd  Sao Paulo     Bra"/>
    <n v="35"/>
    <x v="2"/>
    <x v="0"/>
  </r>
  <r>
    <x v="161"/>
    <s v="Compra no débito"/>
    <s v="Lemon Eventos          Sao Paulo     Bra"/>
    <n v="38.42"/>
    <x v="2"/>
    <x v="0"/>
  </r>
  <r>
    <x v="162"/>
    <s v="Compra no débito"/>
    <s v="Zaffari Pompeia        Sao Paulo     Bra"/>
    <n v="3.08"/>
    <x v="2"/>
    <x v="0"/>
  </r>
  <r>
    <x v="162"/>
    <s v="Compra no débito"/>
    <s v="G Bourbon Alimentos Lt Sao Paulo     Bra"/>
    <n v="29"/>
    <x v="2"/>
    <x v="0"/>
  </r>
  <r>
    <x v="163"/>
    <s v="Compra no débito"/>
    <s v="Evo*tres Coracoes      Sao Paulo     Bra"/>
    <n v="130"/>
    <x v="2"/>
    <x v="0"/>
  </r>
  <r>
    <x v="164"/>
    <s v="Compra no débito"/>
    <s v="Lojas Renner Fl 51     Sao Paulo     Bra"/>
    <n v="35.799999999999997"/>
    <x v="2"/>
    <x v="0"/>
  </r>
  <r>
    <x v="164"/>
    <s v="Compra no débito"/>
    <s v="Rei Do Mate Shopping W Sao Paulo     Bra"/>
    <n v="9.4"/>
    <x v="2"/>
    <x v="0"/>
  </r>
  <r>
    <x v="165"/>
    <s v="Compra no débito"/>
    <s v="Alafia Bar E Restauran Sao Paulo     Bra"/>
    <n v="8.69"/>
    <x v="2"/>
    <x v="0"/>
  </r>
  <r>
    <x v="165"/>
    <s v="Compra no débito"/>
    <s v="Alafia Bar E Restauran Sao Paulo     Bra"/>
    <n v="8.69"/>
    <x v="2"/>
    <x v="0"/>
  </r>
  <r>
    <x v="166"/>
    <s v="Compra no débito"/>
    <s v="Smart Break            Sao Paulo     Bra"/>
    <n v="9.39"/>
    <x v="2"/>
    <x v="0"/>
  </r>
  <r>
    <x v="166"/>
    <s v="Compra no débito"/>
    <s v="Mundo Do Cabeleireiro  Sao Paulo     Bra"/>
    <n v="13.9"/>
    <x v="2"/>
    <x v="0"/>
  </r>
  <r>
    <x v="167"/>
    <s v="Compra no débito"/>
    <s v="Berlinf*ac Guaicurus   Sao Paulo     Bra"/>
    <n v="6.75"/>
    <x v="2"/>
    <x v="0"/>
  </r>
  <r>
    <x v="168"/>
    <s v="Compra no débito"/>
    <s v="Cobasi Pompeia         Sao Paulo     Bra"/>
    <n v="36.9"/>
    <x v="2"/>
    <x v="0"/>
  </r>
  <r>
    <x v="169"/>
    <s v="Compra no débito"/>
    <s v="Mundo Do Cabeleireiro  Sao Paulo     Bra"/>
    <n v="14.99"/>
    <x v="2"/>
    <x v="0"/>
  </r>
  <r>
    <x v="170"/>
    <s v="Compra no débito"/>
    <s v="Casa Barbixas De Hum   Maceio        Bra"/>
    <n v="47.3"/>
    <x v="2"/>
    <x v="0"/>
  </r>
  <r>
    <x v="171"/>
    <s v="Compra no débito"/>
    <s v="Floricultura Margarida Sao Paulo     Bra"/>
    <n v="16"/>
    <x v="2"/>
    <x v="0"/>
  </r>
  <r>
    <x v="171"/>
    <s v="Compra no débito"/>
    <s v="Uniflavor Frozen Yogur Sao Paulo     Bra"/>
    <n v="33.130000000000003"/>
    <x v="2"/>
    <x v="0"/>
  </r>
  <r>
    <x v="171"/>
    <s v="Compra no débito"/>
    <s v="Zaffari Pompeia        Sao Paulo     Bra"/>
    <n v="12.9"/>
    <x v="2"/>
    <x v="0"/>
  </r>
  <r>
    <x v="171"/>
    <s v="Compra no débito"/>
    <s v="G Bourbon Alimentos Lt Sao Paulo     Bra"/>
    <n v="26"/>
    <x v="2"/>
    <x v="0"/>
  </r>
  <r>
    <x v="172"/>
    <s v="Compra no débito"/>
    <s v="Smart Break            Sao Paulo     Bra"/>
    <n v="16.09"/>
    <x v="2"/>
    <x v="0"/>
  </r>
  <r>
    <x v="172"/>
    <s v="Compra no débito"/>
    <s v="Terra Brasil           Sao Paulo     Bra"/>
    <n v="26"/>
    <x v="2"/>
    <x v="0"/>
  </r>
  <r>
    <x v="173"/>
    <s v="Compra no débito"/>
    <s v="Lojas Americanas 127   Sao Paulo     Bra"/>
    <n v="16.97"/>
    <x v="2"/>
    <x v="0"/>
  </r>
  <r>
    <x v="174"/>
    <s v="Compra no débito"/>
    <s v="Smart Break            Sao Paulo     Bra"/>
    <n v="19.38"/>
    <x v="2"/>
    <x v="0"/>
  </r>
  <r>
    <x v="175"/>
    <s v="Compra no débito"/>
    <s v="Smart Break            Sao Paulo     Bra"/>
    <n v="13.88"/>
    <x v="2"/>
    <x v="0"/>
  </r>
  <r>
    <x v="176"/>
    <s v="Compra no débito"/>
    <s v="Smart Break            Sao Paulo     Bra"/>
    <n v="5.19"/>
    <x v="2"/>
    <x v="0"/>
  </r>
  <r>
    <x v="177"/>
    <s v="Compra no débito"/>
    <s v="Smart Break            Sao Paulo     Bra"/>
    <n v="13.99"/>
    <x v="2"/>
    <x v="0"/>
  </r>
  <r>
    <x v="178"/>
    <s v="Compra no débito"/>
    <s v="Pinbank*primo Amore Co Sao Paulo     Bra"/>
    <n v="18"/>
    <x v="2"/>
    <x v="0"/>
  </r>
  <r>
    <x v="178"/>
    <s v="Compra no débito"/>
    <s v="Zaffari Pompeia        Sao Paulo     Bra"/>
    <n v="25.48"/>
    <x v="2"/>
    <x v="0"/>
  </r>
  <r>
    <x v="179"/>
    <s v="Compra no débito"/>
    <s v="Smart Break            Sao Paulo     Bra"/>
    <n v="9.89"/>
    <x v="2"/>
    <x v="0"/>
  </r>
  <r>
    <x v="180"/>
    <s v="Compra no débito"/>
    <s v="Drogaria Sao Paulo 490 Sao Paulo     Bra"/>
    <n v="20.170000000000002"/>
    <x v="2"/>
    <x v="0"/>
  </r>
  <r>
    <x v="181"/>
    <s v="Compra no débito"/>
    <s v="Sonda Supermercados    Sao Paulo     Bra"/>
    <n v="22.78"/>
    <x v="2"/>
    <x v="0"/>
  </r>
  <r>
    <x v="182"/>
    <s v="Compra no débito"/>
    <s v="Cinema Arteplex        Sao Paulo     Bra"/>
    <n v="15"/>
    <x v="2"/>
    <x v="0"/>
  </r>
  <r>
    <x v="182"/>
    <s v="Compra no débito"/>
    <s v="Cinema Arteplex        Sao Paulo     Bra"/>
    <n v="10.5"/>
    <x v="2"/>
    <x v="0"/>
  </r>
  <r>
    <x v="182"/>
    <s v="Compra no débito"/>
    <s v="Burger King Shopping B Sao Paulo     Bra"/>
    <n v="25.8"/>
    <x v="2"/>
    <x v="0"/>
  </r>
  <r>
    <x v="183"/>
    <s v="Compra no débito"/>
    <s v="Dogkebi                Sao Paulo     Bra"/>
    <n v="12"/>
    <x v="2"/>
    <x v="0"/>
  </r>
  <r>
    <x v="183"/>
    <s v="Compra no débito"/>
    <s v="Girleny Modas          Sao Paulo     Bra"/>
    <n v="14"/>
    <x v="2"/>
    <x v="0"/>
  </r>
  <r>
    <x v="183"/>
    <s v="Compra no débito"/>
    <s v="Pag*reidosquadroseber  Sao Paulo     Bra"/>
    <n v="15"/>
    <x v="2"/>
    <x v="0"/>
  </r>
  <r>
    <x v="184"/>
    <s v="Compra no débito"/>
    <s v="Mundo Do Cabeleireiro  Sao Paulo     Bra"/>
    <n v="34.99"/>
    <x v="2"/>
    <x v="0"/>
  </r>
  <r>
    <x v="184"/>
    <s v="Compra no débito"/>
    <s v="Zaffari Pompeia        Sao Paulo     Bra"/>
    <n v="19.98"/>
    <x v="2"/>
    <x v="0"/>
  </r>
  <r>
    <x v="185"/>
    <s v="Compra no débito"/>
    <s v="Daiso 37               Sao Paulo     Bra"/>
    <n v="13.98"/>
    <x v="2"/>
    <x v="0"/>
  </r>
  <r>
    <x v="185"/>
    <s v="Compra no débito"/>
    <s v="Casa Do Pao De Queijo  Sao Paulo     Bra"/>
    <n v="10.5"/>
    <x v="2"/>
    <x v="0"/>
  </r>
  <r>
    <x v="185"/>
    <s v="Compra no débito"/>
    <s v="Gabriela C Dos Santos  Sao Paulo     Bra"/>
    <n v="36.5"/>
    <x v="2"/>
    <x v="0"/>
  </r>
  <r>
    <x v="186"/>
    <s v="Compra no débito"/>
    <s v="Panvel Farmacias       Sao Paulo     Bra"/>
    <n v="11.97"/>
    <x v="2"/>
    <x v="0"/>
  </r>
  <r>
    <x v="187"/>
    <s v="Compra no débito"/>
    <s v="Starbucks 010 Bourbon  Sao Paulo     Bra"/>
    <n v="35"/>
    <x v="2"/>
    <x v="0"/>
  </r>
  <r>
    <x v="188"/>
    <s v="Compra no débito"/>
    <s v="Pag*artedopao          Sao Paulo     Bra"/>
    <n v="16.2"/>
    <x v="2"/>
    <x v="0"/>
  </r>
  <r>
    <x v="189"/>
    <s v="Compra no débito"/>
    <s v="Pag*artedopao          Sao Paulo     Bra"/>
    <n v="10.4"/>
    <x v="2"/>
    <x v="0"/>
  </r>
  <r>
    <x v="190"/>
    <s v="Compra no débito"/>
    <s v="Pag*anacleidesousados  Sao Paulo     Bra"/>
    <n v="5.5"/>
    <x v="2"/>
    <x v="0"/>
  </r>
  <r>
    <x v="191"/>
    <s v="Compra no débito"/>
    <s v="Smart Break            Sao Paulo     Bra"/>
    <n v="3.59"/>
    <x v="2"/>
    <x v="0"/>
  </r>
  <r>
    <x v="191"/>
    <s v="Compra no débito"/>
    <s v="Zaffari Pompeia        Sao Paulo     Bra"/>
    <n v="18.170000000000002"/>
    <x v="2"/>
    <x v="0"/>
  </r>
  <r>
    <x v="192"/>
    <s v="Compra no débito"/>
    <s v="Pag*artedopao          Sao Paulo     Bra"/>
    <n v="16.2"/>
    <x v="2"/>
    <x v="0"/>
  </r>
  <r>
    <x v="193"/>
    <s v="Compra no débito"/>
    <s v="Maximo                 Sao Paulo     Bra"/>
    <n v="11.83"/>
    <x v="2"/>
    <x v="0"/>
  </r>
  <r>
    <x v="193"/>
    <s v="Compra no débito"/>
    <s v="Laicao                 Sao Paulo     Bra"/>
    <n v="18.989999999999998"/>
    <x v="2"/>
    <x v="0"/>
  </r>
  <r>
    <x v="194"/>
    <s v="Compra no débito"/>
    <s v="A R Nascimento Farmaci Sao Paulo     Bra"/>
    <n v="7.9"/>
    <x v="2"/>
    <x v="0"/>
  </r>
  <r>
    <x v="194"/>
    <s v="Compra no débito"/>
    <s v="Cacaushow              Sao Paulo     Bra"/>
    <n v="8.8000000000000007"/>
    <x v="2"/>
    <x v="0"/>
  </r>
  <r>
    <x v="194"/>
    <s v="Compra no débito"/>
    <s v="Kfc Bourbon Sp         Sao Paulo     Bra"/>
    <n v="23.8"/>
    <x v="2"/>
    <x v="0"/>
  </r>
  <r>
    <x v="195"/>
    <s v="Compra no débito"/>
    <s v="Pag*anacleidesousados  Sao Paulo     Bra"/>
    <n v="4.5"/>
    <x v="2"/>
    <x v="0"/>
  </r>
  <r>
    <x v="196"/>
    <s v="Compra no débito"/>
    <s v="Rei Do Mate Bourbon Sh Sao Paulo     Bra"/>
    <n v="27.5"/>
    <x v="2"/>
    <x v="0"/>
  </r>
  <r>
    <x v="197"/>
    <s v="Compra no débito"/>
    <s v="Pag*artedopao          Sao Paulo     Bra"/>
    <n v="10.1"/>
    <x v="2"/>
    <x v="0"/>
  </r>
  <r>
    <x v="198"/>
    <s v="Compra no débito"/>
    <s v="Pag*artedopao          Sao Paulo     Bra"/>
    <n v="9.5"/>
    <x v="2"/>
    <x v="0"/>
  </r>
  <r>
    <x v="199"/>
    <s v="Compra no débito"/>
    <s v="Pag*artedopao          Sao Paulo     Bra"/>
    <n v="11.1"/>
    <x v="2"/>
    <x v="0"/>
  </r>
  <r>
    <x v="199"/>
    <s v="Compra no débito"/>
    <s v="Pag*domanicomerciodea  Sao Paulo     Bra"/>
    <n v="7"/>
    <x v="2"/>
    <x v="0"/>
  </r>
  <r>
    <x v="199"/>
    <s v="Compra no débito"/>
    <s v="Pag*28399748daniele    Sao Paulo     Bra"/>
    <n v="15.9"/>
    <x v="2"/>
    <x v="0"/>
  </r>
  <r>
    <x v="200"/>
    <s v="Compra no débito"/>
    <s v="Pag*anacleidesousados  Sao Paulo     Bra"/>
    <n v="3"/>
    <x v="2"/>
    <x v="0"/>
  </r>
  <r>
    <x v="201"/>
    <s v="Compra no débito"/>
    <s v="Pag*artedopao          Sao Paulo     Bra"/>
    <n v="10"/>
    <x v="2"/>
    <x v="0"/>
  </r>
  <r>
    <x v="201"/>
    <s v="Compra no débito"/>
    <s v="Smart Break            Sao Paulo     Bra"/>
    <n v="4.29"/>
    <x v="2"/>
    <x v="0"/>
  </r>
  <r>
    <x v="202"/>
    <s v="Compra no débito"/>
    <s v="Galeria Dos Paes       Sao Paulo     Bra"/>
    <n v="38.81"/>
    <x v="2"/>
    <x v="0"/>
  </r>
  <r>
    <x v="203"/>
    <s v="Compra no débito"/>
    <s v="Pag*artedopao          Sao Paulo     Bra"/>
    <n v="7.4"/>
    <x v="2"/>
    <x v="0"/>
  </r>
  <r>
    <x v="204"/>
    <s v="Compra no débito"/>
    <s v="Pag*anacleidesousados  Sao Paulo     Bra"/>
    <n v="4.5"/>
    <x v="2"/>
    <x v="0"/>
  </r>
  <r>
    <x v="205"/>
    <s v="Compra no débito"/>
    <s v="Padaria Merci          Sao Paulo     Bra"/>
    <n v="7.87"/>
    <x v="2"/>
    <x v="0"/>
  </r>
  <r>
    <x v="206"/>
    <s v="Compra no débito"/>
    <s v="Pag*artedopao          Sao Paulo     Bra"/>
    <n v="15.18"/>
    <x v="2"/>
    <x v="0"/>
  </r>
  <r>
    <x v="206"/>
    <s v="Compra no débito"/>
    <s v="Prodata Mobility Brasi Sao Paulo     Bra"/>
    <n v="20"/>
    <x v="2"/>
    <x v="0"/>
  </r>
  <r>
    <x v="207"/>
    <s v="Compra no débito"/>
    <s v="Pag*artedopao          Sao Paulo     Bra"/>
    <n v="11.1"/>
    <x v="2"/>
    <x v="0"/>
  </r>
  <r>
    <x v="208"/>
    <s v="Compra no débito"/>
    <s v="Pag*artedopao          Sao Paulo     Bra"/>
    <n v="6.2"/>
    <x v="2"/>
    <x v="0"/>
  </r>
  <r>
    <x v="209"/>
    <s v="Compra no débito"/>
    <s v="Pag*anacleidesousados  Sao Paulo     Bra"/>
    <n v="4.5"/>
    <x v="2"/>
    <x v="0"/>
  </r>
  <r>
    <x v="210"/>
    <s v="Compra no débito"/>
    <s v="Pag*artedopao          Sao Paulo     Bra"/>
    <n v="13.9"/>
    <x v="2"/>
    <x v="0"/>
  </r>
  <r>
    <x v="210"/>
    <s v="Compra no débito"/>
    <s v="Zaffari Pompeia        Sao Paulo     Bra"/>
    <n v="10.18"/>
    <x v="2"/>
    <x v="0"/>
  </r>
  <r>
    <x v="210"/>
    <s v="Compra no débito"/>
    <s v="Smart Break            Sao Paulo     Bra"/>
    <n v="13.99"/>
    <x v="2"/>
    <x v="0"/>
  </r>
  <r>
    <x v="211"/>
    <s v="Compra no débito"/>
    <s v="Pag*mmcoffee           Sao Paulo     Bra"/>
    <n v="4.5"/>
    <x v="2"/>
    <x v="0"/>
  </r>
  <r>
    <x v="212"/>
    <s v="Compra no débito"/>
    <s v="Papelaria Japuiba      Sao Paulo     Bra"/>
    <n v="13.1"/>
    <x v="2"/>
    <x v="0"/>
  </r>
  <r>
    <x v="212"/>
    <s v="Compra no débito"/>
    <s v="Rgl Supermercado Ltda  Sao Paulo     Bra"/>
    <n v="8.99"/>
    <x v="2"/>
    <x v="0"/>
  </r>
  <r>
    <x v="213"/>
    <s v="Compra no débito"/>
    <s v="Gabriela C Dos Santos  Sao Paulo     Bra"/>
    <n v="29.9"/>
    <x v="2"/>
    <x v="0"/>
  </r>
  <r>
    <x v="213"/>
    <s v="Compra no débito"/>
    <s v="Wp Entretenimento Ltda Sao Paulo     Bra"/>
    <n v="70"/>
    <x v="2"/>
    <x v="0"/>
  </r>
  <r>
    <x v="213"/>
    <s v="Compra no débito"/>
    <s v="Elephant Entretenimen  Guaruja       Bra"/>
    <n v="5"/>
    <x v="2"/>
    <x v="0"/>
  </r>
  <r>
    <x v="213"/>
    <s v="Compra no débito"/>
    <s v="Cacau Do Oeste Comerci Sao Paulo     Bra"/>
    <n v="10.9"/>
    <x v="2"/>
    <x v="0"/>
  </r>
  <r>
    <x v="214"/>
    <s v="Compra no débito"/>
    <s v="Pag*mmcoffee           Sao Paulo     Bra"/>
    <n v="4"/>
    <x v="2"/>
    <x v="0"/>
  </r>
  <r>
    <x v="214"/>
    <s v="Compra no débito"/>
    <s v="Barra Doce             Sao Paulo     Bra"/>
    <n v="13.07"/>
    <x v="2"/>
    <x v="0"/>
  </r>
  <r>
    <x v="214"/>
    <s v="Compra no débito"/>
    <s v="Brisa Presentes        Sao Paulo     Bra"/>
    <n v="35"/>
    <x v="2"/>
    <x v="0"/>
  </r>
  <r>
    <x v="215"/>
    <s v="Compra no débito"/>
    <s v="Pag*mmcoffee           Sao Paulo     Bra"/>
    <n v="5.5"/>
    <x v="2"/>
    <x v="0"/>
  </r>
  <r>
    <x v="216"/>
    <s v="Compra no débito"/>
    <s v="Ssb Foods Alimentos Lt Sao Paulo     Bra"/>
    <n v="26.5"/>
    <x v="2"/>
    <x v="0"/>
  </r>
  <r>
    <x v="216"/>
    <s v="Compra no débito"/>
    <s v="Burger King Shopping B Sao Paulo     Bra"/>
    <n v="13.9"/>
    <x v="2"/>
    <x v="0"/>
  </r>
  <r>
    <x v="216"/>
    <s v="Compra no débito"/>
    <s v="Drogasil 1276          Sao Paulo     Bra"/>
    <n v="66.180000000000007"/>
    <x v="2"/>
    <x v="0"/>
  </r>
  <r>
    <x v="216"/>
    <s v="Compra no débito"/>
    <s v="Zaffari Pompeia        Sao Paulo     Bra"/>
    <n v="5.98"/>
    <x v="2"/>
    <x v="0"/>
  </r>
  <r>
    <x v="217"/>
    <s v="Compra no débito"/>
    <s v="Zaffari Pompeia        Sao Paulo     Bra"/>
    <n v="25.98"/>
    <x v="2"/>
    <x v="0"/>
  </r>
  <r>
    <x v="218"/>
    <s v="Compra no débito"/>
    <s v="Casa Do Pao De Queijo  Sao Paulo     Bra"/>
    <n v="27.5"/>
    <x v="2"/>
    <x v="0"/>
  </r>
  <r>
    <x v="218"/>
    <s v="Compra no débito"/>
    <s v="Barra Doce             Sao Paulo     Bra"/>
    <n v="7.73"/>
    <x v="2"/>
    <x v="0"/>
  </r>
  <r>
    <x v="219"/>
    <s v="Compra no débito"/>
    <s v="Pag*mmcoffee           Sao Paulo     Bra"/>
    <n v="4.5"/>
    <x v="2"/>
    <x v="0"/>
  </r>
  <r>
    <x v="219"/>
    <s v="Compra no débito"/>
    <s v="Drogareims             Sao Paulo     Bra"/>
    <n v="25"/>
    <x v="2"/>
    <x v="0"/>
  </r>
  <r>
    <x v="220"/>
    <s v="Compra no débito"/>
    <s v="Pag*anacleidesousados  Sao Paulo     Bra"/>
    <n v="5"/>
    <x v="2"/>
    <x v="0"/>
  </r>
  <r>
    <x v="221"/>
    <s v="Compra no débito"/>
    <s v="Padaria Merci          Sao Paulo     Bra"/>
    <n v="13.9"/>
    <x v="2"/>
    <x v="0"/>
  </r>
  <r>
    <x v="222"/>
    <s v="Compra no débito"/>
    <s v="Pag*anacleidesousados  Sao Paulo     Bra"/>
    <n v="4.5"/>
    <x v="2"/>
    <x v="0"/>
  </r>
  <r>
    <x v="222"/>
    <s v="Compra no débito"/>
    <s v="Espaco Kioshi Sako     Sao Paulo     Bra"/>
    <n v="190"/>
    <x v="2"/>
    <x v="0"/>
  </r>
  <r>
    <x v="222"/>
    <s v="Compra no débito"/>
    <s v="Bobs Lj E Qq Shop D   Sao Paulo     Bra"/>
    <n v="11"/>
    <x v="2"/>
    <x v="0"/>
  </r>
  <r>
    <x v="223"/>
    <s v="Compra no débito"/>
    <s v="Pag*anacleidesousados  Sao Paulo     Bra"/>
    <n v="5.5"/>
    <x v="2"/>
    <x v="0"/>
  </r>
  <r>
    <x v="223"/>
    <s v="Compra no débito"/>
    <s v="Estacao Cafe           Sao Paulo     Bra"/>
    <n v="26"/>
    <x v="2"/>
    <x v="0"/>
  </r>
  <r>
    <x v="224"/>
    <s v="Compra no débito"/>
    <s v="Pag*artedopao          Sao Paulo     Bra"/>
    <n v="10.7"/>
    <x v="2"/>
    <x v="0"/>
  </r>
  <r>
    <x v="224"/>
    <s v="Compra no débito"/>
    <s v="Zaffari Pompeia        Sao Paulo     Bra"/>
    <n v="11.54"/>
    <x v="2"/>
    <x v="0"/>
  </r>
  <r>
    <x v="224"/>
    <s v="Compra no débito"/>
    <s v="Starbucks              Sao Paulo     Bra"/>
    <n v="22"/>
    <x v="2"/>
    <x v="0"/>
  </r>
  <r>
    <x v="225"/>
    <s v="Compra no débito"/>
    <s v="Pag*mmcoffee           Sao Paulo     Bra"/>
    <n v="4.5"/>
    <x v="2"/>
    <x v="0"/>
  </r>
  <r>
    <x v="226"/>
    <s v="Compra no débito"/>
    <s v="Pag*artedopao          Sao Paulo     Bra"/>
    <n v="8.1999999999999993"/>
    <x v="2"/>
    <x v="0"/>
  </r>
  <r>
    <x v="227"/>
    <s v="Compra no débito"/>
    <s v="Pag*mmcoffee           Sao Paulo     Bra"/>
    <n v="4.5"/>
    <x v="2"/>
    <x v="0"/>
  </r>
  <r>
    <x v="228"/>
    <s v="Compra no débito"/>
    <s v="Favos                  Sao Paulo     Bra"/>
    <n v="24.8"/>
    <x v="2"/>
    <x v="0"/>
  </r>
  <r>
    <x v="229"/>
    <s v="Compra no débito"/>
    <s v="Padaria Merci          Sao Paulo     Bra"/>
    <n v="17.190000000000001"/>
    <x v="2"/>
    <x v="0"/>
  </r>
  <r>
    <x v="230"/>
    <s v="Compra no débito"/>
    <s v="Pag*anacleidesousados  Sao Paulo     Bra"/>
    <n v="4"/>
    <x v="2"/>
    <x v="0"/>
  </r>
  <r>
    <x v="231"/>
    <s v="Compra no débito"/>
    <s v="Pag*anacleidesousados  Sao Paulo     Bra"/>
    <n v="3"/>
    <x v="2"/>
    <x v="0"/>
  </r>
  <r>
    <x v="232"/>
    <s v="Compra no débito"/>
    <s v="Padaria Merci          Sao Paulo     Bra"/>
    <n v="6.9"/>
    <x v="2"/>
    <x v="0"/>
  </r>
  <r>
    <x v="233"/>
    <s v="Compra no débito"/>
    <s v="Movimento Comercio De  Barueri       Bra"/>
    <n v="36.799999999999997"/>
    <x v="2"/>
    <x v="0"/>
  </r>
  <r>
    <x v="233"/>
    <s v="Compra no débito"/>
    <s v="1a99                   Barueri       Bra"/>
    <n v="1"/>
    <x v="2"/>
    <x v="0"/>
  </r>
  <r>
    <x v="234"/>
    <s v="Compra no débito"/>
    <s v="A R Nascimento Farmaci Sao Paulo     Bra"/>
    <n v="9"/>
    <x v="2"/>
    <x v="0"/>
  </r>
  <r>
    <x v="234"/>
    <s v="Compra no débito"/>
    <s v="Pag*artedopao          Sao Paulo     Bra"/>
    <n v="6.2"/>
    <x v="2"/>
    <x v="0"/>
  </r>
  <r>
    <x v="235"/>
    <s v="Compra no débito"/>
    <s v="Pag*anacleidesousados  Sao Paulo     Bra"/>
    <n v="3"/>
    <x v="2"/>
    <x v="0"/>
  </r>
  <r>
    <x v="236"/>
    <s v="Compra no débito"/>
    <s v="Pg *ton Gilvania Dos   Sao Paulo     Bra"/>
    <n v="7"/>
    <x v="2"/>
    <x v="0"/>
  </r>
  <r>
    <x v="237"/>
    <s v="Compra no débito"/>
    <s v="Oxxo Faustin           Sao Paulo     Bra"/>
    <n v="16.5"/>
    <x v="2"/>
    <x v="0"/>
  </r>
  <r>
    <x v="237"/>
    <s v="Compra no débito"/>
    <s v="Pag*anacleidesousados  Sao Paulo     Bra"/>
    <n v="3"/>
    <x v="2"/>
    <x v="0"/>
  </r>
  <r>
    <x v="238"/>
    <s v="Compra no débito"/>
    <s v="Pag*edenezerferreira   Sao Paulo     Bra"/>
    <n v="8.5"/>
    <x v="2"/>
    <x v="0"/>
  </r>
  <r>
    <x v="238"/>
    <s v="Compra no débito"/>
    <s v="Smart Break            Sao Paulo     Bra"/>
    <n v="8.7899999999999991"/>
    <x v="2"/>
    <x v="0"/>
  </r>
  <r>
    <x v="239"/>
    <s v="Compra no débito"/>
    <s v="Pag*anacleidesousados  Sao Paulo     Bra"/>
    <n v="3.5"/>
    <x v="2"/>
    <x v="0"/>
  </r>
  <r>
    <x v="240"/>
    <s v="Compra no débito"/>
    <s v="Padaria Merci          Sao Paulo     Bra"/>
    <n v="9.9"/>
    <x v="2"/>
    <x v="0"/>
  </r>
  <r>
    <x v="241"/>
    <s v="Compra no débito"/>
    <s v="Pag*artedopao          Sao Paulo     Bra"/>
    <n v="6.2"/>
    <x v="2"/>
    <x v="0"/>
  </r>
  <r>
    <x v="242"/>
    <s v="Compra no débito"/>
    <s v="Pag*anacleidesousados  Sao Paulo     Bra"/>
    <n v="4"/>
    <x v="2"/>
    <x v="0"/>
  </r>
  <r>
    <x v="243"/>
    <s v="Compra no débito"/>
    <s v="Pag*artedopao          Sao Paulo     Bra"/>
    <n v="7.9"/>
    <x v="2"/>
    <x v="0"/>
  </r>
  <r>
    <x v="244"/>
    <s v="Compra no débito"/>
    <s v="Carrefour Ecn 072      Sao Paulo     Bra"/>
    <n v="1.99"/>
    <x v="2"/>
    <x v="0"/>
  </r>
  <r>
    <x v="245"/>
    <s v="Compra no débito"/>
    <s v="Pag*artedopao          Sao Paulo     Bra"/>
    <n v="6.2"/>
    <x v="2"/>
    <x v="0"/>
  </r>
  <r>
    <x v="246"/>
    <s v="Compra no débito"/>
    <s v="Uber   *uber   *trip   Sao Paulo     Bra"/>
    <n v="21.32"/>
    <x v="2"/>
    <x v="0"/>
  </r>
  <r>
    <x v="246"/>
    <s v="Compra no débito"/>
    <s v="Uber   *uber   *trip   Sao Paulo     Bra"/>
    <n v="45.02"/>
    <x v="2"/>
    <x v="0"/>
  </r>
  <r>
    <x v="247"/>
    <s v="Compra no débito"/>
    <s v="Uber   *uber   *trip   Sao Paulo     Bra"/>
    <n v="21.2"/>
    <x v="2"/>
    <x v="0"/>
  </r>
  <r>
    <x v="248"/>
    <s v="Compra no débito"/>
    <s v="Fortaleza F7          Sao Paulo     Bra"/>
    <n v="4"/>
    <x v="2"/>
    <x v="0"/>
  </r>
  <r>
    <x v="248"/>
    <s v="Compra no débito"/>
    <s v="Pag*mmcoffee           Sao Paulo     Bra"/>
    <n v="4"/>
    <x v="2"/>
    <x v="0"/>
  </r>
  <r>
    <x v="249"/>
    <s v="Compra no débito"/>
    <s v="Pag*mmcoffee           Sao Paulo     Bra"/>
    <n v="5"/>
    <x v="2"/>
    <x v="0"/>
  </r>
  <r>
    <x v="250"/>
    <s v="Compra no débito"/>
    <s v="Estacao Cafe           Sao Paulo     Bra"/>
    <n v="15"/>
    <x v="2"/>
    <x v="0"/>
  </r>
  <r>
    <x v="251"/>
    <s v="Compra no débito"/>
    <s v="Smart Break            Sao Paulo     Bra"/>
    <n v="13.99"/>
    <x v="2"/>
    <x v="0"/>
  </r>
  <r>
    <x v="252"/>
    <s v="Compra no débito"/>
    <s v="Rgl Supermercado Ltda  Sao Paulo     Bra"/>
    <n v="160.12"/>
    <x v="2"/>
    <x v="0"/>
  </r>
  <r>
    <x v="252"/>
    <s v="Compra no débito"/>
    <s v="Mercantil Red Ltda.    Sao Paulo     Bra"/>
    <n v="35.549999999999997"/>
    <x v="2"/>
    <x v="0"/>
  </r>
  <r>
    <x v="252"/>
    <s v="Compra no débito"/>
    <s v="Pag*edenezerferreira   Sao Paulo     Bra"/>
    <n v="3"/>
    <x v="2"/>
    <x v="0"/>
  </r>
  <r>
    <x v="253"/>
    <s v="Compra no débito"/>
    <s v="Porta Do Sol Bar E Re  Sao Paulo     Bra"/>
    <n v="48.24"/>
    <x v="2"/>
    <x v="0"/>
  </r>
  <r>
    <x v="253"/>
    <s v="Compra no débito"/>
    <s v="Itiriki Restaurante    Sao Paulo     Bra"/>
    <n v="15.9"/>
    <x v="2"/>
    <x v="0"/>
  </r>
  <r>
    <x v="254"/>
    <s v="Compra no débito"/>
    <s v="Pao De Acucar0062     Sao Paulo     Bra"/>
    <n v="8.24"/>
    <x v="2"/>
    <x v="0"/>
  </r>
  <r>
    <x v="255"/>
    <s v="Compra no débito"/>
    <s v="Zaffari Pompeia        Sao Paulo     Bra"/>
    <n v="7.49"/>
    <x v="2"/>
    <x v="0"/>
  </r>
  <r>
    <x v="255"/>
    <s v="Compra no débito"/>
    <s v="Oakberry Shop Bourbon  Sao Paulo     Bra"/>
    <n v="17.989999999999998"/>
    <x v="2"/>
    <x v="0"/>
  </r>
  <r>
    <x v="255"/>
    <s v="Compra no débito"/>
    <s v="Favos                  Sao Paulo     Bra"/>
    <n v="24.56"/>
    <x v="2"/>
    <x v="0"/>
  </r>
  <r>
    <x v="256"/>
    <s v="Compra no débito"/>
    <s v="Panificadora E Confeit Sao Paulo     Bra"/>
    <n v="14.7"/>
    <x v="2"/>
    <x v="0"/>
  </r>
  <r>
    <x v="257"/>
    <s v="Compra no débito"/>
    <s v="Uber   *uber   *trip   Sao Paulo     Bra"/>
    <n v="19.95"/>
    <x v="2"/>
    <x v="0"/>
  </r>
  <r>
    <x v="257"/>
    <s v="Compra no débito"/>
    <s v="Paygo*r A Vilha Alimen Sao Paulo     Bra"/>
    <n v="21.9"/>
    <x v="2"/>
    <x v="0"/>
  </r>
  <r>
    <x v="257"/>
    <s v="Compra no débito"/>
    <s v="Drogasil 1276          Sao Paulo     Bra"/>
    <n v="18.28"/>
    <x v="2"/>
    <x v="0"/>
  </r>
  <r>
    <x v="257"/>
    <s v="Compra no débito"/>
    <s v="Zaffari Pompeia        Sao Paulo     Bra"/>
    <n v="17.03"/>
    <x v="2"/>
    <x v="0"/>
  </r>
  <r>
    <x v="258"/>
    <s v="Compra no débito"/>
    <s v="Smart Break            Sao Paulo     Bra"/>
    <n v="15.39"/>
    <x v="2"/>
    <x v="0"/>
  </r>
  <r>
    <x v="259"/>
    <s v="Compra no débito"/>
    <s v="Drogasil 1707          Sao Paulo     Bra"/>
    <n v="19.170000000000002"/>
    <x v="2"/>
    <x v="0"/>
  </r>
  <r>
    <x v="259"/>
    <s v="Compra no débito"/>
    <s v="Smart Break            Sao Paulo     Bra"/>
    <n v="3.19"/>
    <x v="2"/>
    <x v="0"/>
  </r>
  <r>
    <x v="260"/>
    <s v="Compra no débito"/>
    <s v="Zaffari Pompeia        Sao Paulo     Bra"/>
    <n v="4.75"/>
    <x v="2"/>
    <x v="0"/>
  </r>
  <r>
    <x v="260"/>
    <s v="Compra no débito"/>
    <s v="Rei Do Mate Bourbon Sh Sao Paulo     Bra"/>
    <n v="31.9"/>
    <x v="2"/>
    <x v="0"/>
  </r>
  <r>
    <x v="261"/>
    <s v="Compra no débito"/>
    <s v="Mp *cheriecupcakeaveni Osasco        Bra"/>
    <n v="5.4"/>
    <x v="2"/>
    <x v="0"/>
  </r>
  <r>
    <x v="261"/>
    <s v="Compra no débito"/>
    <s v="Pag*eidiribeirodemelo  Sao Paulo     Bra"/>
    <n v="10"/>
    <x v="2"/>
    <x v="0"/>
  </r>
  <r>
    <x v="262"/>
    <s v="Compra no débito"/>
    <s v="Quinta Do Marques      Barueri       Bra"/>
    <n v="37"/>
    <x v="2"/>
    <x v="0"/>
  </r>
  <r>
    <x v="262"/>
    <s v="Compra no débito"/>
    <s v="Prodata Mobility Brasi Sao Paulo     Bra"/>
    <n v="2.4"/>
    <x v="2"/>
    <x v="0"/>
  </r>
  <r>
    <x v="262"/>
    <s v="Compra no débito"/>
    <s v="Barra Doce             Sao Paulo     Bra"/>
    <n v="9.89"/>
    <x v="2"/>
    <x v="0"/>
  </r>
  <r>
    <x v="263"/>
    <s v="Compra no débito"/>
    <s v="Banca Ag               Sao Paulo     Bra"/>
    <n v="13"/>
    <x v="2"/>
    <x v="0"/>
  </r>
  <r>
    <x v="263"/>
    <s v="Compra no débito"/>
    <s v="Gmo Cafe  Comercio De Sao Paulo     Bra"/>
    <n v="11"/>
    <x v="2"/>
    <x v="0"/>
  </r>
  <r>
    <x v="263"/>
    <s v="Compra no débito"/>
    <s v="3260raia               Sao Paulo     Bra"/>
    <n v="9.99"/>
    <x v="2"/>
    <x v="0"/>
  </r>
  <r>
    <x v="263"/>
    <s v="Compra no débito"/>
    <s v="Banca Reims            Sao Paulo     Bra"/>
    <n v="9"/>
    <x v="2"/>
    <x v="0"/>
  </r>
  <r>
    <x v="263"/>
    <s v="Compra no débito"/>
    <s v="Banca Reims            Sao Paulo     Bra"/>
    <n v="19"/>
    <x v="2"/>
    <x v="0"/>
  </r>
  <r>
    <x v="264"/>
    <s v="Compra no débito"/>
    <s v="Pg *ton Gisele Alves   Barueri       Bra"/>
    <n v="75"/>
    <x v="2"/>
    <x v="0"/>
  </r>
  <r>
    <x v="264"/>
    <s v="Compra no débito"/>
    <s v="Pag*tabajaragames      Sao Paulo     Bra"/>
    <n v="15"/>
    <x v="2"/>
    <x v="0"/>
  </r>
  <r>
    <x v="264"/>
    <s v="Compra no débito"/>
    <s v="Pag*bancaabel          Sao Paulo     Bra"/>
    <n v="2.5"/>
    <x v="2"/>
    <x v="0"/>
  </r>
  <r>
    <x v="264"/>
    <s v="Compra no débito"/>
    <s v="Daiso 27               Sao Paulo     Bra"/>
    <n v="13.49"/>
    <x v="2"/>
    <x v="0"/>
  </r>
  <r>
    <x v="264"/>
    <s v="Compra no débito"/>
    <s v="Cidade De Sao Paulo    Sao Paulo     Bra"/>
    <n v="13.1"/>
    <x v="2"/>
    <x v="0"/>
  </r>
  <r>
    <x v="265"/>
    <s v="Compra no débito"/>
    <s v="Pag*latabacaria        Sao Paulo     Bra"/>
    <n v="37.9"/>
    <x v="2"/>
    <x v="0"/>
  </r>
  <r>
    <x v="265"/>
    <s v="Compra no débito"/>
    <s v="Shopping Center Norte  Sao Paulo     Bra"/>
    <n v="39.799999999999997"/>
    <x v="2"/>
    <x v="0"/>
  </r>
  <r>
    <x v="265"/>
    <s v="Compra no débito"/>
    <s v="Burger King Shopping C Sao Paulo     Bra"/>
    <n v="29.8"/>
    <x v="2"/>
    <x v="0"/>
  </r>
  <r>
    <x v="9"/>
    <s v="Compra no débito"/>
    <s v="Padaria Merci          Sao Paulo     Bra"/>
    <n v="17.98"/>
    <x v="2"/>
    <x v="0"/>
  </r>
  <r>
    <x v="266"/>
    <s v="Compra no débito"/>
    <s v="Uber   *uber   *trip   Sao Paulo     Bra"/>
    <n v="24.93"/>
    <x v="2"/>
    <x v="0"/>
  </r>
  <r>
    <x v="266"/>
    <s v="Compra no débito"/>
    <s v="Simtec Import          Sao Paulo     Bra"/>
    <n v="49"/>
    <x v="2"/>
    <x v="0"/>
  </r>
  <r>
    <x v="266"/>
    <s v="Compra no débito"/>
    <s v="Pag*edenezerferreira   Sao Paulo     Bra"/>
    <n v="14"/>
    <x v="2"/>
    <x v="0"/>
  </r>
  <r>
    <x v="267"/>
    <s v="Compra no débito"/>
    <s v="Brisa Presentes        Sao Paulo     Bra"/>
    <n v="15"/>
    <x v="2"/>
    <x v="0"/>
  </r>
  <r>
    <x v="268"/>
    <s v="Compra no débito"/>
    <s v="Pag*artedopao          Sao Paulo     Bra"/>
    <n v="6.2"/>
    <x v="2"/>
    <x v="0"/>
  </r>
  <r>
    <x v="268"/>
    <s v="Compra no débito"/>
    <s v="Sonda                  Sao Paulo     Bra"/>
    <n v="8.41"/>
    <x v="2"/>
    <x v="0"/>
  </r>
  <r>
    <x v="269"/>
    <s v="Compra no débito"/>
    <s v="Pag*edenezerferreira   Sao Paulo     Bra"/>
    <n v="23"/>
    <x v="2"/>
    <x v="0"/>
  </r>
  <r>
    <x v="7"/>
    <s v="Compra no débito"/>
    <s v="Uber   *uber   *trip   Sao Paulo     Bra"/>
    <n v="19.940000000000001"/>
    <x v="2"/>
    <x v="0"/>
  </r>
  <r>
    <x v="270"/>
    <s v="Compra no débito"/>
    <s v="Drogaria Sao Paulo 079 Sao Paulo     Bra"/>
    <n v="6.69"/>
    <x v="2"/>
    <x v="0"/>
  </r>
  <r>
    <x v="271"/>
    <s v="Compra no débito"/>
    <s v="Pag*latabacaria        Sao Paulo     Bra"/>
    <n v="81.400000000000006"/>
    <x v="2"/>
    <x v="0"/>
  </r>
  <r>
    <x v="271"/>
    <s v="Compra no débito"/>
    <s v="Zaffari Pompeia        Sao Paulo     Bra"/>
    <n v="8.18"/>
    <x v="2"/>
    <x v="0"/>
  </r>
  <r>
    <x v="271"/>
    <s v="Compra no débito"/>
    <s v="Cinema Arteplex        Sao Paulo     Bra"/>
    <n v="20"/>
    <x v="2"/>
    <x v="0"/>
  </r>
  <r>
    <x v="272"/>
    <s v="Compra no débito"/>
    <s v="Padaria Merci          Sao Paulo     Bra"/>
    <n v="6.9"/>
    <x v="2"/>
    <x v="0"/>
  </r>
  <r>
    <x v="273"/>
    <s v="Compra no débito"/>
    <s v="Sonda Barueri          Barueri       Bra"/>
    <n v="4.07"/>
    <x v="2"/>
    <x v="0"/>
  </r>
  <r>
    <x v="273"/>
    <s v="Compra no débito"/>
    <s v="Pag*ea9modas           Barueri       Bra"/>
    <n v="109.98"/>
    <x v="2"/>
    <x v="0"/>
  </r>
  <r>
    <x v="273"/>
    <s v="Compra no débito"/>
    <s v="Drogaria Sao Paulo 367 Barueri       Bra"/>
    <n v="6.89"/>
    <x v="2"/>
    <x v="0"/>
  </r>
  <r>
    <x v="273"/>
    <s v="Compra no débito"/>
    <s v="Pg *ton Gisele Alves   Barueri       Bra"/>
    <n v="200"/>
    <x v="2"/>
    <x v="0"/>
  </r>
  <r>
    <x v="273"/>
    <s v="Compra no débito"/>
    <s v="Pg *ton Gisele Alves   Barueri       Bra"/>
    <n v="20"/>
    <x v="2"/>
    <x v="0"/>
  </r>
  <r>
    <x v="273"/>
    <s v="Compra no débito"/>
    <s v="Uber   *uber   *trip   Sao Paulo     Bra"/>
    <n v="19.93"/>
    <x v="2"/>
    <x v="0"/>
  </r>
  <r>
    <x v="273"/>
    <s v="Compra no débito"/>
    <s v="Uber   *uber   *trip   Sao Paulo     Bra"/>
    <n v="19.98"/>
    <x v="2"/>
    <x v="0"/>
  </r>
  <r>
    <x v="273"/>
    <s v="Compra no débito"/>
    <s v="Casa Batida            Sao Paulo     Bra"/>
    <n v="38.130000000000003"/>
    <x v="2"/>
    <x v="0"/>
  </r>
  <r>
    <x v="274"/>
    <s v="Compra no débito"/>
    <s v="Belissima Comercial P  Sao Paulo     Bra"/>
    <n v="10"/>
    <x v="2"/>
    <x v="0"/>
  </r>
  <r>
    <x v="274"/>
    <s v="Compra no débito"/>
    <s v="F Comi Loja De Conveni Sao Paulo     Bra"/>
    <n v="9.99"/>
    <x v="2"/>
    <x v="0"/>
  </r>
  <r>
    <x v="275"/>
    <s v="Compra no débito"/>
    <s v="Pag*artedopao          Sao Paulo     Bra"/>
    <n v="8.25"/>
    <x v="2"/>
    <x v="0"/>
  </r>
  <r>
    <x v="276"/>
    <s v="Compra no débito"/>
    <s v="Pag*artedopao          Sao Paulo     Bra"/>
    <n v="6.2"/>
    <x v="2"/>
    <x v="0"/>
  </r>
  <r>
    <x v="277"/>
    <s v="Compra no débito"/>
    <s v="Mercantil Red Ltda     Sao Paulo     Bra"/>
    <n v="27.64"/>
    <x v="2"/>
    <x v="0"/>
  </r>
  <r>
    <x v="278"/>
    <s v="Compra no débito"/>
    <s v="Smart Break            Sao Paulo     Bra"/>
    <n v="23.28"/>
    <x v="2"/>
    <x v="0"/>
  </r>
  <r>
    <x v="279"/>
    <s v="Compra no débito"/>
    <s v="Smart Break            Sao Paulo     Bra"/>
    <n v="4.99"/>
    <x v="2"/>
    <x v="0"/>
  </r>
  <r>
    <x v="280"/>
    <s v="Compra no débito"/>
    <s v="Pag*tmpedrasbrasileir  Sao Paulo     Bra"/>
    <n v="15"/>
    <x v="2"/>
    <x v="0"/>
  </r>
  <r>
    <x v="280"/>
    <s v="Compra no débito"/>
    <s v="Pag*francoleitedos     Sao Paulo     Bra"/>
    <n v="12"/>
    <x v="2"/>
    <x v="0"/>
  </r>
  <r>
    <x v="281"/>
    <s v="Compra no débito"/>
    <s v="Zaffari Pompeia        Sao Paulo     Bra"/>
    <n v="13.27"/>
    <x v="2"/>
    <x v="0"/>
  </r>
  <r>
    <x v="281"/>
    <s v="Compra no débito"/>
    <s v="Cinema Arteplex        Sao Paulo     Bra"/>
    <n v="20"/>
    <x v="2"/>
    <x v="0"/>
  </r>
  <r>
    <x v="11"/>
    <s v="Compra no débito"/>
    <s v="Pag*artedopao          Sao Paulo     Bra"/>
    <n v="10.4"/>
    <x v="2"/>
    <x v="0"/>
  </r>
  <r>
    <x v="282"/>
    <s v="Compra no débito"/>
    <m/>
    <n v="35.5"/>
    <x v="2"/>
    <x v="0"/>
  </r>
  <r>
    <x v="29"/>
    <s v="Compra no débito"/>
    <s v="Pag*valdecycastao      Sao Paulo     Bra"/>
    <n v="6"/>
    <x v="2"/>
    <x v="0"/>
  </r>
  <r>
    <x v="29"/>
    <s v="Compra no débito"/>
    <s v="Pag*benedictojose      Sao Paulo     Bra"/>
    <n v="10"/>
    <x v="2"/>
    <x v="0"/>
  </r>
  <r>
    <x v="29"/>
    <s v="Compra no débito"/>
    <s v="Uber   *uber   *trip   Sao Paulo     Bra"/>
    <n v="14.91"/>
    <x v="2"/>
    <x v="0"/>
  </r>
  <r>
    <x v="18"/>
    <s v="Compra no débito"/>
    <s v="Pag*zig                Sao Paulo     Bra"/>
    <n v="10"/>
    <x v="2"/>
    <x v="0"/>
  </r>
  <r>
    <x v="18"/>
    <s v="Compra no débito"/>
    <s v="Pag*zigpay             Sao Paulo     Bra"/>
    <n v="20"/>
    <x v="2"/>
    <x v="0"/>
  </r>
  <r>
    <x v="18"/>
    <s v="Compra no débito"/>
    <s v="Pag*andrefernandesdos  Sao Paulo     Bra"/>
    <n v="5"/>
    <x v="2"/>
    <x v="0"/>
  </r>
  <r>
    <x v="18"/>
    <s v="Compra no débito"/>
    <s v="Pag*anaalmeida         Sao Paulo     Bra"/>
    <n v="6"/>
    <x v="2"/>
    <x v="0"/>
  </r>
  <r>
    <x v="283"/>
    <s v="Compra no débito"/>
    <s v="Mr. Cheney Cookies     Sao Paulo     Bra"/>
    <n v="19.5"/>
    <x v="2"/>
    <x v="0"/>
  </r>
  <r>
    <x v="37"/>
    <s v="Compra no débito"/>
    <s v="Smart Break            Sao Paulo     Bra"/>
    <n v="7.99"/>
    <x v="2"/>
    <x v="0"/>
  </r>
  <r>
    <x v="284"/>
    <s v="Compra no débito"/>
    <s v="Smart Break            Sao Paulo     Bra"/>
    <n v="7.99"/>
    <x v="2"/>
    <x v="0"/>
  </r>
  <r>
    <x v="285"/>
    <s v="Compra no débito"/>
    <s v="Smart Break            Sao Paulo     Bra"/>
    <n v="12.98"/>
    <x v="2"/>
    <x v="0"/>
  </r>
  <r>
    <x v="286"/>
    <s v="Compra no débito"/>
    <s v="Uber   *uber   *trip   Sao Paulo     Bra"/>
    <n v="25.02"/>
    <x v="2"/>
    <x v="0"/>
  </r>
  <r>
    <x v="287"/>
    <s v="Compra no débito"/>
    <s v="Padaria Merci          Sao Paulo     Bra"/>
    <n v="13.13"/>
    <x v="2"/>
    <x v="0"/>
  </r>
  <r>
    <x v="287"/>
    <s v="Compra no débito"/>
    <s v="Havanna                Sao Paulo     Bra"/>
    <n v="14.5"/>
    <x v="2"/>
    <x v="0"/>
  </r>
  <r>
    <x v="288"/>
    <s v="Compra no débito"/>
    <s v="Smart Break            Sao Paulo     Bra"/>
    <n v="5.89"/>
    <x v="2"/>
    <x v="0"/>
  </r>
  <r>
    <x v="289"/>
    <s v="Compra no débito"/>
    <s v="Pag*mmcoffee           Sao Paulo     Bra"/>
    <n v="1"/>
    <x v="2"/>
    <x v="0"/>
  </r>
  <r>
    <x v="290"/>
    <s v="Compra no débito"/>
    <s v="Smart Break            Sao Paulo     Bra"/>
    <n v="15.78"/>
    <x v="2"/>
    <x v="0"/>
  </r>
  <r>
    <x v="40"/>
    <s v="Compra no débito"/>
    <s v="Cinema Arteplex        Sao Paulo     Bra"/>
    <n v="20"/>
    <x v="2"/>
    <x v="0"/>
  </r>
  <r>
    <x v="291"/>
    <s v="Compra no débito"/>
    <s v="Smart Break            Sao Paulo     Bra"/>
    <n v="7.99"/>
    <x v="2"/>
    <x v="0"/>
  </r>
  <r>
    <x v="292"/>
    <s v="Compra no débito"/>
    <s v="Smart Break            Sao Paulo     Bra"/>
    <n v="10.49"/>
    <x v="2"/>
    <x v="0"/>
  </r>
  <r>
    <x v="293"/>
    <s v="Compra no débito"/>
    <s v="Smart Break            Sao Paulo     Bra"/>
    <n v="7.99"/>
    <x v="2"/>
    <x v="0"/>
  </r>
  <r>
    <x v="294"/>
    <s v="Compra no débito"/>
    <s v="Smart Break            Sao Paulo     Bra"/>
    <n v="15.39"/>
    <x v="2"/>
    <x v="0"/>
  </r>
  <r>
    <x v="295"/>
    <s v="Compra no débito"/>
    <s v="Lojas Americanas 586   Sao Paulo     Bra"/>
    <n v="46.45"/>
    <x v="2"/>
    <x v="0"/>
  </r>
  <r>
    <x v="295"/>
    <s v="Compra no débito"/>
    <s v="Promolivros            Cotia         Bra"/>
    <n v="60.89"/>
    <x v="2"/>
    <x v="0"/>
  </r>
  <r>
    <x v="296"/>
    <s v="Crédito Resgate Fundo"/>
    <s v="Inter Conservador Plus Firf Lp"/>
    <n v="46.82"/>
    <x v="3"/>
    <x v="0"/>
  </r>
  <r>
    <x v="297"/>
    <s v="débito Tesouro Direto"/>
    <s v="Compra Td 58463226"/>
    <n v="135.54"/>
    <x v="0"/>
    <x v="0"/>
  </r>
  <r>
    <x v="8"/>
    <s v="débito Tesouro Direto"/>
    <s v="Compra Td 57874177"/>
    <n v="31.46"/>
    <x v="0"/>
    <x v="0"/>
  </r>
  <r>
    <x v="3"/>
    <s v="débito Tesouro Direto"/>
    <s v="Compra Td 57835613"/>
    <n v="134.59"/>
    <x v="0"/>
    <x v="0"/>
  </r>
  <r>
    <x v="3"/>
    <s v="Doação Cashback"/>
    <s v="Doação Cashback Marketplace Wwf  Brasil"/>
    <n v="1.59"/>
    <x v="4"/>
    <x v="0"/>
  </r>
  <r>
    <x v="298"/>
    <s v="Estorno"/>
    <s v="Compra Cartão"/>
    <n v="21.2"/>
    <x v="5"/>
    <x v="0"/>
  </r>
  <r>
    <x v="99"/>
    <s v="Estorno "/>
    <s v="TransferenciaFacebook Pay"/>
    <n v="75"/>
    <x v="5"/>
    <x v="0"/>
  </r>
  <r>
    <x v="122"/>
    <s v="Estorno "/>
    <s v="TransferenciaFacebook Pay"/>
    <n v="5"/>
    <x v="5"/>
    <x v="0"/>
  </r>
  <r>
    <x v="123"/>
    <s v="Estorno "/>
    <s v="TransferenciaFacebook Pay"/>
    <n v="6"/>
    <x v="5"/>
    <x v="0"/>
  </r>
  <r>
    <x v="46"/>
    <s v="Pagamento efetuado"/>
    <s v="Fatura Cartão Inter"/>
    <n v="9.23"/>
    <x v="6"/>
    <x v="0"/>
  </r>
  <r>
    <x v="52"/>
    <s v="Pagamento efetuado"/>
    <s v="Fatura Cartão Inter"/>
    <n v="127.92"/>
    <x v="6"/>
    <x v="0"/>
  </r>
  <r>
    <x v="299"/>
    <s v="Pagamento efetuado"/>
    <s v="Fatura Cartão Inter"/>
    <n v="121.8"/>
    <x v="6"/>
    <x v="0"/>
  </r>
  <r>
    <x v="70"/>
    <s v="Pagamento efetuado"/>
    <s v="Fatura Cartão Inter"/>
    <n v="92.11"/>
    <x v="6"/>
    <x v="0"/>
  </r>
  <r>
    <x v="70"/>
    <s v="Pagamento efetuado"/>
    <s v="Fatura Cartão Inter"/>
    <n v="610.21"/>
    <x v="6"/>
    <x v="0"/>
  </r>
  <r>
    <x v="300"/>
    <s v="Pagamento efetuado"/>
    <s v="Fatura Cartão Inter"/>
    <n v="170.46"/>
    <x v="6"/>
    <x v="0"/>
  </r>
  <r>
    <x v="301"/>
    <s v="Pagamento efetuado"/>
    <s v="Fatura Cartão Inter"/>
    <n v="432.36"/>
    <x v="6"/>
    <x v="0"/>
  </r>
  <r>
    <x v="302"/>
    <s v="Pagamento efetuado"/>
    <s v="Fatura Cartão Inter"/>
    <n v="381.62"/>
    <x v="6"/>
    <x v="0"/>
  </r>
  <r>
    <x v="303"/>
    <s v="Pagamento efetuado"/>
    <s v="Fatura Cartão Inter"/>
    <n v="252.44"/>
    <x v="6"/>
    <x v="0"/>
  </r>
  <r>
    <x v="131"/>
    <s v="Pagamento efetuado"/>
    <s v="Fatura Cartão Inter"/>
    <n v="394.97"/>
    <x v="6"/>
    <x v="0"/>
  </r>
  <r>
    <x v="304"/>
    <s v="Pagamento efetuado"/>
    <s v="Fatura Cartão Inter"/>
    <n v="250.08"/>
    <x v="6"/>
    <x v="0"/>
  </r>
  <r>
    <x v="304"/>
    <s v="Pagamento efetuado"/>
    <s v="CREDZ"/>
    <n v="809.34"/>
    <x v="6"/>
    <x v="0"/>
  </r>
  <r>
    <x v="150"/>
    <s v="Pagamento efetuado"/>
    <s v="SERVICO NACIONAL DE APRENDIZAGEM COMERCIAL SENAC"/>
    <n v="25"/>
    <x v="6"/>
    <x v="0"/>
  </r>
  <r>
    <x v="305"/>
    <s v="Pagamento efetuado"/>
    <s v="Fatura Cartão Inter"/>
    <n v="279.54000000000002"/>
    <x v="6"/>
    <x v="0"/>
  </r>
  <r>
    <x v="306"/>
    <s v="Pagamento efetuado"/>
    <s v="Fatura Cartão Inter"/>
    <n v="325.67"/>
    <x v="6"/>
    <x v="0"/>
  </r>
  <r>
    <x v="170"/>
    <s v="Pagamento efetuado"/>
    <s v="Fatura Cartão Inter"/>
    <n v="58.58"/>
    <x v="6"/>
    <x v="0"/>
  </r>
  <r>
    <x v="307"/>
    <s v="Pagamento efetuado"/>
    <s v="Fatura Cartão Inter"/>
    <n v="46.14"/>
    <x v="6"/>
    <x v="0"/>
  </r>
  <r>
    <x v="199"/>
    <s v="Pagamento efetuado"/>
    <s v="CREDSYSTEM INSTITUICAO DE PAGAMENTO LTDA"/>
    <n v="249.81"/>
    <x v="6"/>
    <x v="0"/>
  </r>
  <r>
    <x v="199"/>
    <s v="Pagamento efetuado"/>
    <s v="CREDSYSTEM INSTITUICAO DE PAGAMENTO LTDA"/>
    <n v="499.93"/>
    <x v="6"/>
    <x v="0"/>
  </r>
  <r>
    <x v="206"/>
    <s v="Pagamento efetuado"/>
    <s v="Fatura Cartão Inter"/>
    <n v="36.24"/>
    <x v="6"/>
    <x v="0"/>
  </r>
  <r>
    <x v="308"/>
    <s v="Pagamento efetuado"/>
    <s v="EBCT"/>
    <n v="2.92"/>
    <x v="6"/>
    <x v="0"/>
  </r>
  <r>
    <x v="309"/>
    <s v="Pix enviado "/>
    <s v="1a99"/>
    <n v="5.98"/>
    <x v="2"/>
    <x v="0"/>
  </r>
  <r>
    <x v="310"/>
    <s v="Pix enviado "/>
    <s v="55600819 Bento Xavier Cordeiro"/>
    <n v="2"/>
    <x v="7"/>
    <x v="0"/>
  </r>
  <r>
    <x v="311"/>
    <s v="Pix enviado "/>
    <s v="99 Tecnologia Ltda"/>
    <n v="10"/>
    <x v="8"/>
    <x v="0"/>
  </r>
  <r>
    <x v="311"/>
    <s v="Pix enviado "/>
    <s v="99 Tecnologia Ltda"/>
    <n v="7"/>
    <x v="8"/>
    <x v="0"/>
  </r>
  <r>
    <x v="44"/>
    <s v="Pix enviado "/>
    <s v="Ricardo Garcez Marin"/>
    <n v="250"/>
    <x v="7"/>
    <x v="0"/>
  </r>
  <r>
    <x v="312"/>
    <s v="Pix enviado "/>
    <s v="Adyen Do Brasil Ltda"/>
    <n v="44.64"/>
    <x v="7"/>
    <x v="0"/>
  </r>
  <r>
    <x v="313"/>
    <s v="Pix enviado "/>
    <s v="Adyen Do Brasil Ltda"/>
    <n v="15"/>
    <x v="2"/>
    <x v="0"/>
  </r>
  <r>
    <x v="123"/>
    <s v="Pix enviado "/>
    <s v="Alex Dias Da Silva"/>
    <n v="18"/>
    <x v="2"/>
    <x v="0"/>
  </r>
  <r>
    <x v="314"/>
    <s v="Pix enviado "/>
    <s v="Alipay/aliexpress  Pix"/>
    <n v="6.23"/>
    <x v="2"/>
    <x v="0"/>
  </r>
  <r>
    <x v="315"/>
    <s v="Pix enviado "/>
    <s v="Growth Supplements Prod Alimenticios Eireli"/>
    <n v="122.67"/>
    <x v="9"/>
    <x v="0"/>
  </r>
  <r>
    <x v="308"/>
    <s v="Pix enviado "/>
    <s v="Ana Cleide Sousa Dos Anjos"/>
    <n v="5"/>
    <x v="7"/>
    <x v="0"/>
  </r>
  <r>
    <x v="316"/>
    <s v="Pix enviado "/>
    <s v="Arthur Rodrigo Carrasco Fernandes"/>
    <n v="50"/>
    <x v="10"/>
    <x v="0"/>
  </r>
  <r>
    <x v="58"/>
    <s v="Pix enviado "/>
    <s v="Arthur Rodrigo Carrasco Fernandes"/>
    <n v="70"/>
    <x v="10"/>
    <x v="0"/>
  </r>
  <r>
    <x v="314"/>
    <s v="Pix enviado "/>
    <s v="Ana Cleide Sousa Dos Anjos"/>
    <n v="4.5"/>
    <x v="7"/>
    <x v="0"/>
  </r>
  <r>
    <x v="317"/>
    <s v="Pix enviado "/>
    <s v="Ana Cleide Sousa Dos Anjos"/>
    <n v="1.5"/>
    <x v="7"/>
    <x v="0"/>
  </r>
  <r>
    <x v="59"/>
    <s v="Pix enviado "/>
    <s v="Gabriela De Alencar Marin"/>
    <n v="20"/>
    <x v="11"/>
    <x v="0"/>
  </r>
  <r>
    <x v="59"/>
    <s v="Pix enviado "/>
    <s v="Gabriela De Alencar Marin"/>
    <n v="5"/>
    <x v="11"/>
    <x v="0"/>
  </r>
  <r>
    <x v="318"/>
    <s v="Pix enviado "/>
    <s v="Ana Cleide Sousa Dos Anjos"/>
    <n v="2.5"/>
    <x v="7"/>
    <x v="0"/>
  </r>
  <r>
    <x v="60"/>
    <s v="Pix enviado "/>
    <s v="Gabriela De Alencar"/>
    <n v="300"/>
    <x v="11"/>
    <x v="0"/>
  </r>
  <r>
    <x v="60"/>
    <s v="Pix enviado "/>
    <s v="Gabriela De Alencar"/>
    <n v="300"/>
    <x v="11"/>
    <x v="0"/>
  </r>
  <r>
    <x v="319"/>
    <s v="Pix enviado "/>
    <s v="Ana Cleide Sousa Dos Anjos"/>
    <n v="3.5"/>
    <x v="7"/>
    <x v="0"/>
  </r>
  <r>
    <x v="320"/>
    <s v="Pix enviado "/>
    <s v="Arthur Rodrigo Carrasco Fernandes"/>
    <n v="70"/>
    <x v="10"/>
    <x v="0"/>
  </r>
  <r>
    <x v="65"/>
    <s v="Pix enviado "/>
    <s v="Gabriela De Alencar"/>
    <n v="100"/>
    <x v="11"/>
    <x v="0"/>
  </r>
  <r>
    <x v="250"/>
    <s v="Pix enviado "/>
    <s v="Ana Cleide Sousa Dos Anjos"/>
    <n v="4"/>
    <x v="7"/>
    <x v="0"/>
  </r>
  <r>
    <x v="7"/>
    <s v="Pix enviado "/>
    <s v="Ana Cleide Sousa Dos Anjos"/>
    <n v="4"/>
    <x v="7"/>
    <x v="0"/>
  </r>
  <r>
    <x v="321"/>
    <s v="Pix enviado "/>
    <s v="Ana Cleide Sousa Dos Anjos"/>
    <n v="4"/>
    <x v="7"/>
    <x v="0"/>
  </r>
  <r>
    <x v="322"/>
    <s v="Pix enviado "/>
    <s v="Ana Cleide Sousa Dos Anjos"/>
    <n v="7"/>
    <x v="7"/>
    <x v="0"/>
  </r>
  <r>
    <x v="323"/>
    <s v="Pix enviado "/>
    <s v="Gabriela De Alencar Marin"/>
    <n v="8"/>
    <x v="11"/>
    <x v="0"/>
  </r>
  <r>
    <x v="324"/>
    <s v="Pix enviado "/>
    <s v="Ana Cleide Sousa Dos Anjos"/>
    <n v="4.5"/>
    <x v="7"/>
    <x v="0"/>
  </r>
  <r>
    <x v="70"/>
    <s v="Pix enviado "/>
    <s v="Gabriela De Alencar"/>
    <n v="100"/>
    <x v="11"/>
    <x v="0"/>
  </r>
  <r>
    <x v="279"/>
    <s v="Pix enviado "/>
    <s v="Ana Cleide Sousa Dos Anjos"/>
    <n v="4.5"/>
    <x v="7"/>
    <x v="0"/>
  </r>
  <r>
    <x v="73"/>
    <s v="Pix enviado "/>
    <s v="Gabriela De Alencar"/>
    <n v="1"/>
    <x v="11"/>
    <x v="0"/>
  </r>
  <r>
    <x v="73"/>
    <s v="Pix enviado "/>
    <s v="Gabriela De Alencar"/>
    <n v="100"/>
    <x v="11"/>
    <x v="0"/>
  </r>
  <r>
    <x v="74"/>
    <s v="Pix enviado "/>
    <s v="Ricardo Garcez Marin"/>
    <n v="500"/>
    <x v="7"/>
    <x v="0"/>
  </r>
  <r>
    <x v="31"/>
    <s v="Pix enviado "/>
    <s v="Ana Cleide Sousa Dos Anjos"/>
    <n v="4"/>
    <x v="7"/>
    <x v="0"/>
  </r>
  <r>
    <x v="81"/>
    <s v="Pix enviado "/>
    <s v="Arthur Rodrigo Carrasco Fernandes"/>
    <n v="250"/>
    <x v="10"/>
    <x v="0"/>
  </r>
  <r>
    <x v="35"/>
    <s v="Pix enviado "/>
    <s v="Ana Cleide Sousa Dos Anjos"/>
    <n v="1.5"/>
    <x v="7"/>
    <x v="0"/>
  </r>
  <r>
    <x v="10"/>
    <s v="Pix enviado "/>
    <s v="Ana Cristina Da Silva Prado             "/>
    <n v="15"/>
    <x v="7"/>
    <x v="0"/>
  </r>
  <r>
    <x v="84"/>
    <s v="Pix enviado "/>
    <s v="Melissa Mangerona Petrullo"/>
    <n v="20"/>
    <x v="10"/>
    <x v="0"/>
  </r>
  <r>
    <x v="10"/>
    <s v="Pix enviado "/>
    <s v="Ana Cristina Da Silva Prado             "/>
    <n v="7.5"/>
    <x v="7"/>
    <x v="0"/>
  </r>
  <r>
    <x v="264"/>
    <s v="Pix enviado "/>
    <s v="Antonia Sanfilippo"/>
    <n v="10"/>
    <x v="2"/>
    <x v="0"/>
  </r>
  <r>
    <x v="325"/>
    <s v="Pix enviado "/>
    <s v="Antonio Dos Santos Machado"/>
    <n v="55"/>
    <x v="2"/>
    <x v="0"/>
  </r>
  <r>
    <x v="65"/>
    <s v="Pix enviado "/>
    <s v="Beatriz Ottoboni Zanela Ayres Da Costa"/>
    <n v="60"/>
    <x v="10"/>
    <x v="0"/>
  </r>
  <r>
    <x v="326"/>
    <s v="Pix enviado "/>
    <s v="Arthur Rodrigo Carrasco Fernandes"/>
    <n v="250"/>
    <x v="10"/>
    <x v="0"/>
  </r>
  <r>
    <x v="327"/>
    <s v="Pix enviado "/>
    <s v="Beatriz Ottoboni Zanela Ayres Da Costa"/>
    <n v="25"/>
    <x v="10"/>
    <x v="0"/>
  </r>
  <r>
    <x v="328"/>
    <s v="Pix enviado "/>
    <s v="Gabriela De Alencar Marin"/>
    <n v="30"/>
    <x v="11"/>
    <x v="0"/>
  </r>
  <r>
    <x v="93"/>
    <s v="Pix enviado "/>
    <s v="Gabriela De Alencar Marin"/>
    <n v="35"/>
    <x v="11"/>
    <x v="0"/>
  </r>
  <r>
    <x v="329"/>
    <s v="Pix enviado "/>
    <s v="Beatriz Ottoboni Zanela Ayres Da Costa"/>
    <n v="25"/>
    <x v="10"/>
    <x v="0"/>
  </r>
  <r>
    <x v="238"/>
    <s v="Pix enviado "/>
    <s v="Bernardo Zanella Pereira                "/>
    <n v="8"/>
    <x v="10"/>
    <x v="0"/>
  </r>
  <r>
    <x v="315"/>
    <s v="Pix enviado "/>
    <s v="Biana Politto De Sa"/>
    <n v="50"/>
    <x v="10"/>
    <x v="0"/>
  </r>
  <r>
    <x v="98"/>
    <s v="Pix enviado "/>
    <s v="Ricardo Garcez Marin"/>
    <n v="500"/>
    <x v="7"/>
    <x v="0"/>
  </r>
  <r>
    <x v="99"/>
    <s v="Pix enviado "/>
    <s v="Melissa Mangerona Petrullo"/>
    <n v="85"/>
    <x v="10"/>
    <x v="0"/>
  </r>
  <r>
    <x v="76"/>
    <s v="Pix enviado "/>
    <s v="Bianca Farias Alarcon De Carvalho"/>
    <n v="6"/>
    <x v="10"/>
    <x v="0"/>
  </r>
  <r>
    <x v="84"/>
    <s v="Pix enviado "/>
    <s v="Bianca Farias Alarcon De Carvalho"/>
    <n v="218.8"/>
    <x v="10"/>
    <x v="0"/>
  </r>
  <r>
    <x v="330"/>
    <s v="Pix enviado "/>
    <s v="Gabriela De Alencar Marin"/>
    <n v="15"/>
    <x v="11"/>
    <x v="0"/>
  </r>
  <r>
    <x v="135"/>
    <s v="Pix enviado "/>
    <s v="Bianca Farias Alarcon De Carvalho"/>
    <n v="18"/>
    <x v="10"/>
    <x v="0"/>
  </r>
  <r>
    <x v="165"/>
    <s v="Pix enviado "/>
    <s v="Bianca Farias Alarcon De Carvalho"/>
    <n v="13.45"/>
    <x v="10"/>
    <x v="0"/>
  </r>
  <r>
    <x v="187"/>
    <s v="Pix enviado "/>
    <s v="Bianca Farias Alarcon De Carvalho"/>
    <n v="5"/>
    <x v="10"/>
    <x v="0"/>
  </r>
  <r>
    <x v="331"/>
    <s v="Pix enviado "/>
    <s v="Ricardo Garcez Marin"/>
    <n v="500"/>
    <x v="7"/>
    <x v="0"/>
  </r>
  <r>
    <x v="332"/>
    <s v="Pix enviado "/>
    <s v="Gabriela De Alencar Marin"/>
    <n v="16"/>
    <x v="11"/>
    <x v="0"/>
  </r>
  <r>
    <x v="121"/>
    <s v="Pix enviado "/>
    <s v="Gabriela De Alencar Marin"/>
    <n v="15"/>
    <x v="11"/>
    <x v="0"/>
  </r>
  <r>
    <x v="211"/>
    <s v="Pix enviado "/>
    <s v="Bianca Farias Alarcon De Carvalho"/>
    <n v="6"/>
    <x v="10"/>
    <x v="0"/>
  </r>
  <r>
    <x v="218"/>
    <s v="Pix enviado "/>
    <s v="Bianca Farias Alarcon De Carvalho"/>
    <n v="20"/>
    <x v="10"/>
    <x v="0"/>
  </r>
  <r>
    <x v="124"/>
    <s v="Pix enviado "/>
    <s v="Gabriela De Alencar Marin"/>
    <n v="25"/>
    <x v="11"/>
    <x v="0"/>
  </r>
  <r>
    <x v="333"/>
    <s v="Pix enviado "/>
    <s v="Bianca Farias Alarcon De Carvalho"/>
    <n v="9"/>
    <x v="10"/>
    <x v="0"/>
  </r>
  <r>
    <x v="303"/>
    <s v="Pix enviado "/>
    <s v="Gabriela De Alencar Marin"/>
    <n v="12"/>
    <x v="11"/>
    <x v="0"/>
  </r>
  <r>
    <x v="334"/>
    <s v="Pix enviado "/>
    <s v="Ricardo Garcez Marin"/>
    <n v="500"/>
    <x v="7"/>
    <x v="0"/>
  </r>
  <r>
    <x v="227"/>
    <s v="Pix enviado "/>
    <s v="Bianca Farias Alarcon De Carvalho"/>
    <n v="6"/>
    <x v="10"/>
    <x v="0"/>
  </r>
  <r>
    <x v="128"/>
    <s v="Pix enviado "/>
    <s v="Melissa Mangerona Petrullo"/>
    <n v="18"/>
    <x v="10"/>
    <x v="0"/>
  </r>
  <r>
    <x v="235"/>
    <s v="Pix enviado "/>
    <s v="Bianca Farias Alarcon De Carvalho"/>
    <n v="6"/>
    <x v="10"/>
    <x v="0"/>
  </r>
  <r>
    <x v="335"/>
    <s v="Pix enviado "/>
    <s v="Gabriela De Alencar Marin"/>
    <n v="20"/>
    <x v="11"/>
    <x v="0"/>
  </r>
  <r>
    <x v="131"/>
    <s v="Pix enviado "/>
    <s v="Gabriela De Alencar Marin"/>
    <n v="10"/>
    <x v="11"/>
    <x v="0"/>
  </r>
  <r>
    <x v="131"/>
    <s v="Pix enviado "/>
    <s v="Gabriela De Alencar Marin"/>
    <n v="20"/>
    <x v="11"/>
    <x v="0"/>
  </r>
  <r>
    <x v="236"/>
    <s v="Pix enviado "/>
    <s v="Bianca Farias Alarcon De Carvalho"/>
    <n v="16"/>
    <x v="10"/>
    <x v="0"/>
  </r>
  <r>
    <x v="247"/>
    <s v="Pix enviado "/>
    <s v="Bianca Farias Alarcon De Carvalho"/>
    <n v="20"/>
    <x v="10"/>
    <x v="0"/>
  </r>
  <r>
    <x v="336"/>
    <s v="Pix enviado "/>
    <s v="Bianca Farias Alarcon De Carvalho"/>
    <n v="1"/>
    <x v="10"/>
    <x v="0"/>
  </r>
  <r>
    <x v="337"/>
    <s v="Pix enviado "/>
    <s v="Gabriela De Alencar Marin"/>
    <n v="15"/>
    <x v="11"/>
    <x v="0"/>
  </r>
  <r>
    <x v="338"/>
    <s v="Pix enviado "/>
    <s v="Ricardo Garcez Marin"/>
    <n v="500"/>
    <x v="7"/>
    <x v="0"/>
  </r>
  <r>
    <x v="138"/>
    <s v="Pix enviado "/>
    <s v="Melissa Mangerona Petrullo"/>
    <n v="10"/>
    <x v="10"/>
    <x v="0"/>
  </r>
  <r>
    <x v="339"/>
    <s v="Pix enviado "/>
    <s v="Bianca Farias Alarcon De Carvalho"/>
    <n v="20"/>
    <x v="10"/>
    <x v="0"/>
  </r>
  <r>
    <x v="10"/>
    <s v="Pix enviado "/>
    <s v="Bianca Farias Alarcon De Carvalho"/>
    <n v="13.5"/>
    <x v="10"/>
    <x v="0"/>
  </r>
  <r>
    <x v="274"/>
    <s v="Pix enviado "/>
    <s v="Bianca Farias Alarcon De Carvalho"/>
    <n v="13"/>
    <x v="10"/>
    <x v="0"/>
  </r>
  <r>
    <x v="340"/>
    <s v="Pix enviado "/>
    <s v="Bianca Marques Dos Anjos"/>
    <n v="24"/>
    <x v="10"/>
    <x v="0"/>
  </r>
  <r>
    <x v="211"/>
    <s v="Pix enviado "/>
    <s v="Bruno Coelho Damiati"/>
    <n v="20"/>
    <x v="10"/>
    <x v="0"/>
  </r>
  <r>
    <x v="272"/>
    <s v="Pix enviado "/>
    <s v="Caio Cruz Braga "/>
    <n v="25"/>
    <x v="10"/>
    <x v="0"/>
  </r>
  <r>
    <x v="304"/>
    <s v="Pix enviado "/>
    <s v="Ricardo Garcez Marin"/>
    <n v="500"/>
    <x v="7"/>
    <x v="0"/>
  </r>
  <r>
    <x v="304"/>
    <s v="Pix enviado "/>
    <s v="Gabriela De Alencar Marin"/>
    <n v="20"/>
    <x v="11"/>
    <x v="0"/>
  </r>
  <r>
    <x v="94"/>
    <s v="Pix enviado "/>
    <s v="Camila Cristina Martins Barreto 31323306803"/>
    <n v="19.8"/>
    <x v="10"/>
    <x v="0"/>
  </r>
  <r>
    <x v="341"/>
    <s v="Pix enviado "/>
    <s v="Gabriela De Alencar Marin"/>
    <n v="13"/>
    <x v="11"/>
    <x v="0"/>
  </r>
  <r>
    <x v="341"/>
    <s v="Pix enviado "/>
    <s v="Gabriela De Alencar Marin"/>
    <n v="20"/>
    <x v="11"/>
    <x v="0"/>
  </r>
  <r>
    <x v="342"/>
    <s v="Pix enviado "/>
    <s v="Gabriela De Alencar Marin"/>
    <n v="12"/>
    <x v="11"/>
    <x v="0"/>
  </r>
  <r>
    <x v="343"/>
    <s v="Pix enviado "/>
    <s v="Gabriela De Alencar Marin"/>
    <n v="5"/>
    <x v="11"/>
    <x v="0"/>
  </r>
  <r>
    <x v="344"/>
    <s v="Pix enviado "/>
    <s v="Growth Supplements Prod Alimenticios Eireli"/>
    <n v="89.1"/>
    <x v="9"/>
    <x v="0"/>
  </r>
  <r>
    <x v="30"/>
    <s v="Pix enviado "/>
    <s v="Clickbus"/>
    <n v="165.59"/>
    <x v="8"/>
    <x v="0"/>
  </r>
  <r>
    <x v="10"/>
    <s v="Pix enviado "/>
    <s v="Companhia B Distribuicao"/>
    <n v="6.69"/>
    <x v="7"/>
    <x v="0"/>
  </r>
  <r>
    <x v="345"/>
    <s v="Pix enviado "/>
    <s v="Companhia B Distribuicao"/>
    <n v="9.19"/>
    <x v="7"/>
    <x v="0"/>
  </r>
  <r>
    <x v="346"/>
    <s v="Pix enviado "/>
    <s v="Daniel Nazareno Inacio Ongaratto Epp"/>
    <n v="31.9"/>
    <x v="10"/>
    <x v="0"/>
  </r>
  <r>
    <x v="347"/>
    <s v="Pix enviado "/>
    <s v="Growth Supplements Prod Alimenticios Eireli"/>
    <n v="27.46"/>
    <x v="9"/>
    <x v="0"/>
  </r>
  <r>
    <x v="348"/>
    <s v="Pix enviado "/>
    <s v="Melissa Mangerona Petrullo"/>
    <n v="10"/>
    <x v="10"/>
    <x v="0"/>
  </r>
  <r>
    <x v="157"/>
    <s v="Pix enviado "/>
    <s v="Raul Garcez De Alencar Marin"/>
    <n v="200"/>
    <x v="7"/>
    <x v="0"/>
  </r>
  <r>
    <x v="346"/>
    <s v="Pix enviado "/>
    <s v="Daniel Nazareno Inacio Ongaratto Epp"/>
    <n v="32.700000000000003"/>
    <x v="10"/>
    <x v="0"/>
  </r>
  <r>
    <x v="159"/>
    <s v="Pix enviado "/>
    <s v="Melissa Mangerona Petrullo"/>
    <n v="45"/>
    <x v="10"/>
    <x v="0"/>
  </r>
  <r>
    <x v="303"/>
    <s v="Pix enviado "/>
    <s v="Daniel Neckel"/>
    <n v="5"/>
    <x v="10"/>
    <x v="0"/>
  </r>
  <r>
    <x v="349"/>
    <s v="Pix enviado "/>
    <s v="Arthur Rodrigo Carrasco Fernandes"/>
    <n v="20"/>
    <x v="10"/>
    <x v="0"/>
  </r>
  <r>
    <x v="321"/>
    <s v="Pix enviado "/>
    <s v="Dne"/>
    <n v="44"/>
    <x v="2"/>
    <x v="0"/>
  </r>
  <r>
    <x v="325"/>
    <s v="Pix enviado "/>
    <s v="Dne"/>
    <n v="30.8"/>
    <x v="2"/>
    <x v="0"/>
  </r>
  <r>
    <x v="350"/>
    <s v="Pix enviado "/>
    <s v="Douglas Alves Da Silva"/>
    <n v="10"/>
    <x v="2"/>
    <x v="0"/>
  </r>
  <r>
    <x v="351"/>
    <s v="Pix enviado "/>
    <s v="Ebenezer Ferreira De Barros"/>
    <n v="2.5"/>
    <x v="2"/>
    <x v="0"/>
  </r>
  <r>
    <x v="352"/>
    <s v="Pix enviado "/>
    <s v="Enjoeicombr"/>
    <n v="41.19"/>
    <x v="2"/>
    <x v="0"/>
  </r>
  <r>
    <x v="353"/>
    <s v="Pix enviado "/>
    <s v="Ricardo Garcez Marin"/>
    <n v="500"/>
    <x v="7"/>
    <x v="0"/>
  </r>
  <r>
    <x v="352"/>
    <s v="Pix enviado "/>
    <s v="Enjoeicombr"/>
    <n v="46.19"/>
    <x v="2"/>
    <x v="0"/>
  </r>
  <r>
    <x v="241"/>
    <s v="Pix enviado "/>
    <s v="Enjoeicombr"/>
    <n v="19.440000000000001"/>
    <x v="2"/>
    <x v="0"/>
  </r>
  <r>
    <x v="3"/>
    <s v="Pix enviado "/>
    <s v="Enjoeicombr"/>
    <n v="37.29"/>
    <x v="2"/>
    <x v="0"/>
  </r>
  <r>
    <x v="286"/>
    <s v="Pix enviado "/>
    <s v="Eufrasio Calcados,modas E Presentes Ltda"/>
    <n v="160"/>
    <x v="2"/>
    <x v="0"/>
  </r>
  <r>
    <x v="160"/>
    <s v="Pix enviado "/>
    <s v="Evani Maria Dos Santos Castro"/>
    <n v="7.6"/>
    <x v="2"/>
    <x v="0"/>
  </r>
  <r>
    <x v="308"/>
    <s v="Pix enviado "/>
    <s v="Favos  Paes Doces E Conveniencias Ltda"/>
    <n v="38.6"/>
    <x v="12"/>
    <x v="0"/>
  </r>
  <r>
    <x v="150"/>
    <s v="Pix enviado "/>
    <s v="Fundacao Cesgranrio"/>
    <n v="50"/>
    <x v="2"/>
    <x v="0"/>
  </r>
  <r>
    <x v="354"/>
    <s v="Pix enviado "/>
    <s v="Melissa Mangerona Petrullo"/>
    <n v="200"/>
    <x v="10"/>
    <x v="0"/>
  </r>
  <r>
    <x v="1"/>
    <s v="Pix enviado "/>
    <s v="Ricardo Garcez Marin"/>
    <n v="750"/>
    <x v="7"/>
    <x v="0"/>
  </r>
  <r>
    <x v="221"/>
    <s v="Pix enviado "/>
    <s v="Giuseppe Eduardo Giardina"/>
    <n v="53.5"/>
    <x v="2"/>
    <x v="0"/>
  </r>
  <r>
    <x v="355"/>
    <s v="Pix enviado "/>
    <s v="Melissa Mangerona Petrullo"/>
    <n v="30"/>
    <x v="10"/>
    <x v="0"/>
  </r>
  <r>
    <x v="355"/>
    <s v="Pix enviado "/>
    <s v="Melissa Mangerona Petrullo"/>
    <n v="42"/>
    <x v="10"/>
    <x v="0"/>
  </r>
  <r>
    <x v="356"/>
    <s v="Pix enviado "/>
    <s v="Ifood.com Agencia De Restaurantes Online S.a."/>
    <n v="5.98"/>
    <x v="2"/>
    <x v="0"/>
  </r>
  <r>
    <x v="357"/>
    <s v="Pix enviado "/>
    <s v="Ifood.com Agencia De Restaurantes Online S.a."/>
    <n v="19.18"/>
    <x v="2"/>
    <x v="0"/>
  </r>
  <r>
    <x v="252"/>
    <s v="Pix enviado "/>
    <s v="Imigrantes Mercantil"/>
    <n v="85.13"/>
    <x v="12"/>
    <x v="0"/>
  </r>
  <r>
    <x v="3"/>
    <s v="Pix enviado "/>
    <s v="In Glow Brasil IntermediaÃ§Ã£o De NegÃ³cios"/>
    <n v="103.98"/>
    <x v="2"/>
    <x v="0"/>
  </r>
  <r>
    <x v="183"/>
    <s v="Pix enviado "/>
    <s v="Ricardo Garcez Marin"/>
    <n v="250"/>
    <x v="7"/>
    <x v="0"/>
  </r>
  <r>
    <x v="358"/>
    <s v="Pix enviado "/>
    <s v="Ricardo Garcez Marin"/>
    <n v="250"/>
    <x v="7"/>
    <x v="0"/>
  </r>
  <r>
    <x v="253"/>
    <s v="Pix enviado "/>
    <s v="Isabela Cavalcante"/>
    <n v="60"/>
    <x v="10"/>
    <x v="0"/>
  </r>
  <r>
    <x v="359"/>
    <s v="Pix enviado "/>
    <s v="Isabela Cavalcante"/>
    <n v="30"/>
    <x v="10"/>
    <x v="0"/>
  </r>
  <r>
    <x v="190"/>
    <s v="Pix enviado "/>
    <s v="Arthur Rodrigo Carrasco Fernandes"/>
    <n v="25"/>
    <x v="10"/>
    <x v="0"/>
  </r>
  <r>
    <x v="195"/>
    <s v="Pix enviado "/>
    <s v="Raul Garcez De Alencar Marin"/>
    <n v="7"/>
    <x v="7"/>
    <x v="0"/>
  </r>
  <r>
    <x v="199"/>
    <s v="Pix enviado "/>
    <s v="Cleide De Alencar Marin"/>
    <n v="250"/>
    <x v="7"/>
    <x v="0"/>
  </r>
  <r>
    <x v="360"/>
    <s v="Pix enviado "/>
    <s v="Isabella Bonneval C Graziani"/>
    <n v="10"/>
    <x v="10"/>
    <x v="0"/>
  </r>
  <r>
    <x v="187"/>
    <s v="Pix enviado "/>
    <s v="Isabelle Vaz Dos Santos"/>
    <n v="15"/>
    <x v="2"/>
    <x v="0"/>
  </r>
  <r>
    <x v="361"/>
    <s v="Pix enviado "/>
    <s v="Isabelly Ferreira Costa"/>
    <n v="15.16"/>
    <x v="2"/>
    <x v="0"/>
  </r>
  <r>
    <x v="160"/>
    <s v="Pix enviado "/>
    <s v="Ithiel Siqueira De Almeida"/>
    <n v="2"/>
    <x v="2"/>
    <x v="0"/>
  </r>
  <r>
    <x v="362"/>
    <s v="Pix enviado "/>
    <s v="Jorge Douglas Fernandes De Sousa"/>
    <n v="30"/>
    <x v="2"/>
    <x v="0"/>
  </r>
  <r>
    <x v="363"/>
    <s v="Pix enviado "/>
    <s v="Ricardo Garcez Marin"/>
    <n v="500"/>
    <x v="7"/>
    <x v="0"/>
  </r>
  <r>
    <x v="333"/>
    <s v="Pix enviado "/>
    <s v="Jorge Paulo Vieira De Sousa"/>
    <n v="30"/>
    <x v="2"/>
    <x v="0"/>
  </r>
  <r>
    <x v="215"/>
    <s v="Pix enviado "/>
    <s v="Joyce Almeida Lamberte"/>
    <n v="85"/>
    <x v="2"/>
    <x v="0"/>
  </r>
  <r>
    <x v="18"/>
    <s v="Pix enviado "/>
    <s v="Juliane Silva"/>
    <n v="20"/>
    <x v="2"/>
    <x v="0"/>
  </r>
  <r>
    <x v="364"/>
    <s v="Pix enviado "/>
    <s v="Kabum"/>
    <n v="328.89"/>
    <x v="2"/>
    <x v="0"/>
  </r>
  <r>
    <x v="365"/>
    <s v="Pix enviado "/>
    <s v="Karolayne Rosaria Morais Alves"/>
    <n v="10"/>
    <x v="7"/>
    <x v="0"/>
  </r>
  <r>
    <x v="298"/>
    <s v="Pix enviado "/>
    <s v="Kaua Sousa Dos Anjos"/>
    <n v="3.5"/>
    <x v="7"/>
    <x v="0"/>
  </r>
  <r>
    <x v="179"/>
    <s v="Pix enviado "/>
    <s v="DABU"/>
    <n v="66"/>
    <x v="10"/>
    <x v="0"/>
  </r>
  <r>
    <x v="220"/>
    <s v="Pix enviado "/>
    <s v="DABU"/>
    <n v="45"/>
    <x v="10"/>
    <x v="0"/>
  </r>
  <r>
    <x v="366"/>
    <s v="Pix enviado "/>
    <s v="DABU"/>
    <n v="13"/>
    <x v="10"/>
    <x v="0"/>
  </r>
  <r>
    <x v="224"/>
    <s v="Pix enviado "/>
    <s v="DABU"/>
    <n v="25"/>
    <x v="10"/>
    <x v="0"/>
  </r>
  <r>
    <x v="327"/>
    <s v="Pix enviado "/>
    <s v="Raul Garcez De Alencar Marin"/>
    <n v="13"/>
    <x v="7"/>
    <x v="0"/>
  </r>
  <r>
    <x v="327"/>
    <s v="Pix enviado "/>
    <s v="Raul Garcez De Alencar Marin"/>
    <n v="1"/>
    <x v="7"/>
    <x v="0"/>
  </r>
  <r>
    <x v="367"/>
    <s v="Pix enviado "/>
    <s v="DABU"/>
    <n v="19"/>
    <x v="10"/>
    <x v="0"/>
  </r>
  <r>
    <x v="368"/>
    <s v="Pix enviado "/>
    <s v="DABU"/>
    <n v="1"/>
    <x v="10"/>
    <x v="0"/>
  </r>
  <r>
    <x v="369"/>
    <s v="Pix enviado "/>
    <s v="Laura Nascimento Galhardo"/>
    <n v="29"/>
    <x v="10"/>
    <x v="0"/>
  </r>
  <r>
    <x v="370"/>
    <s v="Pix enviado "/>
    <s v="Laura Nascimento Galhardo"/>
    <n v="6.5"/>
    <x v="10"/>
    <x v="0"/>
  </r>
  <r>
    <x v="329"/>
    <s v="Pix enviado "/>
    <s v="Ricardo Garcez Marin"/>
    <n v="500"/>
    <x v="7"/>
    <x v="0"/>
  </r>
  <r>
    <x v="356"/>
    <s v="Pix enviado "/>
    <s v="Livepix Ltda"/>
    <n v="6"/>
    <x v="2"/>
    <x v="0"/>
  </r>
  <r>
    <x v="371"/>
    <s v="Pix enviado "/>
    <s v="Lucas Bispo De Paula"/>
    <n v="8"/>
    <x v="10"/>
    <x v="0"/>
  </r>
  <r>
    <x v="372"/>
    <s v="Pix enviado "/>
    <s v="Luciana Denise Caillares Montano"/>
    <n v="40"/>
    <x v="10"/>
    <x v="0"/>
  </r>
  <r>
    <x v="107"/>
    <s v="Pix enviado "/>
    <s v="Luiz Henrique Nunes Lopomo"/>
    <n v="2"/>
    <x v="10"/>
    <x v="0"/>
  </r>
  <r>
    <x v="269"/>
    <s v="Pix enviado "/>
    <s v="Luiza Spadari Froes Pereira"/>
    <n v="5"/>
    <x v="10"/>
    <x v="0"/>
  </r>
  <r>
    <x v="99"/>
    <s v="Pix enviado "/>
    <s v="Magazine Luiza Marketplace"/>
    <n v="83.02"/>
    <x v="2"/>
    <x v="0"/>
  </r>
  <r>
    <x v="373"/>
    <s v="Pix enviado "/>
    <s v="Magazine Luiza Marketplace"/>
    <n v="24.87"/>
    <x v="2"/>
    <x v="0"/>
  </r>
  <r>
    <x v="353"/>
    <s v="Pix enviado "/>
    <s v="Magazine Luiza Marketplace"/>
    <n v="24.2"/>
    <x v="2"/>
    <x v="0"/>
  </r>
  <r>
    <x v="5"/>
    <s v="Pix enviado "/>
    <s v="Mapt Entretenimento Eireli"/>
    <n v="109"/>
    <x v="2"/>
    <x v="0"/>
  </r>
  <r>
    <x v="165"/>
    <s v="Pix enviado "/>
    <s v="Marcello Angi Fernandes"/>
    <n v="9"/>
    <x v="2"/>
    <x v="0"/>
  </r>
  <r>
    <x v="238"/>
    <s v="Pix enviado "/>
    <s v="Raul Garcez De Alencar Marin"/>
    <n v="10"/>
    <x v="7"/>
    <x v="0"/>
  </r>
  <r>
    <x v="18"/>
    <s v="Pix enviado "/>
    <s v="Marcelo Felippe"/>
    <n v="229.9"/>
    <x v="2"/>
    <x v="0"/>
  </r>
  <r>
    <x v="87"/>
    <s v="Pix enviado "/>
    <s v="Maria Eduarda Leonardo De Souza"/>
    <n v="22"/>
    <x v="2"/>
    <x v="0"/>
  </r>
  <r>
    <x v="6"/>
    <s v="Pix enviado "/>
    <s v="Matheus Barbosa Gonzales"/>
    <n v="7"/>
    <x v="2"/>
    <x v="0"/>
  </r>
  <r>
    <x v="49"/>
    <s v="Pix enviado "/>
    <s v="Matheus Lima Rezende"/>
    <n v="20"/>
    <x v="2"/>
    <x v="0"/>
  </r>
  <r>
    <x v="374"/>
    <s v="Pix enviado "/>
    <s v="Mooz Solucoes Financeiras Ltda"/>
    <n v="50.79"/>
    <x v="2"/>
    <x v="0"/>
  </r>
  <r>
    <x v="177"/>
    <s v="Pix enviado "/>
    <s v="Mooz Solucoes Financeiras Ltda                              "/>
    <n v="96.4"/>
    <x v="2"/>
    <x v="0"/>
  </r>
  <r>
    <x v="375"/>
    <s v="Pix enviado "/>
    <s v="Murilo Barbosa"/>
    <n v="20"/>
    <x v="2"/>
    <x v="0"/>
  </r>
  <r>
    <x v="309"/>
    <s v="Pix enviado "/>
    <s v="Murilo Barbosa"/>
    <n v="10"/>
    <x v="2"/>
    <x v="0"/>
  </r>
  <r>
    <x v="376"/>
    <s v="Pix enviado "/>
    <s v="Nathalia Dourado Luz"/>
    <n v="30"/>
    <x v="2"/>
    <x v="0"/>
  </r>
  <r>
    <x v="319"/>
    <s v="Pix enviado "/>
    <s v="Raul Garcez De Alencar Marin"/>
    <n v="0.5"/>
    <x v="7"/>
    <x v="0"/>
  </r>
  <r>
    <x v="319"/>
    <s v="Pix enviado "/>
    <s v="Raul Garcez De Alencar Marin"/>
    <n v="0.5"/>
    <x v="7"/>
    <x v="0"/>
  </r>
  <r>
    <x v="377"/>
    <s v="Pix enviado "/>
    <s v="Nathalia Dourado Luz"/>
    <n v="30"/>
    <x v="2"/>
    <x v="0"/>
  </r>
  <r>
    <x v="159"/>
    <s v="Pix enviado "/>
    <s v="Nicolas Chon"/>
    <n v="45"/>
    <x v="10"/>
    <x v="0"/>
  </r>
  <r>
    <x v="378"/>
    <s v="Pix enviado "/>
    <s v="Nuvei"/>
    <n v="10.49"/>
    <x v="7"/>
    <x v="0"/>
  </r>
  <r>
    <x v="59"/>
    <s v="Pix enviado "/>
    <s v="Nuvei Do Brasil Ltda"/>
    <n v="7.62"/>
    <x v="2"/>
    <x v="0"/>
  </r>
  <r>
    <x v="176"/>
    <s v="Pix enviado "/>
    <s v="Nuvemshop"/>
    <n v="242.8"/>
    <x v="2"/>
    <x v="0"/>
  </r>
  <r>
    <x v="379"/>
    <s v="Pix enviado "/>
    <s v="Nuvemshop"/>
    <n v="149.69999999999999"/>
    <x v="2"/>
    <x v="0"/>
  </r>
  <r>
    <x v="114"/>
    <s v="Pix enviado "/>
    <s v="Okto Pagamentos Sa"/>
    <n v="10.79"/>
    <x v="2"/>
    <x v="0"/>
  </r>
  <r>
    <x v="380"/>
    <s v="Pix enviado "/>
    <s v="P C Da Cruz Auto Escola"/>
    <n v="850"/>
    <x v="2"/>
    <x v="0"/>
  </r>
  <r>
    <x v="256"/>
    <s v="Pix enviado "/>
    <s v="Raul Garcez De Alencar Marin"/>
    <n v="5"/>
    <x v="7"/>
    <x v="0"/>
  </r>
  <r>
    <x v="336"/>
    <s v="Pix enviado "/>
    <s v="Padaria E Confeitaria Arte Do Pao Ltda"/>
    <n v="4.4000000000000004"/>
    <x v="12"/>
    <x v="0"/>
  </r>
  <r>
    <x v="9"/>
    <s v="Pix enviado "/>
    <s v="Padaria E Confeitaria Arte Do Pao Ltda"/>
    <n v="6.2"/>
    <x v="12"/>
    <x v="0"/>
  </r>
  <r>
    <x v="257"/>
    <s v="Pix enviado "/>
    <s v="Ricardo Garcez Marin"/>
    <n v="500"/>
    <x v="7"/>
    <x v="0"/>
  </r>
  <r>
    <x v="269"/>
    <s v="Pix enviado "/>
    <s v="Padaria E Confeitaria Arte Do Pao Ltda"/>
    <n v="8.1999999999999993"/>
    <x v="12"/>
    <x v="0"/>
  </r>
  <r>
    <x v="381"/>
    <s v="Pix enviado "/>
    <s v="Padaria E Confeitaria Arte Do Pao Ltda"/>
    <n v="9.5"/>
    <x v="12"/>
    <x v="0"/>
  </r>
  <r>
    <x v="382"/>
    <s v="Pix enviado "/>
    <s v="Padaria E Confeitaria Arte Do Pao Ltda"/>
    <n v="5.9"/>
    <x v="12"/>
    <x v="0"/>
  </r>
  <r>
    <x v="298"/>
    <s v="Pix enviado "/>
    <s v="Padaria Merci Vila Romana Ltda"/>
    <n v="6.9"/>
    <x v="12"/>
    <x v="0"/>
  </r>
  <r>
    <x v="383"/>
    <s v="Pix enviado "/>
    <s v="Padaria Merci Vila Romana Ltda"/>
    <n v="9.9"/>
    <x v="12"/>
    <x v="0"/>
  </r>
  <r>
    <x v="384"/>
    <s v="Pix enviado "/>
    <s v="Pagseguro Tecnologia Ltda"/>
    <n v="38.08"/>
    <x v="12"/>
    <x v="0"/>
  </r>
  <r>
    <x v="385"/>
    <s v="Pix enviado "/>
    <s v="Pagseguro Tecnologia Ltda"/>
    <n v="4.99"/>
    <x v="2"/>
    <x v="0"/>
  </r>
  <r>
    <x v="142"/>
    <s v="Pix enviado "/>
    <s v="Pagseguro Tecnologia Ltda"/>
    <n v="6.96"/>
    <x v="2"/>
    <x v="0"/>
  </r>
  <r>
    <x v="3"/>
    <s v="Pix enviado "/>
    <s v="Pay By Steam"/>
    <n v="3.29"/>
    <x v="2"/>
    <x v="0"/>
  </r>
  <r>
    <x v="3"/>
    <s v="Pix enviado "/>
    <s v="Pay By Steam"/>
    <n v="9.99"/>
    <x v="2"/>
    <x v="0"/>
  </r>
  <r>
    <x v="386"/>
    <s v="Pix enviado "/>
    <s v="Pay By Steam"/>
    <n v="8.9"/>
    <x v="2"/>
    <x v="0"/>
  </r>
  <r>
    <x v="270"/>
    <s v="Pix enviado "/>
    <s v="Pay By Steam"/>
    <n v="5.9"/>
    <x v="2"/>
    <x v="0"/>
  </r>
  <r>
    <x v="310"/>
    <s v="Pix enviado "/>
    <s v="Phooto Brasil Intermediacao De Negocios Participacoes E Empreensimentos Ltda"/>
    <n v="160.57"/>
    <x v="13"/>
    <x v="0"/>
  </r>
  <r>
    <x v="323"/>
    <s v="Pix enviado "/>
    <s v="Phooto Brasil Intermediacao De Negocios Participacoes E Empreensimentos Ltda"/>
    <n v="139.9"/>
    <x v="13"/>
    <x v="0"/>
  </r>
  <r>
    <x v="387"/>
    <s v="Pix enviado "/>
    <s v="Pix Marketplace"/>
    <n v="19.97"/>
    <x v="2"/>
    <x v="0"/>
  </r>
  <r>
    <x v="388"/>
    <s v="Pix enviado "/>
    <s v="Pix Marketplace"/>
    <n v="74.44"/>
    <x v="2"/>
    <x v="0"/>
  </r>
  <r>
    <x v="388"/>
    <s v="Pix enviado "/>
    <s v="Pix Marketplace"/>
    <n v="10.57"/>
    <x v="2"/>
    <x v="0"/>
  </r>
  <r>
    <x v="58"/>
    <s v="Pix enviado "/>
    <s v="Rafaela Carvalho Pinheiro"/>
    <n v="5"/>
    <x v="2"/>
    <x v="0"/>
  </r>
  <r>
    <x v="154"/>
    <s v="Pix enviado "/>
    <s v="Rogerio Zanchetta Stefanini"/>
    <n v="28"/>
    <x v="2"/>
    <x v="0"/>
  </r>
  <r>
    <x v="36"/>
    <s v="Pix enviado "/>
    <s v="Rogerio Zanchetta Stefanini"/>
    <n v="15"/>
    <x v="2"/>
    <x v="0"/>
  </r>
  <r>
    <x v="292"/>
    <s v="Pix enviado "/>
    <s v="Rosana Maria Menezes                    "/>
    <n v="2"/>
    <x v="2"/>
    <x v="0"/>
  </r>
  <r>
    <x v="389"/>
    <s v="Pix enviado "/>
    <s v="Safetopay Intermediacao De Negocios Ltda"/>
    <n v="6.5"/>
    <x v="2"/>
    <x v="0"/>
  </r>
  <r>
    <x v="42"/>
    <s v="Pix enviado "/>
    <s v="Santo Stilo Acessorios Online Ltda"/>
    <n v="127"/>
    <x v="13"/>
    <x v="0"/>
  </r>
  <r>
    <x v="143"/>
    <s v="Pix enviado "/>
    <s v="Shopee"/>
    <n v="21.95"/>
    <x v="2"/>
    <x v="0"/>
  </r>
  <r>
    <x v="390"/>
    <s v="Pix enviado "/>
    <s v="Shopee"/>
    <n v="37.86"/>
    <x v="2"/>
    <x v="0"/>
  </r>
  <r>
    <x v="391"/>
    <s v="Pix enviado "/>
    <s v="Shpp B I P Pag Ltda"/>
    <n v="29.75"/>
    <x v="2"/>
    <x v="0"/>
  </r>
  <r>
    <x v="230"/>
    <s v="Pix enviado "/>
    <s v="Shpp B I P Pag Ltda"/>
    <n v="25"/>
    <x v="2"/>
    <x v="0"/>
  </r>
  <r>
    <x v="314"/>
    <s v="Pix enviado "/>
    <s v="Shpp B I P Pag Ltda"/>
    <n v="16.989999999999998"/>
    <x v="2"/>
    <x v="0"/>
  </r>
  <r>
    <x v="351"/>
    <s v="Pix enviado "/>
    <s v="Ricardo Garcez Marin"/>
    <n v="2300"/>
    <x v="7"/>
    <x v="0"/>
  </r>
  <r>
    <x v="3"/>
    <s v="Pix enviado "/>
    <s v="Shpp B I P Pag Ltda"/>
    <n v="40.85"/>
    <x v="2"/>
    <x v="0"/>
  </r>
  <r>
    <x v="59"/>
    <s v="Pix enviado "/>
    <s v="Shpp Brasil Instituicao De Pagamento E S"/>
    <n v="29.99"/>
    <x v="2"/>
    <x v="0"/>
  </r>
  <r>
    <x v="392"/>
    <s v="Pix enviado "/>
    <s v="Arthur Rodrigo Carrasco Fernandes"/>
    <n v="24"/>
    <x v="10"/>
    <x v="0"/>
  </r>
  <r>
    <x v="65"/>
    <s v="Pix enviado "/>
    <s v="Shpp Brasil Instituicao De Pagamento E S"/>
    <n v="19.899999999999999"/>
    <x v="2"/>
    <x v="0"/>
  </r>
  <r>
    <x v="65"/>
    <s v="Pix enviado "/>
    <s v="Shpp Brasil Instituicao De Pagamento E S"/>
    <n v="26.9"/>
    <x v="2"/>
    <x v="0"/>
  </r>
  <r>
    <x v="393"/>
    <s v="Pix enviado "/>
    <s v="Raul Garcez De Alencar Marin"/>
    <n v="40"/>
    <x v="7"/>
    <x v="0"/>
  </r>
  <r>
    <x v="67"/>
    <s v="Pix enviado "/>
    <s v="Shpp Brasil Instituicao De Pagamento E S"/>
    <n v="10.14"/>
    <x v="2"/>
    <x v="0"/>
  </r>
  <r>
    <x v="239"/>
    <s v="Pix enviado "/>
    <s v="Shpp Brasil Instituicao De Pagamento E S"/>
    <n v="8"/>
    <x v="2"/>
    <x v="0"/>
  </r>
  <r>
    <x v="239"/>
    <s v="Pix enviado "/>
    <s v="Shpp Brasil Instituicao De Pagamento E S"/>
    <n v="28.7"/>
    <x v="2"/>
    <x v="0"/>
  </r>
  <r>
    <x v="394"/>
    <s v="Pix enviado "/>
    <s v="Stripe Brasil Solucoes De Pagamento Instituicao De Pagamento Ltda"/>
    <n v="18"/>
    <x v="2"/>
    <x v="0"/>
  </r>
  <r>
    <x v="395"/>
    <s v="Pix enviado "/>
    <s v="Terabyteshop Rj Com De Prod De Informatica Ltda"/>
    <n v="138.79"/>
    <x v="2"/>
    <x v="0"/>
  </r>
  <r>
    <x v="396"/>
    <s v="Pix enviado "/>
    <s v="Thales Domingos Gragnano"/>
    <n v="110"/>
    <x v="2"/>
    <x v="0"/>
  </r>
  <r>
    <x v="339"/>
    <s v="Pix enviado "/>
    <s v="Tis Eventos Culturais"/>
    <n v="360"/>
    <x v="2"/>
    <x v="0"/>
  </r>
  <r>
    <x v="43"/>
    <s v="Pix enviado "/>
    <s v="Uniao Nacional Dos Estudantes"/>
    <n v="44"/>
    <x v="2"/>
    <x v="0"/>
  </r>
  <r>
    <x v="397"/>
    <s v="Pix enviado "/>
    <s v="Uniao Nacional Dos Estudantes"/>
    <n v="30.8"/>
    <x v="2"/>
    <x v="0"/>
  </r>
  <r>
    <x v="85"/>
    <s v="Pix enviado "/>
    <s v="Unidade Popular  Sao Paulo  Sp  Estadual"/>
    <n v="15"/>
    <x v="7"/>
    <x v="0"/>
  </r>
  <r>
    <x v="210"/>
    <s v="Pix enviado "/>
    <s v="Unidade Popular  Sao Paulo  Sp  Estadual"/>
    <n v="15"/>
    <x v="7"/>
    <x v="0"/>
  </r>
  <r>
    <x v="0"/>
    <s v="Pix enviado "/>
    <s v="Vakinhacom Negocios Virtuais Ltda"/>
    <n v="10"/>
    <x v="7"/>
    <x v="0"/>
  </r>
  <r>
    <x v="174"/>
    <s v="Pix enviado "/>
    <s v="Wesley Fontes Vaz"/>
    <n v="20"/>
    <x v="10"/>
    <x v="0"/>
  </r>
  <r>
    <x v="144"/>
    <s v="Pix enviado "/>
    <s v="Yapay Pagamentos Online Ltda"/>
    <n v="200.52"/>
    <x v="2"/>
    <x v="0"/>
  </r>
  <r>
    <x v="304"/>
    <s v="Pix enviado "/>
    <s v="Yapay Pagamentos Online Ltda"/>
    <n v="152.66"/>
    <x v="2"/>
    <x v="0"/>
  </r>
  <r>
    <x v="398"/>
    <s v="Pix enviado "/>
    <s v="Yapay Pagamentos Online Ltda"/>
    <n v="200.52"/>
    <x v="2"/>
    <x v="0"/>
  </r>
  <r>
    <x v="399"/>
    <s v="Pix enviado "/>
    <s v="Yapay Pagamentos Online Ltda"/>
    <n v="249"/>
    <x v="2"/>
    <x v="0"/>
  </r>
  <r>
    <x v="290"/>
    <s v="Pix enviado "/>
    <s v="Raul Garcez De Alencar Marin"/>
    <n v="15"/>
    <x v="7"/>
    <x v="0"/>
  </r>
  <r>
    <x v="212"/>
    <s v="Pix enviado "/>
    <s v="ZÃ© Delivery"/>
    <n v="84.18"/>
    <x v="2"/>
    <x v="0"/>
  </r>
  <r>
    <x v="158"/>
    <s v="Pix enviado "/>
    <s v="Zaffari"/>
    <n v="13.78"/>
    <x v="12"/>
    <x v="0"/>
  </r>
  <r>
    <x v="400"/>
    <s v="Pix enviado "/>
    <s v="Zeniti Cosmeticos Ltda"/>
    <n v="42.33"/>
    <x v="2"/>
    <x v="0"/>
  </r>
  <r>
    <x v="13"/>
    <s v="Pix enviado "/>
    <s v="Zoop Tecnologia E Meios De Pagamento Ltda."/>
    <n v="88"/>
    <x v="2"/>
    <x v="0"/>
  </r>
  <r>
    <x v="46"/>
    <s v="Pix enviado devolvido"/>
    <s v="Melissa Mangerona Petrullo"/>
    <n v="20"/>
    <x v="10"/>
    <x v="0"/>
  </r>
  <r>
    <x v="401"/>
    <s v="Pix enviado devolvido "/>
    <s v="Raul Garcez De Alencar Marin"/>
    <n v="399"/>
    <x v="7"/>
    <x v="0"/>
  </r>
  <r>
    <x v="46"/>
    <s v="Pix recebido"/>
    <s v="Melissa Mangerona Petrullo"/>
    <n v="20"/>
    <x v="10"/>
    <x v="0"/>
  </r>
  <r>
    <x v="48"/>
    <s v="Pix recebido"/>
    <s v="Advtec Software"/>
    <n v="784.14"/>
    <x v="14"/>
    <x v="1"/>
  </r>
  <r>
    <x v="49"/>
    <s v="Pix recebido"/>
    <s v="Paypal Do Brasil Instituicao De Pagamento Ltda"/>
    <n v="7.0000000000000007E-2"/>
    <x v="7"/>
    <x v="0"/>
  </r>
  <r>
    <x v="49"/>
    <s v="Pix recebido"/>
    <s v="Paypal Do Brasil Instituicao De Pagamento Ltda"/>
    <n v="0.08"/>
    <x v="7"/>
    <x v="0"/>
  </r>
  <r>
    <x v="49"/>
    <s v="Pix recebido"/>
    <s v="Paypal Do Brasil Instituicao De Pagamento Ltda"/>
    <n v="0.02"/>
    <x v="7"/>
    <x v="0"/>
  </r>
  <r>
    <x v="49"/>
    <s v="Pix recebido"/>
    <s v="Paypal Do Brasil Instituicao De Pagamento Ltda"/>
    <n v="0.15"/>
    <x v="7"/>
    <x v="0"/>
  </r>
  <r>
    <x v="51"/>
    <s v="Pix recebido"/>
    <s v="Cleide De Alencar Marin"/>
    <n v="900"/>
    <x v="7"/>
    <x v="0"/>
  </r>
  <r>
    <x v="402"/>
    <s v="Pix recebido"/>
    <s v="Advtec Software"/>
    <n v="254.32"/>
    <x v="14"/>
    <x v="1"/>
  </r>
  <r>
    <x v="55"/>
    <s v="Pix recebido"/>
    <s v="Advtec Software"/>
    <n v="610.36"/>
    <x v="14"/>
    <x v="1"/>
  </r>
  <r>
    <x v="403"/>
    <s v="Pix recebido"/>
    <s v="Advtec Software"/>
    <n v="519.84"/>
    <x v="14"/>
    <x v="1"/>
  </r>
  <r>
    <x v="403"/>
    <s v="Pix recebido"/>
    <s v="Advtec Software"/>
    <n v="264.3"/>
    <x v="14"/>
    <x v="1"/>
  </r>
  <r>
    <x v="403"/>
    <s v="Pix recebido"/>
    <s v="Arthur Rodrigo Carrasco Fernandes"/>
    <n v="50"/>
    <x v="10"/>
    <x v="0"/>
  </r>
  <r>
    <x v="403"/>
    <s v="Pix recebido"/>
    <s v="Arthur Rodrigo Carrasco Fernandes"/>
    <n v="20"/>
    <x v="10"/>
    <x v="0"/>
  </r>
  <r>
    <x v="65"/>
    <s v="Pix recebido"/>
    <s v="Tribunal Regional Eleitoral De Sao Paulo"/>
    <n v="60"/>
    <x v="7"/>
    <x v="0"/>
  </r>
  <r>
    <x v="67"/>
    <s v="Pix recebido"/>
    <s v="Advtec Software"/>
    <n v="610.36"/>
    <x v="14"/>
    <x v="1"/>
  </r>
  <r>
    <x v="376"/>
    <s v="Pix recebido"/>
    <s v="Advtec Comercio E Servicos Em Informatic"/>
    <n v="758.2"/>
    <x v="14"/>
    <x v="1"/>
  </r>
  <r>
    <x v="73"/>
    <s v="Pix recebido"/>
    <s v="Tribunal Regional Eleitoral De Sao Paulo"/>
    <n v="60"/>
    <x v="7"/>
    <x v="0"/>
  </r>
  <r>
    <x v="404"/>
    <s v="Pix recebido"/>
    <s v="Pet Center Comercio E Participacoes S A"/>
    <n v="54.39"/>
    <x v="15"/>
    <x v="0"/>
  </r>
  <r>
    <x v="81"/>
    <s v="Pix recebido"/>
    <s v="Advtec Comercio E Servicos Em Informatic"/>
    <n v="590.02"/>
    <x v="14"/>
    <x v="1"/>
  </r>
  <r>
    <x v="85"/>
    <s v="Pix recebido"/>
    <s v="Cleide De Alencar Marin"/>
    <n v="290"/>
    <x v="7"/>
    <x v="0"/>
  </r>
  <r>
    <x v="85"/>
    <s v="Pix recebido"/>
    <s v="Advtec Comercio E Servicos Em Informatic"/>
    <n v="600"/>
    <x v="14"/>
    <x v="1"/>
  </r>
  <r>
    <x v="405"/>
    <s v="Pix recebido"/>
    <s v="Cleide De Alencar Marin"/>
    <n v="120"/>
    <x v="7"/>
    <x v="0"/>
  </r>
  <r>
    <x v="93"/>
    <s v="Pix recebido"/>
    <s v="Advtec Comercio E Servicos Em Informatic"/>
    <n v="400"/>
    <x v="14"/>
    <x v="1"/>
  </r>
  <r>
    <x v="98"/>
    <s v="Pix recebido"/>
    <s v="Cleide De Alencar Marin"/>
    <n v="350"/>
    <x v="7"/>
    <x v="0"/>
  </r>
  <r>
    <x v="406"/>
    <s v="Pix recebido"/>
    <s v="Advtec Software"/>
    <n v="600"/>
    <x v="14"/>
    <x v="1"/>
  </r>
  <r>
    <x v="109"/>
    <s v="Pix recebido"/>
    <s v="Advtec Comercio E Servicos Em Informatic"/>
    <n v="400"/>
    <x v="14"/>
    <x v="1"/>
  </r>
  <r>
    <x v="407"/>
    <s v="Pix recebido"/>
    <s v="Advtec Software"/>
    <n v="600"/>
    <x v="14"/>
    <x v="1"/>
  </r>
  <r>
    <x v="331"/>
    <s v="Pix recebido"/>
    <s v="Cleide De Alencar Marin"/>
    <n v="350"/>
    <x v="7"/>
    <x v="0"/>
  </r>
  <r>
    <x v="121"/>
    <s v="Pix recebido"/>
    <s v="Cleide De Alencar Marin"/>
    <n v="100"/>
    <x v="7"/>
    <x v="0"/>
  </r>
  <r>
    <x v="408"/>
    <s v="Pix recebido"/>
    <s v="Advtec Software"/>
    <n v="400"/>
    <x v="14"/>
    <x v="1"/>
  </r>
  <r>
    <x v="409"/>
    <s v="Pix recebido"/>
    <s v="Advtec Software"/>
    <n v="600"/>
    <x v="14"/>
    <x v="1"/>
  </r>
  <r>
    <x v="127"/>
    <s v="Pix recebido"/>
    <s v="Brenda Sgrignoli Chrispin"/>
    <n v="71"/>
    <x v="10"/>
    <x v="0"/>
  </r>
  <r>
    <x v="334"/>
    <s v="Pix recebido"/>
    <s v="Cleide De Alencar Marin"/>
    <n v="350"/>
    <x v="7"/>
    <x v="0"/>
  </r>
  <r>
    <x v="374"/>
    <s v="Pix recebido"/>
    <s v="Enesio Mangerona"/>
    <n v="50"/>
    <x v="7"/>
    <x v="0"/>
  </r>
  <r>
    <x v="410"/>
    <s v="Pix recebido"/>
    <s v="Advtec Software"/>
    <n v="400"/>
    <x v="14"/>
    <x v="1"/>
  </r>
  <r>
    <x v="401"/>
    <s v="Pix recebido"/>
    <s v="Raul Garcez De Alencar Marin"/>
    <n v="399"/>
    <x v="7"/>
    <x v="0"/>
  </r>
  <r>
    <x v="135"/>
    <s v="Pix recebido"/>
    <s v="Advtec Software"/>
    <n v="600"/>
    <x v="14"/>
    <x v="1"/>
  </r>
  <r>
    <x v="337"/>
    <s v="Pix recebido"/>
    <s v="Enesio Mangerona"/>
    <n v="100"/>
    <x v="7"/>
    <x v="0"/>
  </r>
  <r>
    <x v="338"/>
    <s v="Pix recebido"/>
    <s v="Cleide De Alencar Marin"/>
    <n v="250"/>
    <x v="15"/>
    <x v="0"/>
  </r>
  <r>
    <x v="338"/>
    <s v="Pix recebido"/>
    <s v="Cleide De Alencar Marin"/>
    <n v="100"/>
    <x v="7"/>
    <x v="0"/>
  </r>
  <r>
    <x v="141"/>
    <s v="Pix recebido"/>
    <s v="Advtec Comercio E Servicos Em Informatic"/>
    <n v="400"/>
    <x v="14"/>
    <x v="1"/>
  </r>
  <r>
    <x v="304"/>
    <s v="Pix recebido"/>
    <s v="Cleide De Alencar Marin"/>
    <n v="809.34"/>
    <x v="7"/>
    <x v="0"/>
  </r>
  <r>
    <x v="304"/>
    <s v="Pix recebido"/>
    <s v="Cleide De Alencar Marin"/>
    <n v="250"/>
    <x v="15"/>
    <x v="0"/>
  </r>
  <r>
    <x v="341"/>
    <s v="Pix recebido"/>
    <s v="Advtec Software"/>
    <n v="600"/>
    <x v="14"/>
    <x v="1"/>
  </r>
  <r>
    <x v="342"/>
    <s v="Pix recebido"/>
    <s v="Enesio Mangerona"/>
    <n v="180"/>
    <x v="7"/>
    <x v="0"/>
  </r>
  <r>
    <x v="344"/>
    <s v="Pix recebido"/>
    <s v="Advtec Software"/>
    <n v="400"/>
    <x v="14"/>
    <x v="1"/>
  </r>
  <r>
    <x v="150"/>
    <s v="Pix recebido"/>
    <s v="Raul Garcez De Alencar Marin"/>
    <n v="12.29"/>
    <x v="7"/>
    <x v="0"/>
  </r>
  <r>
    <x v="305"/>
    <s v="Pix recebido"/>
    <s v="Cleide De Alencar Marin"/>
    <n v="100"/>
    <x v="7"/>
    <x v="0"/>
  </r>
  <r>
    <x v="347"/>
    <s v="Pix recebido"/>
    <s v="Advtec Software"/>
    <n v="600"/>
    <x v="14"/>
    <x v="1"/>
  </r>
  <r>
    <x v="157"/>
    <s v="Pix recebido"/>
    <s v="Ciro C. Moreira De Souza"/>
    <n v="200"/>
    <x v="7"/>
    <x v="0"/>
  </r>
  <r>
    <x v="390"/>
    <s v="Pix recebido"/>
    <s v="Cleide De Alencar Marin"/>
    <n v="18"/>
    <x v="7"/>
    <x v="0"/>
  </r>
  <r>
    <x v="411"/>
    <s v="Pix recebido"/>
    <s v="Silvia Fernanda M Petrullo"/>
    <n v="100"/>
    <x v="7"/>
    <x v="0"/>
  </r>
  <r>
    <x v="411"/>
    <s v="Pix recebido"/>
    <s v="Silvia Fernanda M Petrullo"/>
    <n v="50"/>
    <x v="7"/>
    <x v="0"/>
  </r>
  <r>
    <x v="412"/>
    <s v="Pix recebido"/>
    <s v="Cleide De Alencar Marin"/>
    <n v="80"/>
    <x v="7"/>
    <x v="0"/>
  </r>
  <r>
    <x v="353"/>
    <s v="Pix recebido"/>
    <s v="Advtec Software"/>
    <n v="400"/>
    <x v="14"/>
    <x v="1"/>
  </r>
  <r>
    <x v="306"/>
    <s v="Pix recebido"/>
    <s v="Cleide De Alencar Marin"/>
    <n v="90"/>
    <x v="7"/>
    <x v="0"/>
  </r>
  <r>
    <x v="413"/>
    <s v="Pix recebido"/>
    <s v="Cleide De Alencar Marin"/>
    <n v="250"/>
    <x v="7"/>
    <x v="0"/>
  </r>
  <r>
    <x v="394"/>
    <s v="Pix recebido"/>
    <s v="Advtec Software"/>
    <n v="600"/>
    <x v="14"/>
    <x v="1"/>
  </r>
  <r>
    <x v="165"/>
    <s v="Pix recebido"/>
    <s v="Bruno Alves Matheus"/>
    <n v="8.69"/>
    <x v="10"/>
    <x v="0"/>
  </r>
  <r>
    <x v="414"/>
    <s v="Pix recebido"/>
    <s v="Cleide De Alencar Marin"/>
    <n v="90"/>
    <x v="7"/>
    <x v="0"/>
  </r>
  <r>
    <x v="1"/>
    <s v="Pix recebido"/>
    <s v="Cleide De Alencar Marin"/>
    <n v="250"/>
    <x v="15"/>
    <x v="0"/>
  </r>
  <r>
    <x v="166"/>
    <s v="Pix recebido"/>
    <s v="Advtec Software"/>
    <n v="320"/>
    <x v="14"/>
    <x v="1"/>
  </r>
  <r>
    <x v="171"/>
    <s v="Pix recebido"/>
    <s v="Advtec Software"/>
    <n v="480"/>
    <x v="14"/>
    <x v="1"/>
  </r>
  <r>
    <x v="179"/>
    <s v="Pix recebido"/>
    <s v="Advtec Comercio E Servicos Em Informatic"/>
    <n v="400"/>
    <x v="14"/>
    <x v="1"/>
  </r>
  <r>
    <x v="180"/>
    <s v="Pix recebido"/>
    <s v="Advtec Comercio E Servicos Em Informatic"/>
    <n v="320"/>
    <x v="14"/>
    <x v="1"/>
  </r>
  <r>
    <x v="358"/>
    <s v="Pix recebido"/>
    <s v="Cleide De Alencar Marin"/>
    <n v="250"/>
    <x v="15"/>
    <x v="0"/>
  </r>
  <r>
    <x v="187"/>
    <s v="Pix recebido"/>
    <s v="Advtec Software"/>
    <n v="320"/>
    <x v="14"/>
    <x v="1"/>
  </r>
  <r>
    <x v="192"/>
    <s v="Pix recebido"/>
    <s v="Melissa Mangerona Petrullo"/>
    <n v="17.68"/>
    <x v="10"/>
    <x v="0"/>
  </r>
  <r>
    <x v="193"/>
    <s v="Pix recebido"/>
    <s v="Leandro Marin Duran"/>
    <n v="428.85"/>
    <x v="14"/>
    <x v="1"/>
  </r>
  <r>
    <x v="203"/>
    <s v="Pix recebido"/>
    <s v="Advtec Comercio E Servicos Em Informatic"/>
    <n v="320"/>
    <x v="14"/>
    <x v="1"/>
  </r>
  <r>
    <x v="210"/>
    <s v="Pix recebido"/>
    <s v="Advtec Comercio E Servicos Em Informatic"/>
    <n v="480"/>
    <x v="14"/>
    <x v="1"/>
  </r>
  <r>
    <x v="213"/>
    <s v="Pix recebido"/>
    <s v="Melissa Mangerona Petrullo"/>
    <n v="30"/>
    <x v="10"/>
    <x v="0"/>
  </r>
  <r>
    <x v="363"/>
    <s v="Pix recebido"/>
    <s v="Cleide De Alencar Marin"/>
    <n v="250"/>
    <x v="15"/>
    <x v="0"/>
  </r>
  <r>
    <x v="217"/>
    <s v="Pix recebido"/>
    <s v="Melissa Mangerona Petrullo"/>
    <n v="13"/>
    <x v="10"/>
    <x v="0"/>
  </r>
  <r>
    <x v="221"/>
    <s v="Pix recebido"/>
    <s v="Advtec Comercio E Servicos Em Informatic"/>
    <n v="320"/>
    <x v="14"/>
    <x v="1"/>
  </r>
  <r>
    <x v="415"/>
    <s v="Pix recebido"/>
    <s v="Helena Pedrosa Bierbauer"/>
    <n v="36.24"/>
    <x v="10"/>
    <x v="0"/>
  </r>
  <r>
    <x v="308"/>
    <s v="Pix recebido"/>
    <s v="Helena Pedrosa Bierbauer"/>
    <n v="25"/>
    <x v="10"/>
    <x v="0"/>
  </r>
  <r>
    <x v="226"/>
    <s v="Pix recebido"/>
    <s v="Advtec Comercio E Servicos Em Informatic"/>
    <n v="480"/>
    <x v="14"/>
    <x v="1"/>
  </r>
  <r>
    <x v="230"/>
    <s v="Pix recebido"/>
    <s v="Advtec Comercio E Servicos Em Informatic"/>
    <n v="320"/>
    <x v="14"/>
    <x v="1"/>
  </r>
  <r>
    <x v="416"/>
    <s v="Pix recebido"/>
    <s v="Advtec Comercio E Servicos Em Informatic"/>
    <n v="480"/>
    <x v="14"/>
    <x v="1"/>
  </r>
  <r>
    <x v="242"/>
    <s v="Pix recebido"/>
    <s v="Sofia Felicio Sampaio"/>
    <n v="100"/>
    <x v="10"/>
    <x v="0"/>
  </r>
  <r>
    <x v="244"/>
    <s v="Pix recebido"/>
    <s v="Advtec Comercio E Servicos Em Informatic"/>
    <n v="320"/>
    <x v="14"/>
    <x v="1"/>
  </r>
  <r>
    <x v="336"/>
    <s v="Pix recebido"/>
    <s v="Advtec Comercio E Servicos Em Informatic"/>
    <n v="480"/>
    <x v="14"/>
    <x v="1"/>
  </r>
  <r>
    <x v="417"/>
    <s v="Pix recebido"/>
    <s v="LaÃ­s Salomao"/>
    <n v="20"/>
    <x v="10"/>
    <x v="0"/>
  </r>
  <r>
    <x v="252"/>
    <s v="Pix recebido"/>
    <s v="Bruno Alves Matheus"/>
    <n v="20"/>
    <x v="10"/>
    <x v="0"/>
  </r>
  <r>
    <x v="254"/>
    <s v="Pix recebido"/>
    <s v="Bianca Farias Alarcon De Carvalho"/>
    <n v="20"/>
    <x v="10"/>
    <x v="0"/>
  </r>
  <r>
    <x v="418"/>
    <s v="Pix recebido"/>
    <s v="Advtec Comercio E Servicos Em Informatic"/>
    <n v="320"/>
    <x v="14"/>
    <x v="1"/>
  </r>
  <r>
    <x v="4"/>
    <s v="Pix recebido"/>
    <s v="Advtec Comercio E Servicos Em Informatic"/>
    <n v="480"/>
    <x v="14"/>
    <x v="1"/>
  </r>
  <r>
    <x v="419"/>
    <s v="Pix recebido"/>
    <s v="Advtec Comercio E Servicos Em Informatic"/>
    <n v="320"/>
    <x v="14"/>
    <x v="1"/>
  </r>
  <r>
    <x v="9"/>
    <s v="Pix recebido"/>
    <s v="Advtec Comercio E Servicos Em Informatic"/>
    <n v="480"/>
    <x v="14"/>
    <x v="1"/>
  </r>
  <r>
    <x v="269"/>
    <s v="Pix recebido"/>
    <s v="Bianca Farias Alarcon De Carvalho"/>
    <n v="2"/>
    <x v="10"/>
    <x v="0"/>
  </r>
  <r>
    <x v="7"/>
    <s v="Pix recebido"/>
    <s v="Ricardo Garcez Marin"/>
    <n v="2350"/>
    <x v="7"/>
    <x v="0"/>
  </r>
  <r>
    <x v="420"/>
    <s v="Pix recebido"/>
    <s v="DABU"/>
    <n v="12.6"/>
    <x v="10"/>
    <x v="0"/>
  </r>
  <r>
    <x v="275"/>
    <s v="Pix recebido"/>
    <s v="Advtec Comercio E Servicos Em Informatic"/>
    <n v="320"/>
    <x v="14"/>
    <x v="1"/>
  </r>
  <r>
    <x v="421"/>
    <s v="Pix recebido"/>
    <s v="Advtec Comercio E Servicos Em Informatic"/>
    <n v="480"/>
    <x v="14"/>
    <x v="1"/>
  </r>
  <r>
    <x v="392"/>
    <s v="Pix recebido"/>
    <s v="Advtec Comercio E Servicos Em Informatic"/>
    <n v="320"/>
    <x v="14"/>
    <x v="1"/>
  </r>
  <r>
    <x v="25"/>
    <s v="Pix recebido"/>
    <s v="Bianca Farias Alarcon De Carvalho"/>
    <n v="10"/>
    <x v="10"/>
    <x v="0"/>
  </r>
  <r>
    <x v="26"/>
    <s v="Pix recebido"/>
    <s v="Advtec Comercio E Servicos Em Informatic"/>
    <n v="420"/>
    <x v="14"/>
    <x v="1"/>
  </r>
  <r>
    <x v="13"/>
    <s v="Pix recebido"/>
    <s v="Bianca Farias Alarcon De Carvalho"/>
    <n v="44"/>
    <x v="10"/>
    <x v="0"/>
  </r>
  <r>
    <x v="17"/>
    <s v="Pix recebido"/>
    <s v="Advtec Comercio E Servicos Em Informatic"/>
    <n v="380"/>
    <x v="14"/>
    <x v="1"/>
  </r>
  <r>
    <x v="422"/>
    <s v="Pix recebido"/>
    <s v="Advtec Comercio E Servicos Em Informatic"/>
    <n v="480"/>
    <x v="14"/>
    <x v="1"/>
  </r>
  <r>
    <x v="38"/>
    <s v="Pix recebido"/>
    <s v="Advtec Comercio E Servicos Em Informatic"/>
    <n v="320"/>
    <x v="14"/>
    <x v="1"/>
  </r>
  <r>
    <x v="423"/>
    <s v="Pix recebido"/>
    <s v="DABU"/>
    <n v="4.5"/>
    <x v="10"/>
    <x v="0"/>
  </r>
  <r>
    <x v="424"/>
    <s v="Pix recebido"/>
    <s v="Advtec Comercio E Servicos Em Informatic"/>
    <n v="480"/>
    <x v="14"/>
    <x v="1"/>
  </r>
  <r>
    <x v="40"/>
    <s v="Pix recebido"/>
    <s v="Advtec Comercio E Servicos Em Informatic"/>
    <n v="320"/>
    <x v="14"/>
    <x v="1"/>
  </r>
  <r>
    <x v="294"/>
    <s v="Pix recebido"/>
    <s v="Ricardo Garcez Marin"/>
    <n v="85"/>
    <x v="7"/>
    <x v="0"/>
  </r>
  <r>
    <x v="425"/>
    <s v="Pix recebido"/>
    <s v="Advtec Comercio E Servicos Em Informatic"/>
    <n v="480"/>
    <x v="14"/>
    <x v="1"/>
  </r>
  <r>
    <x v="313"/>
    <s v="Pix recebido"/>
    <s v="DABU"/>
    <n v="14"/>
    <x v="10"/>
    <x v="0"/>
  </r>
  <r>
    <x v="426"/>
    <s v="Pix recebido"/>
    <s v="Advtec Comercio E Servicos Em Informatic"/>
    <n v="320"/>
    <x v="14"/>
    <x v="1"/>
  </r>
  <r>
    <x v="159"/>
    <s v="Pix recebido devolvido "/>
    <s v="Enjoeicombr"/>
    <n v="41.19"/>
    <x v="2"/>
    <x v="0"/>
  </r>
  <r>
    <x v="159"/>
    <s v="Pix recebido devolvido "/>
    <s v="Melissa Mangerona Petrullo"/>
    <n v="45"/>
    <x v="10"/>
    <x v="0"/>
  </r>
  <r>
    <x v="167"/>
    <s v="Pix recebido devolvido "/>
    <s v="Melissa Mangerona Petrullo"/>
    <n v="6.75"/>
    <x v="10"/>
    <x v="0"/>
  </r>
  <r>
    <x v="189"/>
    <s v="Pix recebido devolvido "/>
    <s v="Arthur Rodrigo Carrasco Fernandes"/>
    <n v="25"/>
    <x v="10"/>
    <x v="0"/>
  </r>
  <r>
    <x v="224"/>
    <s v="Pix recebido devolvido "/>
    <s v="DABU"/>
    <n v="25"/>
    <x v="10"/>
    <x v="0"/>
  </r>
  <r>
    <x v="319"/>
    <s v="Pix recebido devolvido "/>
    <s v="Raul Garcez De Alencar Marin"/>
    <n v="0.5"/>
    <x v="7"/>
    <x v="0"/>
  </r>
  <r>
    <x v="319"/>
    <s v="Pix recebido devolvido "/>
    <s v="Raul Garcez De Alencar Marin"/>
    <n v="0.5"/>
    <x v="7"/>
    <x v="0"/>
  </r>
  <r>
    <x v="0"/>
    <s v="Resgate"/>
    <s v="Cdb Pos Di Liq. Banco Inter Sa"/>
    <n v="11.66"/>
    <x v="3"/>
    <x v="0"/>
  </r>
  <r>
    <x v="0"/>
    <s v="Resgate"/>
    <s v="Cdb Pos Di Liq. Banco Inter Sa"/>
    <n v="21.78"/>
    <x v="3"/>
    <x v="0"/>
  </r>
  <r>
    <x v="0"/>
    <s v="Resgate"/>
    <s v="Cdb Pos Di Liq. Banco Inter Sa"/>
    <n v="110.34"/>
    <x v="3"/>
    <x v="0"/>
  </r>
  <r>
    <x v="0"/>
    <s v="Resgate"/>
    <s v="Cdb Pos Di Liq. Banco Inter Sa"/>
    <n v="17.61"/>
    <x v="3"/>
    <x v="0"/>
  </r>
  <r>
    <x v="0"/>
    <s v="Resgate"/>
    <s v="Cdb Pos Di Liq. Banco Inter Sa"/>
    <n v="110.34"/>
    <x v="3"/>
    <x v="0"/>
  </r>
  <r>
    <x v="1"/>
    <s v="Resgate Poupança"/>
    <m/>
    <n v="150"/>
    <x v="3"/>
    <x v="0"/>
  </r>
  <r>
    <x v="1"/>
    <s v="Resgate Poupança"/>
    <m/>
    <n v="73.87"/>
    <x v="3"/>
    <x v="0"/>
  </r>
  <r>
    <x v="329"/>
    <s v="Resgate Poupança"/>
    <m/>
    <n v="100"/>
    <x v="3"/>
    <x v="0"/>
  </r>
  <r>
    <x v="297"/>
    <s v="Resgate Poupança"/>
    <m/>
    <n v="200"/>
    <x v="3"/>
    <x v="0"/>
  </r>
  <r>
    <x v="427"/>
    <s v="Transferencia enviada"/>
    <s v="Facebook Pay"/>
    <n v="10"/>
    <x v="2"/>
    <x v="0"/>
  </r>
  <r>
    <x v="428"/>
    <s v="Transferencia enviada"/>
    <s v="Facebook Pay"/>
    <n v="10"/>
    <x v="2"/>
    <x v="0"/>
  </r>
  <r>
    <x v="429"/>
    <s v="Transferencia enviada"/>
    <s v="Facebook Pay"/>
    <n v="4"/>
    <x v="2"/>
    <x v="0"/>
  </r>
  <r>
    <x v="81"/>
    <s v="Transferencia enviada"/>
    <s v="Facebook Pay"/>
    <n v="1"/>
    <x v="2"/>
    <x v="0"/>
  </r>
  <r>
    <x v="81"/>
    <s v="Transferencia enviada"/>
    <s v="Facebook Pay"/>
    <n v="1"/>
    <x v="2"/>
    <x v="0"/>
  </r>
  <r>
    <x v="99"/>
    <s v="Transferencia enviada"/>
    <s v="Facebook Pay"/>
    <n v="75"/>
    <x v="2"/>
    <x v="0"/>
  </r>
  <r>
    <x v="123"/>
    <s v="Transferencia enviada"/>
    <s v="Facebook Pay"/>
    <n v="6"/>
    <x v="2"/>
    <x v="0"/>
  </r>
  <r>
    <x v="123"/>
    <s v="Transferencia enviada"/>
    <s v="Facebook Pay"/>
    <n v="5"/>
    <x v="2"/>
    <x v="0"/>
  </r>
  <r>
    <x v="430"/>
    <s v="Vencimento Renda Fixa"/>
    <s v="Lci Di 90 Banco Inter Sa"/>
    <n v="51.39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45A09-1BC0-467B-BFCA-0F116D4C154D}" name="Tabela Dinâmica2" cacheId="949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0" fieldListSortAscending="1">
  <location ref="A4:B20" firstHeaderRow="1" firstDataRow="1" firstDataCol="1" rowPageCount="2" colPageCount="1"/>
  <pivotFields count="6">
    <pivotField axis="axisPage" compact="0" numFmtId="14" outline="0" showAll="0">
      <items count="432">
        <item x="426"/>
        <item x="313"/>
        <item x="379"/>
        <item x="425"/>
        <item x="295"/>
        <item x="378"/>
        <item x="294"/>
        <item x="293"/>
        <item x="292"/>
        <item x="291"/>
        <item x="40"/>
        <item x="290"/>
        <item x="24"/>
        <item x="382"/>
        <item x="289"/>
        <item x="288"/>
        <item x="372"/>
        <item x="287"/>
        <item x="424"/>
        <item x="423"/>
        <item x="39"/>
        <item x="286"/>
        <item x="346"/>
        <item x="285"/>
        <item x="23"/>
        <item x="38"/>
        <item x="325"/>
        <item x="345"/>
        <item x="340"/>
        <item x="22"/>
        <item x="284"/>
        <item x="37"/>
        <item x="283"/>
        <item x="21"/>
        <item x="399"/>
        <item x="36"/>
        <item x="422"/>
        <item x="20"/>
        <item x="35"/>
        <item x="34"/>
        <item x="33"/>
        <item x="32"/>
        <item x="31"/>
        <item x="19"/>
        <item x="30"/>
        <item x="18"/>
        <item x="29"/>
        <item x="282"/>
        <item x="17"/>
        <item x="16"/>
        <item x="28"/>
        <item x="27"/>
        <item x="15"/>
        <item x="14"/>
        <item x="13"/>
        <item x="12"/>
        <item x="26"/>
        <item x="25"/>
        <item x="11"/>
        <item x="393"/>
        <item x="281"/>
        <item x="388"/>
        <item x="392"/>
        <item x="280"/>
        <item x="381"/>
        <item x="351"/>
        <item x="279"/>
        <item x="421"/>
        <item x="278"/>
        <item x="277"/>
        <item x="324"/>
        <item x="322"/>
        <item x="276"/>
        <item x="321"/>
        <item x="275"/>
        <item x="274"/>
        <item x="273"/>
        <item x="420"/>
        <item x="383"/>
        <item x="272"/>
        <item x="271"/>
        <item x="270"/>
        <item x="386"/>
        <item x="7"/>
        <item x="269"/>
        <item x="268"/>
        <item x="267"/>
        <item x="10"/>
        <item x="266"/>
        <item x="9"/>
        <item x="6"/>
        <item x="5"/>
        <item x="265"/>
        <item x="264"/>
        <item x="263"/>
        <item x="262"/>
        <item x="419"/>
        <item x="261"/>
        <item x="260"/>
        <item x="259"/>
        <item x="4"/>
        <item x="3"/>
        <item x="8"/>
        <item x="357"/>
        <item x="359"/>
        <item x="258"/>
        <item x="257"/>
        <item x="418"/>
        <item x="339"/>
        <item x="256"/>
        <item x="255"/>
        <item x="254"/>
        <item x="297"/>
        <item x="253"/>
        <item x="252"/>
        <item x="417"/>
        <item x="251"/>
        <item x="336"/>
        <item x="250"/>
        <item x="249"/>
        <item x="248"/>
        <item x="247"/>
        <item x="246"/>
        <item x="298"/>
        <item x="319"/>
        <item x="245"/>
        <item x="244"/>
        <item x="243"/>
        <item x="318"/>
        <item x="356"/>
        <item x="242"/>
        <item x="241"/>
        <item x="309"/>
        <item x="240"/>
        <item x="239"/>
        <item x="238"/>
        <item x="237"/>
        <item x="400"/>
        <item x="236"/>
        <item x="235"/>
        <item x="317"/>
        <item x="416"/>
        <item x="430"/>
        <item x="234"/>
        <item x="396"/>
        <item x="314"/>
        <item x="233"/>
        <item x="232"/>
        <item x="231"/>
        <item x="230"/>
        <item x="229"/>
        <item x="228"/>
        <item x="329"/>
        <item x="2"/>
        <item x="227"/>
        <item x="226"/>
        <item x="391"/>
        <item x="327"/>
        <item x="308"/>
        <item x="225"/>
        <item x="224"/>
        <item x="415"/>
        <item x="223"/>
        <item x="366"/>
        <item x="222"/>
        <item x="221"/>
        <item x="333"/>
        <item x="220"/>
        <item x="219"/>
        <item x="218"/>
        <item x="217"/>
        <item x="216"/>
        <item x="215"/>
        <item x="363"/>
        <item x="214"/>
        <item x="213"/>
        <item x="212"/>
        <item x="211"/>
        <item x="210"/>
        <item x="209"/>
        <item x="208"/>
        <item x="207"/>
        <item x="360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307"/>
        <item x="358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355"/>
        <item x="171"/>
        <item x="170"/>
        <item x="169"/>
        <item x="168"/>
        <item x="167"/>
        <item x="166"/>
        <item x="362"/>
        <item x="1"/>
        <item x="414"/>
        <item x="354"/>
        <item x="165"/>
        <item x="164"/>
        <item x="394"/>
        <item x="387"/>
        <item x="163"/>
        <item x="162"/>
        <item x="370"/>
        <item x="361"/>
        <item x="413"/>
        <item x="306"/>
        <item x="161"/>
        <item x="353"/>
        <item x="412"/>
        <item x="411"/>
        <item x="390"/>
        <item x="352"/>
        <item x="160"/>
        <item x="349"/>
        <item x="159"/>
        <item x="158"/>
        <item x="157"/>
        <item x="348"/>
        <item x="347"/>
        <item x="156"/>
        <item x="155"/>
        <item x="154"/>
        <item x="153"/>
        <item x="305"/>
        <item x="152"/>
        <item x="151"/>
        <item x="311"/>
        <item x="150"/>
        <item x="344"/>
        <item x="343"/>
        <item x="149"/>
        <item x="148"/>
        <item x="342"/>
        <item x="147"/>
        <item x="341"/>
        <item x="146"/>
        <item x="145"/>
        <item x="398"/>
        <item x="304"/>
        <item x="144"/>
        <item x="373"/>
        <item x="143"/>
        <item x="369"/>
        <item x="142"/>
        <item x="141"/>
        <item x="140"/>
        <item x="139"/>
        <item x="138"/>
        <item x="338"/>
        <item x="137"/>
        <item x="337"/>
        <item x="350"/>
        <item x="136"/>
        <item x="365"/>
        <item x="135"/>
        <item x="134"/>
        <item x="133"/>
        <item x="132"/>
        <item x="131"/>
        <item x="130"/>
        <item x="335"/>
        <item x="401"/>
        <item x="410"/>
        <item x="375"/>
        <item x="129"/>
        <item x="128"/>
        <item x="374"/>
        <item x="334"/>
        <item x="127"/>
        <item x="409"/>
        <item x="126"/>
        <item x="303"/>
        <item x="125"/>
        <item x="124"/>
        <item x="0"/>
        <item x="408"/>
        <item x="123"/>
        <item x="122"/>
        <item x="121"/>
        <item x="120"/>
        <item x="332"/>
        <item x="331"/>
        <item x="119"/>
        <item x="118"/>
        <item x="117"/>
        <item x="407"/>
        <item x="116"/>
        <item x="115"/>
        <item x="114"/>
        <item x="113"/>
        <item x="112"/>
        <item x="302"/>
        <item x="111"/>
        <item x="385"/>
        <item x="110"/>
        <item x="109"/>
        <item x="108"/>
        <item x="107"/>
        <item x="106"/>
        <item x="105"/>
        <item x="104"/>
        <item x="103"/>
        <item x="330"/>
        <item x="102"/>
        <item x="101"/>
        <item x="100"/>
        <item x="395"/>
        <item x="406"/>
        <item x="99"/>
        <item x="98"/>
        <item x="397"/>
        <item x="301"/>
        <item x="371"/>
        <item x="97"/>
        <item x="96"/>
        <item x="95"/>
        <item x="94"/>
        <item x="93"/>
        <item x="92"/>
        <item x="328"/>
        <item x="91"/>
        <item x="90"/>
        <item x="89"/>
        <item x="364"/>
        <item x="326"/>
        <item x="88"/>
        <item x="87"/>
        <item x="405"/>
        <item x="86"/>
        <item x="85"/>
        <item x="312"/>
        <item x="389"/>
        <item x="84"/>
        <item x="300"/>
        <item x="83"/>
        <item x="377"/>
        <item x="296"/>
        <item x="82"/>
        <item x="81"/>
        <item x="80"/>
        <item x="429"/>
        <item x="79"/>
        <item x="78"/>
        <item x="77"/>
        <item x="404"/>
        <item x="76"/>
        <item x="75"/>
        <item x="74"/>
        <item x="73"/>
        <item x="376"/>
        <item x="72"/>
        <item x="71"/>
        <item x="70"/>
        <item x="69"/>
        <item x="428"/>
        <item x="68"/>
        <item x="67"/>
        <item x="66"/>
        <item x="323"/>
        <item x="65"/>
        <item x="64"/>
        <item x="63"/>
        <item x="62"/>
        <item x="320"/>
        <item x="61"/>
        <item x="368"/>
        <item x="427"/>
        <item x="403"/>
        <item x="60"/>
        <item x="59"/>
        <item x="58"/>
        <item x="299"/>
        <item x="57"/>
        <item x="316"/>
        <item x="384"/>
        <item x="56"/>
        <item x="55"/>
        <item x="54"/>
        <item x="315"/>
        <item x="53"/>
        <item x="52"/>
        <item x="402"/>
        <item x="51"/>
        <item x="50"/>
        <item x="380"/>
        <item x="367"/>
        <item x="49"/>
        <item x="48"/>
        <item x="47"/>
        <item x="46"/>
        <item x="45"/>
        <item x="44"/>
        <item x="43"/>
        <item x="42"/>
        <item x="41"/>
        <item x="310"/>
        <item t="default"/>
      </items>
    </pivotField>
    <pivotField compact="0" outline="0" showAll="0"/>
    <pivotField compact="0" outline="0" showAll="0"/>
    <pivotField dataField="1" compact="0" outline="0" showAll="0"/>
    <pivotField axis="axisRow" compact="0" outline="0" showAll="0">
      <items count="17">
        <item x="12"/>
        <item x="0"/>
        <item x="1"/>
        <item x="2"/>
        <item x="4"/>
        <item x="5"/>
        <item x="6"/>
        <item x="15"/>
        <item x="11"/>
        <item x="7"/>
        <item x="13"/>
        <item x="3"/>
        <item x="10"/>
        <item x="14"/>
        <item x="9"/>
        <item x="8"/>
        <item t="default"/>
      </items>
    </pivotField>
    <pivotField axis="axisPage" compact="0" outline="0" showAll="0">
      <items count="4">
        <item h="1" x="1"/>
        <item x="0"/>
        <item h="1" m="1" x="2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 t="grand">
      <x/>
    </i>
  </rowItems>
  <colItems count="1">
    <i/>
  </colItems>
  <pageFields count="2">
    <pageField fld="5" item="1" hier="-1"/>
    <pageField fld="0" hier="-1"/>
  </pageFields>
  <dataFields count="1">
    <dataField name="Soma de VALOR" fld="3" baseField="0" baseItem="0"/>
  </dataFields>
  <chartFormats count="7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238D2-5D68-458F-A43A-487578A694D0}" name="Tabela Dinâmica1" cacheId="949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3:B55" firstHeaderRow="1" firstDataRow="1" firstDataCol="1" rowPageCount="1" colPageCount="1"/>
  <pivotFields count="6">
    <pivotField axis="axisRow" compact="0" numFmtId="14" outline="0" showAll="0">
      <items count="432">
        <item x="426"/>
        <item x="313"/>
        <item x="379"/>
        <item x="425"/>
        <item x="295"/>
        <item x="378"/>
        <item x="294"/>
        <item x="293"/>
        <item x="292"/>
        <item x="291"/>
        <item x="40"/>
        <item x="290"/>
        <item x="24"/>
        <item x="382"/>
        <item x="289"/>
        <item x="288"/>
        <item x="372"/>
        <item x="287"/>
        <item x="424"/>
        <item x="423"/>
        <item x="39"/>
        <item x="286"/>
        <item x="346"/>
        <item x="285"/>
        <item x="23"/>
        <item x="38"/>
        <item x="325"/>
        <item x="345"/>
        <item x="340"/>
        <item x="22"/>
        <item x="284"/>
        <item x="37"/>
        <item x="283"/>
        <item x="21"/>
        <item x="399"/>
        <item x="36"/>
        <item x="422"/>
        <item x="20"/>
        <item x="35"/>
        <item x="34"/>
        <item x="33"/>
        <item x="32"/>
        <item x="31"/>
        <item x="19"/>
        <item x="30"/>
        <item x="18"/>
        <item x="29"/>
        <item x="282"/>
        <item x="17"/>
        <item x="16"/>
        <item x="28"/>
        <item x="27"/>
        <item x="15"/>
        <item x="14"/>
        <item x="13"/>
        <item x="12"/>
        <item x="26"/>
        <item x="25"/>
        <item x="11"/>
        <item x="393"/>
        <item x="281"/>
        <item x="388"/>
        <item x="392"/>
        <item x="280"/>
        <item x="381"/>
        <item x="351"/>
        <item x="279"/>
        <item x="421"/>
        <item x="278"/>
        <item x="277"/>
        <item x="324"/>
        <item x="322"/>
        <item x="276"/>
        <item x="321"/>
        <item x="275"/>
        <item x="274"/>
        <item x="273"/>
        <item x="420"/>
        <item x="383"/>
        <item x="272"/>
        <item x="271"/>
        <item x="270"/>
        <item x="386"/>
        <item x="7"/>
        <item x="269"/>
        <item x="268"/>
        <item x="267"/>
        <item x="10"/>
        <item x="266"/>
        <item x="9"/>
        <item x="6"/>
        <item x="5"/>
        <item x="265"/>
        <item x="264"/>
        <item x="263"/>
        <item x="262"/>
        <item x="419"/>
        <item x="261"/>
        <item x="260"/>
        <item x="259"/>
        <item x="4"/>
        <item x="3"/>
        <item x="8"/>
        <item x="357"/>
        <item x="359"/>
        <item x="258"/>
        <item x="257"/>
        <item x="418"/>
        <item x="339"/>
        <item x="256"/>
        <item x="255"/>
        <item x="254"/>
        <item x="297"/>
        <item x="253"/>
        <item x="252"/>
        <item x="417"/>
        <item x="251"/>
        <item x="336"/>
        <item x="250"/>
        <item x="249"/>
        <item x="248"/>
        <item x="247"/>
        <item x="246"/>
        <item x="298"/>
        <item x="319"/>
        <item x="245"/>
        <item x="244"/>
        <item x="243"/>
        <item x="318"/>
        <item x="356"/>
        <item x="242"/>
        <item x="241"/>
        <item x="309"/>
        <item x="240"/>
        <item x="239"/>
        <item x="238"/>
        <item x="237"/>
        <item x="400"/>
        <item x="236"/>
        <item x="235"/>
        <item x="317"/>
        <item x="416"/>
        <item x="430"/>
        <item x="234"/>
        <item x="396"/>
        <item x="314"/>
        <item x="233"/>
        <item x="232"/>
        <item x="231"/>
        <item x="230"/>
        <item x="229"/>
        <item x="228"/>
        <item x="329"/>
        <item x="2"/>
        <item x="227"/>
        <item x="226"/>
        <item x="391"/>
        <item x="327"/>
        <item x="308"/>
        <item x="225"/>
        <item x="224"/>
        <item x="415"/>
        <item x="223"/>
        <item x="366"/>
        <item x="222"/>
        <item x="221"/>
        <item x="333"/>
        <item x="220"/>
        <item x="219"/>
        <item x="218"/>
        <item x="217"/>
        <item x="216"/>
        <item x="215"/>
        <item x="363"/>
        <item x="214"/>
        <item x="213"/>
        <item x="212"/>
        <item x="211"/>
        <item x="210"/>
        <item x="209"/>
        <item x="208"/>
        <item x="207"/>
        <item x="360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307"/>
        <item x="358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355"/>
        <item x="171"/>
        <item x="170"/>
        <item x="169"/>
        <item x="168"/>
        <item x="167"/>
        <item x="166"/>
        <item x="362"/>
        <item x="1"/>
        <item x="414"/>
        <item x="354"/>
        <item x="165"/>
        <item x="164"/>
        <item x="394"/>
        <item x="387"/>
        <item x="163"/>
        <item x="162"/>
        <item x="370"/>
        <item x="361"/>
        <item x="413"/>
        <item x="306"/>
        <item x="161"/>
        <item x="353"/>
        <item x="412"/>
        <item x="411"/>
        <item x="390"/>
        <item x="352"/>
        <item x="160"/>
        <item x="349"/>
        <item x="159"/>
        <item x="158"/>
        <item x="157"/>
        <item x="348"/>
        <item x="347"/>
        <item x="156"/>
        <item x="155"/>
        <item x="154"/>
        <item x="153"/>
        <item x="305"/>
        <item x="152"/>
        <item x="151"/>
        <item x="311"/>
        <item x="150"/>
        <item x="344"/>
        <item x="343"/>
        <item x="149"/>
        <item x="148"/>
        <item x="342"/>
        <item x="147"/>
        <item x="341"/>
        <item x="146"/>
        <item x="145"/>
        <item x="398"/>
        <item x="304"/>
        <item x="144"/>
        <item x="373"/>
        <item x="143"/>
        <item x="369"/>
        <item x="142"/>
        <item x="141"/>
        <item x="140"/>
        <item x="139"/>
        <item x="138"/>
        <item x="338"/>
        <item x="137"/>
        <item x="337"/>
        <item x="350"/>
        <item x="136"/>
        <item x="365"/>
        <item x="135"/>
        <item x="134"/>
        <item x="133"/>
        <item x="132"/>
        <item x="131"/>
        <item x="130"/>
        <item x="335"/>
        <item x="401"/>
        <item x="410"/>
        <item x="375"/>
        <item x="129"/>
        <item x="128"/>
        <item x="374"/>
        <item x="334"/>
        <item x="127"/>
        <item x="409"/>
        <item x="126"/>
        <item x="303"/>
        <item x="125"/>
        <item x="124"/>
        <item x="0"/>
        <item x="408"/>
        <item x="123"/>
        <item x="122"/>
        <item x="121"/>
        <item x="120"/>
        <item x="332"/>
        <item x="331"/>
        <item x="119"/>
        <item x="118"/>
        <item x="117"/>
        <item x="407"/>
        <item x="116"/>
        <item x="115"/>
        <item x="114"/>
        <item x="113"/>
        <item x="112"/>
        <item x="302"/>
        <item x="111"/>
        <item x="385"/>
        <item x="110"/>
        <item x="109"/>
        <item x="108"/>
        <item x="107"/>
        <item x="106"/>
        <item x="105"/>
        <item x="104"/>
        <item x="103"/>
        <item x="330"/>
        <item x="102"/>
        <item x="101"/>
        <item x="100"/>
        <item x="395"/>
        <item x="406"/>
        <item x="99"/>
        <item x="98"/>
        <item x="397"/>
        <item x="301"/>
        <item x="371"/>
        <item x="97"/>
        <item x="96"/>
        <item x="95"/>
        <item x="94"/>
        <item x="93"/>
        <item x="92"/>
        <item x="328"/>
        <item x="91"/>
        <item x="90"/>
        <item x="89"/>
        <item x="364"/>
        <item x="326"/>
        <item x="88"/>
        <item x="87"/>
        <item x="405"/>
        <item x="86"/>
        <item x="85"/>
        <item x="312"/>
        <item x="389"/>
        <item x="84"/>
        <item x="300"/>
        <item x="83"/>
        <item x="377"/>
        <item x="296"/>
        <item x="82"/>
        <item x="81"/>
        <item x="80"/>
        <item x="429"/>
        <item x="79"/>
        <item x="78"/>
        <item x="77"/>
        <item x="404"/>
        <item x="76"/>
        <item x="75"/>
        <item x="74"/>
        <item x="73"/>
        <item x="376"/>
        <item x="72"/>
        <item x="71"/>
        <item x="70"/>
        <item x="69"/>
        <item x="428"/>
        <item x="68"/>
        <item x="67"/>
        <item x="66"/>
        <item x="323"/>
        <item x="65"/>
        <item x="64"/>
        <item x="63"/>
        <item x="62"/>
        <item x="320"/>
        <item x="61"/>
        <item x="368"/>
        <item x="427"/>
        <item x="403"/>
        <item x="60"/>
        <item x="59"/>
        <item x="58"/>
        <item x="299"/>
        <item x="57"/>
        <item x="316"/>
        <item x="384"/>
        <item x="56"/>
        <item x="55"/>
        <item x="54"/>
        <item x="315"/>
        <item x="53"/>
        <item x="52"/>
        <item x="402"/>
        <item x="51"/>
        <item x="50"/>
        <item x="380"/>
        <item x="367"/>
        <item x="49"/>
        <item x="48"/>
        <item x="47"/>
        <item x="46"/>
        <item x="45"/>
        <item x="44"/>
        <item x="43"/>
        <item x="42"/>
        <item x="41"/>
        <item x="31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axis="axisPage" compact="0" outline="0" showAll="0">
      <items count="4">
        <item x="1"/>
        <item h="1" x="0"/>
        <item m="1" x="2"/>
        <item t="default"/>
      </items>
    </pivotField>
  </pivotFields>
  <rowFields count="1">
    <field x="0"/>
  </rowFields>
  <rowItems count="52">
    <i>
      <x/>
    </i>
    <i>
      <x v="3"/>
    </i>
    <i>
      <x v="10"/>
    </i>
    <i>
      <x v="18"/>
    </i>
    <i>
      <x v="25"/>
    </i>
    <i>
      <x v="36"/>
    </i>
    <i>
      <x v="48"/>
    </i>
    <i>
      <x v="56"/>
    </i>
    <i>
      <x v="62"/>
    </i>
    <i>
      <x v="67"/>
    </i>
    <i>
      <x v="74"/>
    </i>
    <i>
      <x v="89"/>
    </i>
    <i>
      <x v="96"/>
    </i>
    <i>
      <x v="100"/>
    </i>
    <i>
      <x v="107"/>
    </i>
    <i>
      <x v="117"/>
    </i>
    <i>
      <x v="126"/>
    </i>
    <i>
      <x v="141"/>
    </i>
    <i>
      <x v="149"/>
    </i>
    <i>
      <x v="155"/>
    </i>
    <i>
      <x v="165"/>
    </i>
    <i>
      <x v="178"/>
    </i>
    <i>
      <x v="186"/>
    </i>
    <i>
      <x v="196"/>
    </i>
    <i>
      <x v="202"/>
    </i>
    <i>
      <x v="211"/>
    </i>
    <i>
      <x v="212"/>
    </i>
    <i>
      <x v="221"/>
    </i>
    <i>
      <x v="226"/>
    </i>
    <i>
      <x v="233"/>
    </i>
    <i>
      <x v="242"/>
    </i>
    <i>
      <x v="253"/>
    </i>
    <i>
      <x v="263"/>
    </i>
    <i>
      <x v="269"/>
    </i>
    <i>
      <x v="279"/>
    </i>
    <i>
      <x v="289"/>
    </i>
    <i>
      <x v="297"/>
    </i>
    <i>
      <x v="304"/>
    </i>
    <i>
      <x v="310"/>
    </i>
    <i>
      <x v="320"/>
    </i>
    <i>
      <x v="330"/>
    </i>
    <i>
      <x v="342"/>
    </i>
    <i>
      <x v="352"/>
    </i>
    <i>
      <x v="364"/>
    </i>
    <i>
      <x v="373"/>
    </i>
    <i>
      <x v="384"/>
    </i>
    <i>
      <x v="391"/>
    </i>
    <i>
      <x v="402"/>
    </i>
    <i>
      <x v="411"/>
    </i>
    <i>
      <x v="416"/>
    </i>
    <i>
      <x v="422"/>
    </i>
    <i t="grand">
      <x/>
    </i>
  </rowItems>
  <colItems count="1">
    <i/>
  </colItems>
  <pageFields count="1">
    <pageField fld="5" item="0" hier="-1"/>
  </pageFields>
  <dataFields count="1">
    <dataField name="Soma de VALOR" fld="3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A71F9B-CC5D-4DB3-8B79-16315D9FC4A6}" name="tbl_insert" displayName="tbl_insert" ref="A1:F882" totalsRowShown="0">
  <autoFilter ref="A1:F882" xr:uid="{CEA71F9B-CC5D-4DB3-8B79-16315D9FC4A6}">
    <filterColumn colId="4">
      <filters>
        <filter val="ALIMENTAÇÃO"/>
        <filter val="APLICAÇÃO"/>
        <filter val="CASHBACK"/>
        <filter val="COMPRAS"/>
        <filter val="DOAÇÃO"/>
        <filter val="ESTORNO"/>
        <filter val="FATURA"/>
        <filter val="GATOS"/>
        <filter val="MERCADO PAGO"/>
        <filter val="OUTROS"/>
        <filter val="PRESENTES"/>
        <filter val="RESGATE APLICAÇÃO"/>
        <filter val="ROLE"/>
        <filter val="SUPLEMENTOS"/>
        <filter val="TRANSPORTE"/>
      </filters>
    </filterColumn>
  </autoFilter>
  <sortState xmlns:xlrd2="http://schemas.microsoft.com/office/spreadsheetml/2017/richdata2" ref="A2:E882">
    <sortCondition ref="C1:C882"/>
  </sortState>
  <tableColumns count="6">
    <tableColumn id="1" xr3:uid="{70619EA1-4568-465C-9159-51E3480D4F50}" name="DATA" dataDxfId="0"/>
    <tableColumn id="2" xr3:uid="{DDCA6096-9C19-4A53-892E-1F67EA36D68E}" name="OPERAÇÃO"/>
    <tableColumn id="3" xr3:uid="{946DFE82-2F96-4722-8F03-9CDEA2E55749}" name="BENEFICENTE"/>
    <tableColumn id="4" xr3:uid="{7A58E12B-B64A-4B20-9F87-5ADD4303CF60}" name="VALOR"/>
    <tableColumn id="5" xr3:uid="{5B502C33-E69B-4E29-90E9-B77A0D411A80}" name="CATEGORIA"/>
    <tableColumn id="6" xr3:uid="{B8FF0B39-5742-45DB-8184-6776193E6E61}" name="TIPO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83F3-9319-474D-8313-C74C6E616153}">
  <dimension ref="A1:F882"/>
  <sheetViews>
    <sheetView topLeftCell="A839" workbookViewId="0">
      <selection sqref="A1:F882"/>
    </sheetView>
  </sheetViews>
  <sheetFormatPr defaultRowHeight="15"/>
  <cols>
    <col min="1" max="1" width="18" bestFit="1" customWidth="1"/>
    <col min="2" max="2" width="26.5703125" bestFit="1" customWidth="1"/>
    <col min="3" max="3" width="73.42578125" bestFit="1" customWidth="1"/>
    <col min="4" max="4" width="9.5703125" bestFit="1" customWidth="1"/>
    <col min="5" max="5" width="19.42578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45461</v>
      </c>
      <c r="B2" t="s">
        <v>6</v>
      </c>
      <c r="C2" t="s">
        <v>7</v>
      </c>
      <c r="D2">
        <v>271</v>
      </c>
      <c r="E2" t="s">
        <v>8</v>
      </c>
      <c r="F2" t="s">
        <v>9</v>
      </c>
    </row>
    <row r="3" spans="1:6">
      <c r="A3" s="1">
        <v>45312</v>
      </c>
      <c r="B3" t="s">
        <v>6</v>
      </c>
      <c r="C3" t="s">
        <v>10</v>
      </c>
      <c r="D3">
        <v>150</v>
      </c>
      <c r="E3" t="s">
        <v>8</v>
      </c>
      <c r="F3" t="s">
        <v>9</v>
      </c>
    </row>
    <row r="4" spans="1:6">
      <c r="A4" s="1">
        <v>45312</v>
      </c>
      <c r="B4" t="s">
        <v>6</v>
      </c>
      <c r="C4" t="s">
        <v>7</v>
      </c>
      <c r="D4">
        <v>100</v>
      </c>
      <c r="E4" t="s">
        <v>8</v>
      </c>
      <c r="F4" t="s">
        <v>9</v>
      </c>
    </row>
    <row r="5" spans="1:6">
      <c r="A5" s="1">
        <v>45203</v>
      </c>
      <c r="B5" t="s">
        <v>6</v>
      </c>
      <c r="C5" t="s">
        <v>11</v>
      </c>
      <c r="D5">
        <v>100</v>
      </c>
      <c r="E5" t="s">
        <v>8</v>
      </c>
      <c r="F5" t="s">
        <v>9</v>
      </c>
    </row>
    <row r="6" spans="1:6">
      <c r="A6" s="1">
        <v>45114</v>
      </c>
      <c r="B6" t="s">
        <v>6</v>
      </c>
      <c r="C6" t="s">
        <v>7</v>
      </c>
      <c r="D6">
        <v>100</v>
      </c>
      <c r="E6" t="s">
        <v>8</v>
      </c>
      <c r="F6" t="s">
        <v>9</v>
      </c>
    </row>
    <row r="7" spans="1:6">
      <c r="A7" s="1">
        <v>45113</v>
      </c>
      <c r="B7" t="s">
        <v>6</v>
      </c>
      <c r="C7" t="s">
        <v>12</v>
      </c>
      <c r="D7">
        <v>20</v>
      </c>
      <c r="E7" t="s">
        <v>8</v>
      </c>
      <c r="F7" t="s">
        <v>9</v>
      </c>
    </row>
    <row r="8" spans="1:6">
      <c r="A8" s="1">
        <v>45085</v>
      </c>
      <c r="B8" t="s">
        <v>6</v>
      </c>
      <c r="C8" t="s">
        <v>13</v>
      </c>
      <c r="D8">
        <v>50</v>
      </c>
      <c r="E8" t="s">
        <v>8</v>
      </c>
      <c r="F8" t="s">
        <v>9</v>
      </c>
    </row>
    <row r="9" spans="1:6">
      <c r="A9" s="1">
        <v>45084</v>
      </c>
      <c r="B9" t="s">
        <v>6</v>
      </c>
      <c r="C9" t="s">
        <v>12</v>
      </c>
      <c r="D9">
        <v>16</v>
      </c>
      <c r="E9" t="s">
        <v>8</v>
      </c>
      <c r="F9" t="s">
        <v>9</v>
      </c>
    </row>
    <row r="10" spans="1:6">
      <c r="A10" s="1">
        <v>45077</v>
      </c>
      <c r="B10" t="s">
        <v>6</v>
      </c>
      <c r="C10" t="s">
        <v>12</v>
      </c>
      <c r="D10">
        <v>100</v>
      </c>
      <c r="E10" t="s">
        <v>8</v>
      </c>
      <c r="F10" t="s">
        <v>9</v>
      </c>
    </row>
    <row r="11" spans="1:6">
      <c r="A11" s="1">
        <v>45077</v>
      </c>
      <c r="B11" t="s">
        <v>6</v>
      </c>
      <c r="C11" t="s">
        <v>12</v>
      </c>
      <c r="D11">
        <v>100</v>
      </c>
      <c r="E11" t="s">
        <v>8</v>
      </c>
      <c r="F11" t="s">
        <v>9</v>
      </c>
    </row>
    <row r="12" spans="1:6">
      <c r="A12" s="1">
        <v>45117</v>
      </c>
      <c r="B12" t="s">
        <v>14</v>
      </c>
      <c r="C12" t="s">
        <v>15</v>
      </c>
      <c r="D12">
        <v>12.53</v>
      </c>
      <c r="E12" t="s">
        <v>8</v>
      </c>
      <c r="F12" t="s">
        <v>9</v>
      </c>
    </row>
    <row r="13" spans="1:6">
      <c r="A13" s="1">
        <v>45114</v>
      </c>
      <c r="B13" t="s">
        <v>14</v>
      </c>
      <c r="C13" t="s">
        <v>15</v>
      </c>
      <c r="D13">
        <v>10</v>
      </c>
      <c r="E13" t="s">
        <v>8</v>
      </c>
      <c r="F13" t="s">
        <v>9</v>
      </c>
    </row>
    <row r="14" spans="1:6">
      <c r="A14" s="1">
        <v>45085</v>
      </c>
      <c r="B14" t="s">
        <v>14</v>
      </c>
      <c r="C14" t="s">
        <v>15</v>
      </c>
      <c r="D14">
        <v>10</v>
      </c>
      <c r="E14" t="s">
        <v>8</v>
      </c>
      <c r="F14" t="s">
        <v>9</v>
      </c>
    </row>
    <row r="15" spans="1:6">
      <c r="A15" s="1">
        <v>45083</v>
      </c>
      <c r="B15" t="s">
        <v>14</v>
      </c>
      <c r="C15" t="s">
        <v>15</v>
      </c>
      <c r="D15">
        <v>8</v>
      </c>
      <c r="E15" t="s">
        <v>8</v>
      </c>
      <c r="F15" t="s">
        <v>9</v>
      </c>
    </row>
    <row r="16" spans="1:6">
      <c r="A16" s="1">
        <v>45081</v>
      </c>
      <c r="B16" t="s">
        <v>14</v>
      </c>
      <c r="C16" t="s">
        <v>15</v>
      </c>
      <c r="D16">
        <v>1</v>
      </c>
      <c r="E16" t="s">
        <v>8</v>
      </c>
      <c r="F16" t="s">
        <v>9</v>
      </c>
    </row>
    <row r="17" spans="1:6">
      <c r="A17" s="1">
        <v>45085</v>
      </c>
      <c r="B17" t="s">
        <v>16</v>
      </c>
      <c r="D17">
        <v>10</v>
      </c>
      <c r="E17" t="s">
        <v>8</v>
      </c>
      <c r="F17" t="s">
        <v>9</v>
      </c>
    </row>
    <row r="18" spans="1:6">
      <c r="A18" s="1">
        <v>45085</v>
      </c>
      <c r="B18" t="s">
        <v>16</v>
      </c>
      <c r="D18">
        <v>500</v>
      </c>
      <c r="E18" t="s">
        <v>8</v>
      </c>
      <c r="F18" t="s">
        <v>9</v>
      </c>
    </row>
    <row r="19" spans="1:6">
      <c r="A19" s="1">
        <v>45083</v>
      </c>
      <c r="B19" t="s">
        <v>16</v>
      </c>
      <c r="D19">
        <v>1</v>
      </c>
      <c r="E19" t="s">
        <v>17</v>
      </c>
      <c r="F19" t="s">
        <v>9</v>
      </c>
    </row>
    <row r="20" spans="1:6">
      <c r="A20" s="1">
        <v>45117</v>
      </c>
      <c r="B20" t="s">
        <v>18</v>
      </c>
      <c r="C20" t="s">
        <v>19</v>
      </c>
      <c r="D20">
        <v>12.53</v>
      </c>
      <c r="E20" t="s">
        <v>17</v>
      </c>
      <c r="F20" t="s">
        <v>9</v>
      </c>
    </row>
    <row r="21" spans="1:6">
      <c r="A21" s="1">
        <v>45114</v>
      </c>
      <c r="B21" t="s">
        <v>18</v>
      </c>
      <c r="C21" t="s">
        <v>20</v>
      </c>
      <c r="D21">
        <v>1.59</v>
      </c>
      <c r="E21" t="s">
        <v>17</v>
      </c>
      <c r="F21" t="s">
        <v>9</v>
      </c>
    </row>
    <row r="22" spans="1:6">
      <c r="A22" s="1">
        <v>45028</v>
      </c>
      <c r="B22" t="s">
        <v>18</v>
      </c>
      <c r="D22">
        <v>0.16</v>
      </c>
      <c r="E22" t="s">
        <v>17</v>
      </c>
      <c r="F22" t="s">
        <v>9</v>
      </c>
    </row>
    <row r="23" spans="1:6">
      <c r="A23" s="1">
        <v>45021</v>
      </c>
      <c r="B23" t="s">
        <v>18</v>
      </c>
      <c r="D23">
        <v>0.01</v>
      </c>
      <c r="E23" t="s">
        <v>17</v>
      </c>
      <c r="F23" t="s">
        <v>9</v>
      </c>
    </row>
    <row r="24" spans="1:6">
      <c r="A24" s="1">
        <v>45019</v>
      </c>
      <c r="B24" t="s">
        <v>18</v>
      </c>
      <c r="D24">
        <v>0.04</v>
      </c>
      <c r="E24" t="s">
        <v>17</v>
      </c>
      <c r="F24" t="s">
        <v>9</v>
      </c>
    </row>
    <row r="25" spans="1:6">
      <c r="A25" s="1">
        <v>45016</v>
      </c>
      <c r="B25" t="s">
        <v>18</v>
      </c>
      <c r="D25">
        <v>0.02</v>
      </c>
      <c r="E25" t="s">
        <v>17</v>
      </c>
      <c r="F25" t="s">
        <v>9</v>
      </c>
    </row>
    <row r="26" spans="1:6">
      <c r="A26" s="1">
        <v>45015</v>
      </c>
      <c r="B26" t="s">
        <v>18</v>
      </c>
      <c r="D26">
        <v>0.22</v>
      </c>
      <c r="E26" t="s">
        <v>17</v>
      </c>
      <c r="F26" t="s">
        <v>9</v>
      </c>
    </row>
    <row r="27" spans="1:6">
      <c r="A27" s="1">
        <v>45007</v>
      </c>
      <c r="B27" t="s">
        <v>18</v>
      </c>
      <c r="D27">
        <v>0.14000000000000001</v>
      </c>
      <c r="E27" t="s">
        <v>17</v>
      </c>
      <c r="F27" t="s">
        <v>9</v>
      </c>
    </row>
    <row r="28" spans="1:6">
      <c r="A28" s="1">
        <v>45005</v>
      </c>
      <c r="B28" t="s">
        <v>18</v>
      </c>
      <c r="D28">
        <v>0.01</v>
      </c>
      <c r="E28" t="s">
        <v>17</v>
      </c>
      <c r="F28" t="s">
        <v>9</v>
      </c>
    </row>
    <row r="29" spans="1:6">
      <c r="A29" s="1">
        <v>45002</v>
      </c>
      <c r="B29" t="s">
        <v>18</v>
      </c>
      <c r="D29">
        <v>0.05</v>
      </c>
      <c r="E29" t="s">
        <v>17</v>
      </c>
      <c r="F29" t="s">
        <v>9</v>
      </c>
    </row>
    <row r="30" spans="1:6">
      <c r="A30" s="1">
        <v>45000</v>
      </c>
      <c r="B30" t="s">
        <v>18</v>
      </c>
      <c r="D30">
        <v>0.11</v>
      </c>
      <c r="E30" t="s">
        <v>17</v>
      </c>
      <c r="F30" t="s">
        <v>9</v>
      </c>
    </row>
    <row r="31" spans="1:6">
      <c r="A31" s="1">
        <v>45000</v>
      </c>
      <c r="B31" t="s">
        <v>18</v>
      </c>
      <c r="D31">
        <v>0.01</v>
      </c>
      <c r="E31" t="s">
        <v>17</v>
      </c>
      <c r="F31" t="s">
        <v>9</v>
      </c>
    </row>
    <row r="32" spans="1:6">
      <c r="A32" s="1">
        <v>44993</v>
      </c>
      <c r="B32" t="s">
        <v>18</v>
      </c>
      <c r="D32">
        <v>0.01</v>
      </c>
      <c r="E32" t="s">
        <v>17</v>
      </c>
      <c r="F32" t="s">
        <v>9</v>
      </c>
    </row>
    <row r="33" spans="1:6">
      <c r="A33" s="1">
        <v>44985</v>
      </c>
      <c r="B33" t="s">
        <v>18</v>
      </c>
      <c r="D33">
        <v>0.02</v>
      </c>
      <c r="E33" t="s">
        <v>17</v>
      </c>
      <c r="F33" t="s">
        <v>9</v>
      </c>
    </row>
    <row r="34" spans="1:6">
      <c r="A34" s="1">
        <v>44980</v>
      </c>
      <c r="B34" t="s">
        <v>18</v>
      </c>
      <c r="D34">
        <v>0.03</v>
      </c>
      <c r="E34" t="s">
        <v>17</v>
      </c>
      <c r="F34" t="s">
        <v>9</v>
      </c>
    </row>
    <row r="35" spans="1:6">
      <c r="A35" s="1">
        <v>44971</v>
      </c>
      <c r="B35" t="s">
        <v>18</v>
      </c>
      <c r="D35">
        <v>0.01</v>
      </c>
      <c r="E35" t="s">
        <v>17</v>
      </c>
      <c r="F35" t="s">
        <v>9</v>
      </c>
    </row>
    <row r="36" spans="1:6">
      <c r="A36" s="1">
        <v>44950</v>
      </c>
      <c r="B36" t="s">
        <v>18</v>
      </c>
      <c r="D36">
        <v>0.27</v>
      </c>
      <c r="E36" t="s">
        <v>17</v>
      </c>
      <c r="F36" t="s">
        <v>9</v>
      </c>
    </row>
    <row r="37" spans="1:6">
      <c r="A37" s="1">
        <v>45023</v>
      </c>
      <c r="B37" t="s">
        <v>21</v>
      </c>
      <c r="C37" t="s">
        <v>22</v>
      </c>
      <c r="D37">
        <v>55</v>
      </c>
      <c r="E37" t="s">
        <v>23</v>
      </c>
      <c r="F37" t="s">
        <v>9</v>
      </c>
    </row>
    <row r="38" spans="1:6">
      <c r="A38" s="1">
        <v>45022</v>
      </c>
      <c r="B38" t="s">
        <v>21</v>
      </c>
      <c r="C38" t="s">
        <v>24</v>
      </c>
      <c r="D38">
        <v>11.99</v>
      </c>
      <c r="E38" t="s">
        <v>23</v>
      </c>
      <c r="F38" t="s">
        <v>9</v>
      </c>
    </row>
    <row r="39" spans="1:6">
      <c r="A39" s="1">
        <v>45019</v>
      </c>
      <c r="B39" t="s">
        <v>21</v>
      </c>
      <c r="C39" t="s">
        <v>25</v>
      </c>
      <c r="D39">
        <v>5.49</v>
      </c>
      <c r="E39" t="s">
        <v>23</v>
      </c>
      <c r="F39" t="s">
        <v>9</v>
      </c>
    </row>
    <row r="40" spans="1:6">
      <c r="A40" s="1">
        <v>45016</v>
      </c>
      <c r="B40" t="s">
        <v>21</v>
      </c>
      <c r="C40" t="s">
        <v>26</v>
      </c>
      <c r="D40">
        <v>6.2</v>
      </c>
      <c r="E40" t="s">
        <v>23</v>
      </c>
      <c r="F40" t="s">
        <v>9</v>
      </c>
    </row>
    <row r="41" spans="1:6">
      <c r="A41" s="1">
        <v>45016</v>
      </c>
      <c r="B41" t="s">
        <v>21</v>
      </c>
      <c r="C41" t="s">
        <v>27</v>
      </c>
      <c r="D41">
        <v>13</v>
      </c>
      <c r="E41" t="s">
        <v>23</v>
      </c>
      <c r="F41" t="s">
        <v>9</v>
      </c>
    </row>
    <row r="42" spans="1:6">
      <c r="A42" s="1">
        <v>45014</v>
      </c>
      <c r="B42" t="s">
        <v>21</v>
      </c>
      <c r="C42" t="s">
        <v>28</v>
      </c>
      <c r="D42">
        <v>8.5</v>
      </c>
      <c r="E42" t="s">
        <v>23</v>
      </c>
      <c r="F42" t="s">
        <v>9</v>
      </c>
    </row>
    <row r="43" spans="1:6">
      <c r="A43" s="1">
        <v>45011</v>
      </c>
      <c r="B43" t="s">
        <v>21</v>
      </c>
      <c r="C43" t="s">
        <v>29</v>
      </c>
      <c r="D43">
        <v>89.55</v>
      </c>
      <c r="E43" t="s">
        <v>23</v>
      </c>
      <c r="F43" t="s">
        <v>9</v>
      </c>
    </row>
    <row r="44" spans="1:6">
      <c r="A44" s="1">
        <v>45003</v>
      </c>
      <c r="B44" t="s">
        <v>21</v>
      </c>
      <c r="C44" t="s">
        <v>30</v>
      </c>
      <c r="D44">
        <v>51.4</v>
      </c>
      <c r="E44" t="s">
        <v>23</v>
      </c>
      <c r="F44" t="s">
        <v>9</v>
      </c>
    </row>
    <row r="45" spans="1:6">
      <c r="A45" s="1">
        <v>45002</v>
      </c>
      <c r="B45" t="s">
        <v>21</v>
      </c>
      <c r="C45" t="s">
        <v>27</v>
      </c>
      <c r="D45">
        <v>8.4</v>
      </c>
      <c r="E45" t="s">
        <v>23</v>
      </c>
      <c r="F45" t="s">
        <v>9</v>
      </c>
    </row>
    <row r="46" spans="1:6">
      <c r="A46" s="1">
        <v>45001</v>
      </c>
      <c r="B46" t="s">
        <v>21</v>
      </c>
      <c r="C46" t="s">
        <v>25</v>
      </c>
      <c r="D46">
        <v>7.99</v>
      </c>
      <c r="E46" t="s">
        <v>23</v>
      </c>
      <c r="F46" t="s">
        <v>9</v>
      </c>
    </row>
    <row r="47" spans="1:6">
      <c r="A47" s="1">
        <v>44999</v>
      </c>
      <c r="B47" t="s">
        <v>21</v>
      </c>
      <c r="C47" t="s">
        <v>27</v>
      </c>
      <c r="D47">
        <v>5</v>
      </c>
      <c r="E47" t="s">
        <v>23</v>
      </c>
      <c r="F47" t="s">
        <v>9</v>
      </c>
    </row>
    <row r="48" spans="1:6">
      <c r="A48" s="1">
        <v>44999</v>
      </c>
      <c r="B48" t="s">
        <v>21</v>
      </c>
      <c r="C48" t="s">
        <v>31</v>
      </c>
      <c r="D48">
        <v>17.98</v>
      </c>
      <c r="E48" t="s">
        <v>23</v>
      </c>
      <c r="F48" t="s">
        <v>9</v>
      </c>
    </row>
    <row r="49" spans="1:6">
      <c r="A49" s="1">
        <v>44998</v>
      </c>
      <c r="B49" t="s">
        <v>21</v>
      </c>
      <c r="C49" t="s">
        <v>25</v>
      </c>
      <c r="D49">
        <v>4.79</v>
      </c>
      <c r="E49" t="s">
        <v>23</v>
      </c>
      <c r="F49" t="s">
        <v>9</v>
      </c>
    </row>
    <row r="50" spans="1:6">
      <c r="A50" s="1">
        <v>44997</v>
      </c>
      <c r="B50" t="s">
        <v>21</v>
      </c>
      <c r="C50" t="s">
        <v>31</v>
      </c>
      <c r="D50">
        <v>11.95</v>
      </c>
      <c r="E50" t="s">
        <v>23</v>
      </c>
      <c r="F50" t="s">
        <v>9</v>
      </c>
    </row>
    <row r="51" spans="1:6">
      <c r="A51" s="1">
        <v>44997</v>
      </c>
      <c r="B51" t="s">
        <v>21</v>
      </c>
      <c r="C51" t="s">
        <v>32</v>
      </c>
      <c r="D51">
        <v>19.5</v>
      </c>
      <c r="E51" t="s">
        <v>23</v>
      </c>
      <c r="F51" t="s">
        <v>9</v>
      </c>
    </row>
    <row r="52" spans="1:6">
      <c r="A52" s="1">
        <v>44996</v>
      </c>
      <c r="B52" t="s">
        <v>21</v>
      </c>
      <c r="C52" t="s">
        <v>25</v>
      </c>
      <c r="D52">
        <v>7.99</v>
      </c>
      <c r="E52" t="s">
        <v>23</v>
      </c>
      <c r="F52" t="s">
        <v>9</v>
      </c>
    </row>
    <row r="53" spans="1:6">
      <c r="A53" s="1">
        <v>44995</v>
      </c>
      <c r="B53" t="s">
        <v>21</v>
      </c>
      <c r="C53" t="s">
        <v>26</v>
      </c>
      <c r="D53">
        <v>6.2</v>
      </c>
      <c r="E53" t="s">
        <v>23</v>
      </c>
      <c r="F53" t="s">
        <v>9</v>
      </c>
    </row>
    <row r="54" spans="1:6">
      <c r="A54" s="1">
        <v>44989</v>
      </c>
      <c r="B54" t="s">
        <v>21</v>
      </c>
      <c r="C54" t="s">
        <v>33</v>
      </c>
      <c r="D54">
        <v>6.88</v>
      </c>
      <c r="E54" t="s">
        <v>23</v>
      </c>
      <c r="F54" t="s">
        <v>9</v>
      </c>
    </row>
    <row r="55" spans="1:6">
      <c r="A55" s="1">
        <v>44983</v>
      </c>
      <c r="B55" t="s">
        <v>21</v>
      </c>
      <c r="C55" t="s">
        <v>25</v>
      </c>
      <c r="D55">
        <v>8.58</v>
      </c>
      <c r="E55" t="s">
        <v>23</v>
      </c>
      <c r="F55" t="s">
        <v>9</v>
      </c>
    </row>
    <row r="56" spans="1:6">
      <c r="A56" s="1">
        <v>44974</v>
      </c>
      <c r="B56" t="s">
        <v>21</v>
      </c>
      <c r="C56" t="s">
        <v>28</v>
      </c>
      <c r="D56">
        <v>12.99</v>
      </c>
      <c r="E56" t="s">
        <v>23</v>
      </c>
      <c r="F56" t="s">
        <v>9</v>
      </c>
    </row>
    <row r="57" spans="1:6">
      <c r="A57" s="1">
        <v>44967</v>
      </c>
      <c r="B57" t="s">
        <v>21</v>
      </c>
      <c r="C57" t="s">
        <v>26</v>
      </c>
      <c r="D57">
        <v>5.9</v>
      </c>
      <c r="E57" t="s">
        <v>23</v>
      </c>
      <c r="F57" t="s">
        <v>9</v>
      </c>
    </row>
    <row r="58" spans="1:6">
      <c r="A58" s="1">
        <v>44946</v>
      </c>
      <c r="B58" t="s">
        <v>21</v>
      </c>
      <c r="C58" t="s">
        <v>34</v>
      </c>
      <c r="D58">
        <v>9.77</v>
      </c>
      <c r="E58" t="s">
        <v>23</v>
      </c>
      <c r="F58" t="s">
        <v>9</v>
      </c>
    </row>
    <row r="59" spans="1:6">
      <c r="A59" s="1">
        <v>44946</v>
      </c>
      <c r="B59" t="s">
        <v>21</v>
      </c>
      <c r="C59" t="s">
        <v>35</v>
      </c>
      <c r="D59">
        <v>99.8</v>
      </c>
      <c r="E59" t="s">
        <v>23</v>
      </c>
      <c r="F59" t="s">
        <v>9</v>
      </c>
    </row>
    <row r="60" spans="1:6">
      <c r="A60" s="1">
        <v>45114</v>
      </c>
      <c r="B60" t="s">
        <v>36</v>
      </c>
      <c r="C60" t="s">
        <v>37</v>
      </c>
      <c r="D60">
        <v>190.79</v>
      </c>
      <c r="E60" t="s">
        <v>23</v>
      </c>
      <c r="F60" t="s">
        <v>9</v>
      </c>
    </row>
    <row r="61" spans="1:6">
      <c r="A61" s="1">
        <v>45113</v>
      </c>
      <c r="B61" t="s">
        <v>36</v>
      </c>
      <c r="C61" t="s">
        <v>37</v>
      </c>
      <c r="D61">
        <v>28.89</v>
      </c>
      <c r="E61" t="s">
        <v>23</v>
      </c>
      <c r="F61" t="s">
        <v>9</v>
      </c>
    </row>
    <row r="62" spans="1:6">
      <c r="A62" s="1">
        <v>45644</v>
      </c>
      <c r="B62" t="s">
        <v>38</v>
      </c>
      <c r="C62" t="s">
        <v>39</v>
      </c>
      <c r="D62">
        <v>24.9</v>
      </c>
      <c r="E62" t="s">
        <v>23</v>
      </c>
      <c r="F62" t="s">
        <v>9</v>
      </c>
    </row>
    <row r="63" spans="1:6">
      <c r="A63" s="1">
        <v>45640</v>
      </c>
      <c r="B63" t="s">
        <v>38</v>
      </c>
      <c r="C63" t="s">
        <v>40</v>
      </c>
      <c r="D63">
        <v>10</v>
      </c>
      <c r="E63" t="s">
        <v>23</v>
      </c>
      <c r="F63" t="s">
        <v>9</v>
      </c>
    </row>
    <row r="64" spans="1:6">
      <c r="A64" s="1">
        <v>45640</v>
      </c>
      <c r="B64" t="s">
        <v>38</v>
      </c>
      <c r="C64" t="s">
        <v>40</v>
      </c>
      <c r="D64">
        <v>10</v>
      </c>
      <c r="E64" t="s">
        <v>23</v>
      </c>
      <c r="F64" t="s">
        <v>9</v>
      </c>
    </row>
    <row r="65" spans="1:6">
      <c r="A65" s="1">
        <v>45639</v>
      </c>
      <c r="B65" t="s">
        <v>38</v>
      </c>
      <c r="C65" t="s">
        <v>41</v>
      </c>
      <c r="D65">
        <v>2.5</v>
      </c>
      <c r="E65" t="s">
        <v>23</v>
      </c>
      <c r="F65" t="s">
        <v>9</v>
      </c>
    </row>
    <row r="66" spans="1:6">
      <c r="A66" s="1">
        <v>45639</v>
      </c>
      <c r="B66" t="s">
        <v>38</v>
      </c>
      <c r="C66" t="s">
        <v>42</v>
      </c>
      <c r="D66">
        <v>8</v>
      </c>
      <c r="E66" t="s">
        <v>23</v>
      </c>
      <c r="F66" t="s">
        <v>9</v>
      </c>
    </row>
    <row r="67" spans="1:6">
      <c r="A67" s="1">
        <v>45638</v>
      </c>
      <c r="B67" t="s">
        <v>38</v>
      </c>
      <c r="C67" t="s">
        <v>43</v>
      </c>
      <c r="D67">
        <v>25</v>
      </c>
      <c r="E67" t="s">
        <v>23</v>
      </c>
      <c r="F67" t="s">
        <v>9</v>
      </c>
    </row>
    <row r="68" spans="1:6">
      <c r="A68" s="1">
        <v>45636</v>
      </c>
      <c r="B68" t="s">
        <v>38</v>
      </c>
      <c r="C68" t="s">
        <v>44</v>
      </c>
      <c r="D68">
        <v>16.5</v>
      </c>
      <c r="E68" t="s">
        <v>23</v>
      </c>
      <c r="F68" t="s">
        <v>9</v>
      </c>
    </row>
    <row r="69" spans="1:6">
      <c r="A69" s="1">
        <v>45636</v>
      </c>
      <c r="B69" t="s">
        <v>38</v>
      </c>
      <c r="C69" t="s">
        <v>45</v>
      </c>
      <c r="D69">
        <v>18.8</v>
      </c>
      <c r="E69" t="s">
        <v>23</v>
      </c>
      <c r="F69" t="s">
        <v>9</v>
      </c>
    </row>
    <row r="70" spans="1:6">
      <c r="A70" s="1">
        <v>45634</v>
      </c>
      <c r="B70" t="s">
        <v>38</v>
      </c>
      <c r="C70" t="s">
        <v>46</v>
      </c>
      <c r="D70">
        <v>72.25</v>
      </c>
      <c r="E70" t="s">
        <v>23</v>
      </c>
      <c r="F70" t="s">
        <v>9</v>
      </c>
    </row>
    <row r="71" spans="1:6">
      <c r="A71" s="1">
        <v>45633</v>
      </c>
      <c r="B71" t="s">
        <v>38</v>
      </c>
      <c r="C71" t="s">
        <v>47</v>
      </c>
      <c r="D71">
        <v>13</v>
      </c>
      <c r="E71" t="s">
        <v>23</v>
      </c>
      <c r="F71" t="s">
        <v>9</v>
      </c>
    </row>
    <row r="72" spans="1:6">
      <c r="A72" s="1">
        <v>45633</v>
      </c>
      <c r="B72" t="s">
        <v>38</v>
      </c>
      <c r="C72" t="s">
        <v>48</v>
      </c>
      <c r="D72">
        <v>4</v>
      </c>
      <c r="E72" t="s">
        <v>23</v>
      </c>
      <c r="F72" t="s">
        <v>9</v>
      </c>
    </row>
    <row r="73" spans="1:6">
      <c r="A73" s="1">
        <v>45632</v>
      </c>
      <c r="B73" t="s">
        <v>38</v>
      </c>
      <c r="C73" t="s">
        <v>49</v>
      </c>
      <c r="D73">
        <v>8.2799999999999994</v>
      </c>
      <c r="E73" t="s">
        <v>23</v>
      </c>
      <c r="F73" t="s">
        <v>9</v>
      </c>
    </row>
    <row r="74" spans="1:6">
      <c r="A74" s="1">
        <v>45631</v>
      </c>
      <c r="B74" t="s">
        <v>38</v>
      </c>
      <c r="C74" t="s">
        <v>50</v>
      </c>
      <c r="D74">
        <v>3</v>
      </c>
      <c r="E74" t="s">
        <v>23</v>
      </c>
      <c r="F74" t="s">
        <v>9</v>
      </c>
    </row>
    <row r="75" spans="1:6">
      <c r="A75" s="1">
        <v>45631</v>
      </c>
      <c r="B75" t="s">
        <v>38</v>
      </c>
      <c r="C75" t="s">
        <v>51</v>
      </c>
      <c r="D75">
        <v>21.93</v>
      </c>
      <c r="E75" t="s">
        <v>23</v>
      </c>
      <c r="F75" t="s">
        <v>9</v>
      </c>
    </row>
    <row r="76" spans="1:6">
      <c r="A76" s="1">
        <v>45627</v>
      </c>
      <c r="B76" t="s">
        <v>38</v>
      </c>
      <c r="C76" t="s">
        <v>52</v>
      </c>
      <c r="D76">
        <v>11</v>
      </c>
      <c r="E76" t="s">
        <v>23</v>
      </c>
      <c r="F76" t="s">
        <v>9</v>
      </c>
    </row>
    <row r="77" spans="1:6">
      <c r="A77" s="1">
        <v>45626</v>
      </c>
      <c r="B77" t="s">
        <v>38</v>
      </c>
      <c r="C77" t="s">
        <v>53</v>
      </c>
      <c r="D77">
        <v>19</v>
      </c>
      <c r="E77" t="s">
        <v>23</v>
      </c>
      <c r="F77" t="s">
        <v>9</v>
      </c>
    </row>
    <row r="78" spans="1:6">
      <c r="A78" s="1">
        <v>45623</v>
      </c>
      <c r="B78" t="s">
        <v>38</v>
      </c>
      <c r="C78" t="s">
        <v>54</v>
      </c>
      <c r="D78">
        <v>7</v>
      </c>
      <c r="E78" t="s">
        <v>23</v>
      </c>
      <c r="F78" t="s">
        <v>9</v>
      </c>
    </row>
    <row r="79" spans="1:6">
      <c r="A79" s="1">
        <v>45620</v>
      </c>
      <c r="B79" t="s">
        <v>38</v>
      </c>
      <c r="C79" t="s">
        <v>55</v>
      </c>
      <c r="D79">
        <v>5.5</v>
      </c>
      <c r="E79" t="s">
        <v>23</v>
      </c>
      <c r="F79" t="s">
        <v>9</v>
      </c>
    </row>
    <row r="80" spans="1:6">
      <c r="A80" s="1">
        <v>45620</v>
      </c>
      <c r="B80" t="s">
        <v>38</v>
      </c>
      <c r="C80" t="s">
        <v>56</v>
      </c>
      <c r="D80">
        <v>8.9</v>
      </c>
      <c r="E80" t="s">
        <v>23</v>
      </c>
      <c r="F80" t="s">
        <v>9</v>
      </c>
    </row>
    <row r="81" spans="1:6">
      <c r="A81" s="1">
        <v>45620</v>
      </c>
      <c r="B81" t="s">
        <v>38</v>
      </c>
      <c r="C81" t="s">
        <v>57</v>
      </c>
      <c r="D81">
        <v>26.5</v>
      </c>
      <c r="E81" t="s">
        <v>23</v>
      </c>
      <c r="F81" t="s">
        <v>9</v>
      </c>
    </row>
    <row r="82" spans="1:6">
      <c r="A82" s="1">
        <v>45617</v>
      </c>
      <c r="B82" t="s">
        <v>38</v>
      </c>
      <c r="C82" t="s">
        <v>58</v>
      </c>
      <c r="D82">
        <v>10.79</v>
      </c>
      <c r="E82" t="s">
        <v>23</v>
      </c>
      <c r="F82" t="s">
        <v>9</v>
      </c>
    </row>
    <row r="83" spans="1:6">
      <c r="A83" s="1">
        <v>45617</v>
      </c>
      <c r="B83" t="s">
        <v>38</v>
      </c>
      <c r="C83" t="s">
        <v>59</v>
      </c>
      <c r="D83">
        <v>10.59</v>
      </c>
      <c r="E83" t="s">
        <v>23</v>
      </c>
      <c r="F83" t="s">
        <v>9</v>
      </c>
    </row>
    <row r="84" spans="1:6">
      <c r="A84" s="1">
        <v>45617</v>
      </c>
      <c r="B84" t="s">
        <v>38</v>
      </c>
      <c r="C84" t="s">
        <v>60</v>
      </c>
      <c r="D84">
        <v>5</v>
      </c>
      <c r="E84" t="s">
        <v>23</v>
      </c>
      <c r="F84" t="s">
        <v>9</v>
      </c>
    </row>
    <row r="85" spans="1:6">
      <c r="A85" s="1">
        <v>45615</v>
      </c>
      <c r="B85" t="s">
        <v>38</v>
      </c>
      <c r="C85" t="s">
        <v>61</v>
      </c>
      <c r="D85">
        <v>6</v>
      </c>
      <c r="E85" t="s">
        <v>23</v>
      </c>
      <c r="F85" t="s">
        <v>9</v>
      </c>
    </row>
    <row r="86" spans="1:6">
      <c r="A86" s="1">
        <v>45614</v>
      </c>
      <c r="B86" t="s">
        <v>38</v>
      </c>
      <c r="C86" t="s">
        <v>60</v>
      </c>
      <c r="D86">
        <v>16</v>
      </c>
      <c r="E86" t="s">
        <v>23</v>
      </c>
      <c r="F86" t="s">
        <v>9</v>
      </c>
    </row>
    <row r="87" spans="1:6">
      <c r="A87" s="1">
        <v>45609</v>
      </c>
      <c r="B87" t="s">
        <v>38</v>
      </c>
      <c r="C87" t="s">
        <v>62</v>
      </c>
      <c r="D87">
        <v>2</v>
      </c>
      <c r="E87" t="s">
        <v>23</v>
      </c>
      <c r="F87" t="s">
        <v>9</v>
      </c>
    </row>
    <row r="88" spans="1:6">
      <c r="A88" s="1">
        <v>45606</v>
      </c>
      <c r="B88" t="s">
        <v>38</v>
      </c>
      <c r="C88" t="s">
        <v>63</v>
      </c>
      <c r="D88">
        <v>136.79</v>
      </c>
      <c r="E88" t="s">
        <v>23</v>
      </c>
      <c r="F88" t="s">
        <v>9</v>
      </c>
    </row>
    <row r="89" spans="1:6">
      <c r="A89" s="1">
        <v>45605</v>
      </c>
      <c r="B89" t="s">
        <v>38</v>
      </c>
      <c r="C89" t="s">
        <v>40</v>
      </c>
      <c r="D89">
        <v>10</v>
      </c>
      <c r="E89" t="s">
        <v>23</v>
      </c>
      <c r="F89" t="s">
        <v>9</v>
      </c>
    </row>
    <row r="90" spans="1:6">
      <c r="A90" s="1">
        <v>45604</v>
      </c>
      <c r="B90" t="s">
        <v>38</v>
      </c>
      <c r="C90" t="s">
        <v>64</v>
      </c>
      <c r="D90">
        <v>4.74</v>
      </c>
      <c r="E90" t="s">
        <v>23</v>
      </c>
      <c r="F90" t="s">
        <v>9</v>
      </c>
    </row>
    <row r="91" spans="1:6">
      <c r="A91" s="1">
        <v>45604</v>
      </c>
      <c r="B91" t="s">
        <v>38</v>
      </c>
      <c r="C91" t="s">
        <v>65</v>
      </c>
      <c r="D91">
        <v>4.99</v>
      </c>
      <c r="E91" t="s">
        <v>23</v>
      </c>
      <c r="F91" t="s">
        <v>9</v>
      </c>
    </row>
    <row r="92" spans="1:6">
      <c r="A92" s="1">
        <v>45599</v>
      </c>
      <c r="B92" t="s">
        <v>38</v>
      </c>
      <c r="C92" t="s">
        <v>66</v>
      </c>
      <c r="D92">
        <v>7.99</v>
      </c>
      <c r="E92" t="s">
        <v>23</v>
      </c>
      <c r="F92" t="s">
        <v>9</v>
      </c>
    </row>
    <row r="93" spans="1:6">
      <c r="A93" s="1">
        <v>45597</v>
      </c>
      <c r="B93" t="s">
        <v>38</v>
      </c>
      <c r="C93" t="s">
        <v>61</v>
      </c>
      <c r="D93">
        <v>17</v>
      </c>
      <c r="E93" t="s">
        <v>23</v>
      </c>
      <c r="F93" t="s">
        <v>9</v>
      </c>
    </row>
    <row r="94" spans="1:6">
      <c r="A94" s="1">
        <v>45596</v>
      </c>
      <c r="B94" t="s">
        <v>38</v>
      </c>
      <c r="C94" t="s">
        <v>53</v>
      </c>
      <c r="D94">
        <v>18</v>
      </c>
      <c r="E94" t="s">
        <v>23</v>
      </c>
      <c r="F94" t="s">
        <v>9</v>
      </c>
    </row>
    <row r="95" spans="1:6">
      <c r="A95" s="1">
        <v>45592</v>
      </c>
      <c r="B95" t="s">
        <v>38</v>
      </c>
      <c r="C95" t="s">
        <v>67</v>
      </c>
      <c r="D95">
        <v>22.09</v>
      </c>
      <c r="E95" t="s">
        <v>23</v>
      </c>
      <c r="F95" t="s">
        <v>9</v>
      </c>
    </row>
    <row r="96" spans="1:6">
      <c r="A96" s="1">
        <v>45590</v>
      </c>
      <c r="B96" t="s">
        <v>38</v>
      </c>
      <c r="C96" t="s">
        <v>64</v>
      </c>
      <c r="D96">
        <v>14.4</v>
      </c>
      <c r="E96" t="s">
        <v>23</v>
      </c>
      <c r="F96" t="s">
        <v>9</v>
      </c>
    </row>
    <row r="97" spans="1:6">
      <c r="A97" s="1">
        <v>45590</v>
      </c>
      <c r="B97" t="s">
        <v>38</v>
      </c>
      <c r="C97" t="s">
        <v>68</v>
      </c>
      <c r="D97">
        <v>9.5</v>
      </c>
      <c r="E97" t="s">
        <v>23</v>
      </c>
      <c r="F97" t="s">
        <v>9</v>
      </c>
    </row>
    <row r="98" spans="1:6">
      <c r="A98" s="1">
        <v>45586</v>
      </c>
      <c r="B98" t="s">
        <v>38</v>
      </c>
      <c r="C98" t="s">
        <v>69</v>
      </c>
      <c r="D98">
        <v>1.98</v>
      </c>
      <c r="E98" t="s">
        <v>23</v>
      </c>
      <c r="F98" t="s">
        <v>9</v>
      </c>
    </row>
    <row r="99" spans="1:6">
      <c r="A99" s="1">
        <v>45583</v>
      </c>
      <c r="B99" t="s">
        <v>38</v>
      </c>
      <c r="C99" t="s">
        <v>70</v>
      </c>
      <c r="D99">
        <v>14.8</v>
      </c>
      <c r="E99" t="s">
        <v>23</v>
      </c>
      <c r="F99" t="s">
        <v>9</v>
      </c>
    </row>
    <row r="100" spans="1:6">
      <c r="A100" s="1">
        <v>45582</v>
      </c>
      <c r="B100" t="s">
        <v>38</v>
      </c>
      <c r="C100" t="s">
        <v>64</v>
      </c>
      <c r="D100">
        <v>22.2</v>
      </c>
      <c r="E100" t="s">
        <v>23</v>
      </c>
      <c r="F100" t="s">
        <v>9</v>
      </c>
    </row>
    <row r="101" spans="1:6">
      <c r="A101" s="1">
        <v>45579</v>
      </c>
      <c r="B101" t="s">
        <v>38</v>
      </c>
      <c r="C101" t="s">
        <v>42</v>
      </c>
      <c r="D101">
        <v>4</v>
      </c>
      <c r="E101" t="s">
        <v>23</v>
      </c>
      <c r="F101" t="s">
        <v>9</v>
      </c>
    </row>
    <row r="102" spans="1:6">
      <c r="A102" s="1">
        <v>45578</v>
      </c>
      <c r="B102" t="s">
        <v>38</v>
      </c>
      <c r="C102" t="s">
        <v>71</v>
      </c>
      <c r="D102">
        <v>33.799999999999997</v>
      </c>
      <c r="E102" t="s">
        <v>23</v>
      </c>
      <c r="F102" t="s">
        <v>9</v>
      </c>
    </row>
    <row r="103" spans="1:6">
      <c r="A103" s="1">
        <v>45575</v>
      </c>
      <c r="B103" t="s">
        <v>38</v>
      </c>
      <c r="C103" t="s">
        <v>59</v>
      </c>
      <c r="D103">
        <v>10</v>
      </c>
      <c r="E103" t="s">
        <v>23</v>
      </c>
      <c r="F103" t="s">
        <v>9</v>
      </c>
    </row>
    <row r="104" spans="1:6">
      <c r="A104" s="1">
        <v>45574</v>
      </c>
      <c r="B104" t="s">
        <v>38</v>
      </c>
      <c r="C104" t="s">
        <v>41</v>
      </c>
      <c r="D104">
        <v>2.5</v>
      </c>
      <c r="E104" t="s">
        <v>23</v>
      </c>
      <c r="F104" t="s">
        <v>9</v>
      </c>
    </row>
    <row r="105" spans="1:6">
      <c r="A105" s="1">
        <v>45569</v>
      </c>
      <c r="B105" t="s">
        <v>38</v>
      </c>
      <c r="C105" t="s">
        <v>41</v>
      </c>
      <c r="D105">
        <v>2.5</v>
      </c>
      <c r="E105" t="s">
        <v>23</v>
      </c>
      <c r="F105" t="s">
        <v>9</v>
      </c>
    </row>
    <row r="106" spans="1:6">
      <c r="A106" s="1">
        <v>45568</v>
      </c>
      <c r="B106" t="s">
        <v>38</v>
      </c>
      <c r="C106" t="s">
        <v>64</v>
      </c>
      <c r="D106">
        <v>5.5</v>
      </c>
      <c r="E106" t="s">
        <v>23</v>
      </c>
      <c r="F106" t="s">
        <v>9</v>
      </c>
    </row>
    <row r="107" spans="1:6">
      <c r="A107" s="1">
        <v>45567</v>
      </c>
      <c r="B107" t="s">
        <v>38</v>
      </c>
      <c r="C107" t="s">
        <v>64</v>
      </c>
      <c r="D107">
        <v>3.24</v>
      </c>
      <c r="E107" t="s">
        <v>23</v>
      </c>
      <c r="F107" t="s">
        <v>9</v>
      </c>
    </row>
    <row r="108" spans="1:6">
      <c r="A108" s="1">
        <v>45563</v>
      </c>
      <c r="B108" t="s">
        <v>38</v>
      </c>
      <c r="C108" t="s">
        <v>72</v>
      </c>
      <c r="D108">
        <v>5</v>
      </c>
      <c r="E108" t="s">
        <v>23</v>
      </c>
      <c r="F108" t="s">
        <v>9</v>
      </c>
    </row>
    <row r="109" spans="1:6">
      <c r="A109" s="1">
        <v>45561</v>
      </c>
      <c r="B109" t="s">
        <v>38</v>
      </c>
      <c r="C109" t="s">
        <v>73</v>
      </c>
      <c r="D109">
        <v>6.9</v>
      </c>
      <c r="E109" t="s">
        <v>23</v>
      </c>
      <c r="F109" t="s">
        <v>9</v>
      </c>
    </row>
    <row r="110" spans="1:6">
      <c r="A110" s="1">
        <v>45560</v>
      </c>
      <c r="B110" t="s">
        <v>38</v>
      </c>
      <c r="C110" t="s">
        <v>74</v>
      </c>
      <c r="D110">
        <v>5</v>
      </c>
      <c r="E110" t="s">
        <v>23</v>
      </c>
      <c r="F110" t="s">
        <v>9</v>
      </c>
    </row>
    <row r="111" spans="1:6">
      <c r="A111" s="1">
        <v>45559</v>
      </c>
      <c r="B111" t="s">
        <v>38</v>
      </c>
      <c r="C111" t="s">
        <v>64</v>
      </c>
      <c r="D111">
        <v>1.59</v>
      </c>
      <c r="E111" t="s">
        <v>23</v>
      </c>
      <c r="F111" t="s">
        <v>9</v>
      </c>
    </row>
    <row r="112" spans="1:6">
      <c r="A112" s="1">
        <v>45557</v>
      </c>
      <c r="B112" t="s">
        <v>38</v>
      </c>
      <c r="C112" t="s">
        <v>75</v>
      </c>
      <c r="D112">
        <v>10</v>
      </c>
      <c r="E112" t="s">
        <v>23</v>
      </c>
      <c r="F112" t="s">
        <v>9</v>
      </c>
    </row>
    <row r="113" spans="1:6">
      <c r="A113" s="1">
        <v>45557</v>
      </c>
      <c r="B113" t="s">
        <v>38</v>
      </c>
      <c r="C113" t="s">
        <v>76</v>
      </c>
      <c r="D113">
        <v>25</v>
      </c>
      <c r="E113" t="s">
        <v>23</v>
      </c>
      <c r="F113" t="s">
        <v>9</v>
      </c>
    </row>
    <row r="114" spans="1:6">
      <c r="A114" s="1">
        <v>45557</v>
      </c>
      <c r="B114" t="s">
        <v>38</v>
      </c>
      <c r="C114" t="s">
        <v>77</v>
      </c>
      <c r="D114">
        <v>8</v>
      </c>
      <c r="E114" t="s">
        <v>23</v>
      </c>
      <c r="F114" t="s">
        <v>9</v>
      </c>
    </row>
    <row r="115" spans="1:6">
      <c r="A115" s="1">
        <v>45555</v>
      </c>
      <c r="B115" t="s">
        <v>38</v>
      </c>
      <c r="C115" t="s">
        <v>78</v>
      </c>
      <c r="D115">
        <v>7</v>
      </c>
      <c r="E115" t="s">
        <v>23</v>
      </c>
      <c r="F115" t="s">
        <v>9</v>
      </c>
    </row>
    <row r="116" spans="1:6">
      <c r="A116" s="1">
        <v>45554</v>
      </c>
      <c r="B116" t="s">
        <v>38</v>
      </c>
      <c r="C116" t="s">
        <v>64</v>
      </c>
      <c r="D116">
        <v>6.3</v>
      </c>
      <c r="E116" t="s">
        <v>23</v>
      </c>
      <c r="F116" t="s">
        <v>9</v>
      </c>
    </row>
    <row r="117" spans="1:6">
      <c r="A117" s="1">
        <v>45548</v>
      </c>
      <c r="B117" t="s">
        <v>38</v>
      </c>
      <c r="C117" t="s">
        <v>64</v>
      </c>
      <c r="D117">
        <v>3.15</v>
      </c>
      <c r="E117" t="s">
        <v>23</v>
      </c>
      <c r="F117" t="s">
        <v>9</v>
      </c>
    </row>
    <row r="118" spans="1:6">
      <c r="A118" s="1">
        <v>45546</v>
      </c>
      <c r="B118" t="s">
        <v>38</v>
      </c>
      <c r="C118" t="s">
        <v>79</v>
      </c>
      <c r="D118">
        <v>3.99</v>
      </c>
      <c r="E118" t="s">
        <v>23</v>
      </c>
      <c r="F118" t="s">
        <v>9</v>
      </c>
    </row>
    <row r="119" spans="1:6">
      <c r="A119" s="1">
        <v>45541</v>
      </c>
      <c r="B119" t="s">
        <v>38</v>
      </c>
      <c r="C119" t="s">
        <v>64</v>
      </c>
      <c r="D119">
        <v>8</v>
      </c>
      <c r="E119" t="s">
        <v>23</v>
      </c>
      <c r="F119" t="s">
        <v>9</v>
      </c>
    </row>
    <row r="120" spans="1:6">
      <c r="A120" s="1">
        <v>45540</v>
      </c>
      <c r="B120" t="s">
        <v>38</v>
      </c>
      <c r="C120" t="s">
        <v>80</v>
      </c>
      <c r="D120">
        <v>6.5</v>
      </c>
      <c r="E120" t="s">
        <v>23</v>
      </c>
      <c r="F120" t="s">
        <v>9</v>
      </c>
    </row>
    <row r="121" spans="1:6">
      <c r="A121" s="1">
        <v>45538</v>
      </c>
      <c r="B121" t="s">
        <v>38</v>
      </c>
      <c r="C121" t="s">
        <v>62</v>
      </c>
      <c r="D121">
        <v>12</v>
      </c>
      <c r="E121" t="s">
        <v>23</v>
      </c>
      <c r="F121" t="s">
        <v>9</v>
      </c>
    </row>
    <row r="122" spans="1:6">
      <c r="A122" s="1">
        <v>45537</v>
      </c>
      <c r="B122" t="s">
        <v>38</v>
      </c>
      <c r="C122" t="s">
        <v>81</v>
      </c>
      <c r="D122">
        <v>12</v>
      </c>
      <c r="E122" t="s">
        <v>23</v>
      </c>
      <c r="F122" t="s">
        <v>9</v>
      </c>
    </row>
    <row r="123" spans="1:6">
      <c r="A123" s="1">
        <v>45537</v>
      </c>
      <c r="B123" t="s">
        <v>38</v>
      </c>
      <c r="C123" t="s">
        <v>64</v>
      </c>
      <c r="D123">
        <v>3.42</v>
      </c>
      <c r="E123" t="s">
        <v>23</v>
      </c>
      <c r="F123" t="s">
        <v>9</v>
      </c>
    </row>
    <row r="124" spans="1:6">
      <c r="A124" s="1">
        <v>45531</v>
      </c>
      <c r="B124" t="s">
        <v>38</v>
      </c>
      <c r="C124" t="s">
        <v>80</v>
      </c>
      <c r="D124">
        <v>6.5</v>
      </c>
      <c r="E124" t="s">
        <v>23</v>
      </c>
      <c r="F124" t="s">
        <v>9</v>
      </c>
    </row>
    <row r="125" spans="1:6">
      <c r="A125" s="1">
        <v>45530</v>
      </c>
      <c r="B125" t="s">
        <v>38</v>
      </c>
      <c r="C125" t="s">
        <v>82</v>
      </c>
      <c r="D125">
        <v>7.69</v>
      </c>
      <c r="E125" t="s">
        <v>23</v>
      </c>
      <c r="F125" t="s">
        <v>9</v>
      </c>
    </row>
    <row r="126" spans="1:6">
      <c r="A126" s="1">
        <v>45530</v>
      </c>
      <c r="B126" t="s">
        <v>38</v>
      </c>
      <c r="C126" t="s">
        <v>53</v>
      </c>
      <c r="D126">
        <v>5</v>
      </c>
      <c r="E126" t="s">
        <v>23</v>
      </c>
      <c r="F126" t="s">
        <v>9</v>
      </c>
    </row>
    <row r="127" spans="1:6">
      <c r="A127" s="1">
        <v>45529</v>
      </c>
      <c r="B127" t="s">
        <v>38</v>
      </c>
      <c r="C127" t="s">
        <v>83</v>
      </c>
      <c r="D127">
        <v>17.989999999999998</v>
      </c>
      <c r="E127" t="s">
        <v>23</v>
      </c>
      <c r="F127" t="s">
        <v>9</v>
      </c>
    </row>
    <row r="128" spans="1:6">
      <c r="A128" s="1">
        <v>45526</v>
      </c>
      <c r="B128" t="s">
        <v>38</v>
      </c>
      <c r="C128" t="s">
        <v>80</v>
      </c>
      <c r="D128">
        <v>6.5</v>
      </c>
      <c r="E128" t="s">
        <v>23</v>
      </c>
      <c r="F128" t="s">
        <v>9</v>
      </c>
    </row>
    <row r="129" spans="1:6">
      <c r="A129" s="1">
        <v>45524</v>
      </c>
      <c r="B129" t="s">
        <v>38</v>
      </c>
      <c r="C129" t="s">
        <v>80</v>
      </c>
      <c r="D129">
        <v>7.5</v>
      </c>
      <c r="E129" t="s">
        <v>23</v>
      </c>
      <c r="F129" t="s">
        <v>9</v>
      </c>
    </row>
    <row r="130" spans="1:6">
      <c r="A130" s="1">
        <v>45523</v>
      </c>
      <c r="B130" t="s">
        <v>38</v>
      </c>
      <c r="C130" t="s">
        <v>84</v>
      </c>
      <c r="D130">
        <v>8</v>
      </c>
      <c r="E130" t="s">
        <v>23</v>
      </c>
      <c r="F130" t="s">
        <v>9</v>
      </c>
    </row>
    <row r="131" spans="1:6">
      <c r="A131" s="1">
        <v>45520</v>
      </c>
      <c r="B131" t="s">
        <v>38</v>
      </c>
      <c r="C131" t="s">
        <v>62</v>
      </c>
      <c r="D131">
        <v>6</v>
      </c>
      <c r="E131" t="s">
        <v>23</v>
      </c>
      <c r="F131" t="s">
        <v>9</v>
      </c>
    </row>
    <row r="132" spans="1:6">
      <c r="A132" s="1">
        <v>45519</v>
      </c>
      <c r="B132" t="s">
        <v>38</v>
      </c>
      <c r="C132" t="s">
        <v>85</v>
      </c>
      <c r="D132">
        <v>18.7</v>
      </c>
      <c r="E132" t="s">
        <v>23</v>
      </c>
      <c r="F132" t="s">
        <v>9</v>
      </c>
    </row>
    <row r="133" spans="1:6">
      <c r="A133" s="1">
        <v>45519</v>
      </c>
      <c r="B133" t="s">
        <v>38</v>
      </c>
      <c r="C133" t="s">
        <v>62</v>
      </c>
      <c r="D133">
        <v>9</v>
      </c>
      <c r="E133" t="s">
        <v>23</v>
      </c>
      <c r="F133" t="s">
        <v>9</v>
      </c>
    </row>
    <row r="134" spans="1:6">
      <c r="A134" s="1">
        <v>45518</v>
      </c>
      <c r="B134" t="s">
        <v>38</v>
      </c>
      <c r="C134" t="s">
        <v>62</v>
      </c>
      <c r="D134">
        <v>8</v>
      </c>
      <c r="E134" t="s">
        <v>23</v>
      </c>
      <c r="F134" t="s">
        <v>9</v>
      </c>
    </row>
    <row r="135" spans="1:6">
      <c r="A135" s="1">
        <v>45512</v>
      </c>
      <c r="B135" t="s">
        <v>38</v>
      </c>
      <c r="C135" t="s">
        <v>64</v>
      </c>
      <c r="D135">
        <v>12.48</v>
      </c>
      <c r="E135" t="s">
        <v>23</v>
      </c>
      <c r="F135" t="s">
        <v>9</v>
      </c>
    </row>
    <row r="136" spans="1:6">
      <c r="A136" s="1">
        <v>45512</v>
      </c>
      <c r="B136" t="s">
        <v>38</v>
      </c>
      <c r="C136" t="s">
        <v>86</v>
      </c>
      <c r="D136">
        <v>4</v>
      </c>
      <c r="E136" t="s">
        <v>23</v>
      </c>
      <c r="F136" t="s">
        <v>9</v>
      </c>
    </row>
    <row r="137" spans="1:6">
      <c r="A137" s="1">
        <v>45511</v>
      </c>
      <c r="B137" t="s">
        <v>38</v>
      </c>
      <c r="C137" t="s">
        <v>79</v>
      </c>
      <c r="D137">
        <v>3.99</v>
      </c>
      <c r="E137" t="s">
        <v>23</v>
      </c>
      <c r="F137" t="s">
        <v>9</v>
      </c>
    </row>
    <row r="138" spans="1:6">
      <c r="A138" s="1">
        <v>45508</v>
      </c>
      <c r="B138" t="s">
        <v>38</v>
      </c>
      <c r="C138" t="s">
        <v>79</v>
      </c>
      <c r="D138">
        <v>4.49</v>
      </c>
      <c r="E138" t="s">
        <v>23</v>
      </c>
      <c r="F138" t="s">
        <v>9</v>
      </c>
    </row>
    <row r="139" spans="1:6">
      <c r="A139" s="1">
        <v>45507</v>
      </c>
      <c r="B139" t="s">
        <v>38</v>
      </c>
      <c r="C139" t="s">
        <v>87</v>
      </c>
      <c r="D139">
        <v>28.16</v>
      </c>
      <c r="E139" t="s">
        <v>23</v>
      </c>
      <c r="F139" t="s">
        <v>9</v>
      </c>
    </row>
    <row r="140" spans="1:6">
      <c r="A140" s="1">
        <v>45507</v>
      </c>
      <c r="B140" t="s">
        <v>38</v>
      </c>
      <c r="C140" t="s">
        <v>88</v>
      </c>
      <c r="D140">
        <v>15.6</v>
      </c>
      <c r="E140" t="s">
        <v>23</v>
      </c>
      <c r="F140" t="s">
        <v>9</v>
      </c>
    </row>
    <row r="141" spans="1:6">
      <c r="A141" s="1">
        <v>45506</v>
      </c>
      <c r="B141" t="s">
        <v>38</v>
      </c>
      <c r="C141" t="s">
        <v>89</v>
      </c>
      <c r="D141">
        <v>4.88</v>
      </c>
      <c r="E141" t="s">
        <v>23</v>
      </c>
      <c r="F141" t="s">
        <v>9</v>
      </c>
    </row>
    <row r="142" spans="1:6">
      <c r="A142" s="1">
        <v>45501</v>
      </c>
      <c r="B142" t="s">
        <v>38</v>
      </c>
      <c r="C142" t="s">
        <v>89</v>
      </c>
      <c r="D142">
        <v>4.88</v>
      </c>
      <c r="E142" t="s">
        <v>23</v>
      </c>
      <c r="F142" t="s">
        <v>9</v>
      </c>
    </row>
    <row r="143" spans="1:6">
      <c r="A143" s="1">
        <v>45499</v>
      </c>
      <c r="B143" t="s">
        <v>38</v>
      </c>
      <c r="C143" t="s">
        <v>59</v>
      </c>
      <c r="D143">
        <v>19.489999999999998</v>
      </c>
      <c r="E143" t="s">
        <v>23</v>
      </c>
      <c r="F143" t="s">
        <v>9</v>
      </c>
    </row>
    <row r="144" spans="1:6">
      <c r="A144" s="1">
        <v>45499</v>
      </c>
      <c r="B144" t="s">
        <v>38</v>
      </c>
      <c r="C144" t="s">
        <v>86</v>
      </c>
      <c r="D144">
        <v>14</v>
      </c>
      <c r="E144" t="s">
        <v>23</v>
      </c>
      <c r="F144" t="s">
        <v>9</v>
      </c>
    </row>
    <row r="145" spans="1:6">
      <c r="A145" s="1">
        <v>45498</v>
      </c>
      <c r="B145" t="s">
        <v>38</v>
      </c>
      <c r="C145" t="s">
        <v>79</v>
      </c>
      <c r="D145">
        <v>12.99</v>
      </c>
      <c r="E145" t="s">
        <v>23</v>
      </c>
      <c r="F145" t="s">
        <v>9</v>
      </c>
    </row>
    <row r="146" spans="1:6">
      <c r="A146" s="1">
        <v>45498</v>
      </c>
      <c r="B146" t="s">
        <v>38</v>
      </c>
      <c r="C146" t="s">
        <v>90</v>
      </c>
      <c r="D146">
        <v>28.9</v>
      </c>
      <c r="E146" t="s">
        <v>23</v>
      </c>
      <c r="F146" t="s">
        <v>9</v>
      </c>
    </row>
    <row r="147" spans="1:6">
      <c r="A147" s="1">
        <v>45498</v>
      </c>
      <c r="B147" t="s">
        <v>38</v>
      </c>
      <c r="C147" t="s">
        <v>91</v>
      </c>
      <c r="D147">
        <v>9</v>
      </c>
      <c r="E147" t="s">
        <v>23</v>
      </c>
      <c r="F147" t="s">
        <v>9</v>
      </c>
    </row>
    <row r="148" spans="1:6">
      <c r="A148" s="1">
        <v>45497</v>
      </c>
      <c r="B148" t="s">
        <v>38</v>
      </c>
      <c r="C148" t="s">
        <v>79</v>
      </c>
      <c r="D148">
        <v>4.49</v>
      </c>
      <c r="E148" t="s">
        <v>23</v>
      </c>
      <c r="F148" t="s">
        <v>9</v>
      </c>
    </row>
    <row r="149" spans="1:6">
      <c r="A149" s="1">
        <v>45497</v>
      </c>
      <c r="B149" t="s">
        <v>38</v>
      </c>
      <c r="C149" t="s">
        <v>92</v>
      </c>
      <c r="D149">
        <v>34.57</v>
      </c>
      <c r="E149" t="s">
        <v>23</v>
      </c>
      <c r="F149" t="s">
        <v>9</v>
      </c>
    </row>
    <row r="150" spans="1:6">
      <c r="A150" s="1">
        <v>45496</v>
      </c>
      <c r="B150" t="s">
        <v>38</v>
      </c>
      <c r="C150" t="s">
        <v>79</v>
      </c>
      <c r="D150">
        <v>4.49</v>
      </c>
      <c r="E150" t="s">
        <v>23</v>
      </c>
      <c r="F150" t="s">
        <v>9</v>
      </c>
    </row>
    <row r="151" spans="1:6">
      <c r="A151" s="1">
        <v>45494</v>
      </c>
      <c r="B151" t="s">
        <v>38</v>
      </c>
      <c r="C151" t="s">
        <v>79</v>
      </c>
      <c r="D151">
        <v>8.99</v>
      </c>
      <c r="E151" t="s">
        <v>23</v>
      </c>
      <c r="F151" t="s">
        <v>9</v>
      </c>
    </row>
    <row r="152" spans="1:6">
      <c r="A152" s="1">
        <v>45492</v>
      </c>
      <c r="B152" t="s">
        <v>38</v>
      </c>
      <c r="C152" t="s">
        <v>93</v>
      </c>
      <c r="D152">
        <v>39.65</v>
      </c>
      <c r="E152" t="s">
        <v>23</v>
      </c>
      <c r="F152" t="s">
        <v>9</v>
      </c>
    </row>
    <row r="153" spans="1:6">
      <c r="A153" s="1">
        <v>45491</v>
      </c>
      <c r="B153" t="s">
        <v>38</v>
      </c>
      <c r="C153" t="s">
        <v>94</v>
      </c>
      <c r="D153">
        <v>53.49</v>
      </c>
      <c r="E153" t="s">
        <v>23</v>
      </c>
      <c r="F153" t="s">
        <v>9</v>
      </c>
    </row>
    <row r="154" spans="1:6">
      <c r="A154" s="1">
        <v>45486</v>
      </c>
      <c r="B154" t="s">
        <v>38</v>
      </c>
      <c r="C154" t="s">
        <v>95</v>
      </c>
      <c r="D154">
        <v>38</v>
      </c>
      <c r="E154" t="s">
        <v>23</v>
      </c>
      <c r="F154" t="s">
        <v>9</v>
      </c>
    </row>
    <row r="155" spans="1:6">
      <c r="A155" s="1">
        <v>45484</v>
      </c>
      <c r="B155" t="s">
        <v>38</v>
      </c>
      <c r="C155" t="s">
        <v>79</v>
      </c>
      <c r="D155">
        <v>4.49</v>
      </c>
      <c r="E155" t="s">
        <v>23</v>
      </c>
      <c r="F155" t="s">
        <v>9</v>
      </c>
    </row>
    <row r="156" spans="1:6">
      <c r="A156" s="1">
        <v>45484</v>
      </c>
      <c r="B156" t="s">
        <v>38</v>
      </c>
      <c r="C156" t="s">
        <v>96</v>
      </c>
      <c r="D156">
        <v>2</v>
      </c>
      <c r="E156" t="s">
        <v>23</v>
      </c>
      <c r="F156" t="s">
        <v>9</v>
      </c>
    </row>
    <row r="157" spans="1:6">
      <c r="A157" s="1">
        <v>45483</v>
      </c>
      <c r="B157" t="s">
        <v>38</v>
      </c>
      <c r="C157" t="s">
        <v>97</v>
      </c>
      <c r="D157">
        <v>0.45</v>
      </c>
      <c r="E157" t="s">
        <v>23</v>
      </c>
      <c r="F157" t="s">
        <v>9</v>
      </c>
    </row>
    <row r="158" spans="1:6">
      <c r="A158" s="1">
        <v>45482</v>
      </c>
      <c r="B158" t="s">
        <v>38</v>
      </c>
      <c r="C158" t="s">
        <v>79</v>
      </c>
      <c r="D158">
        <v>17.98</v>
      </c>
      <c r="E158" t="s">
        <v>23</v>
      </c>
      <c r="F158" t="s">
        <v>9</v>
      </c>
    </row>
    <row r="159" spans="1:6">
      <c r="A159" s="1">
        <v>45481</v>
      </c>
      <c r="B159" t="s">
        <v>38</v>
      </c>
      <c r="C159" t="s">
        <v>79</v>
      </c>
      <c r="D159">
        <v>4.99</v>
      </c>
      <c r="E159" t="s">
        <v>23</v>
      </c>
      <c r="F159" t="s">
        <v>9</v>
      </c>
    </row>
    <row r="160" spans="1:6">
      <c r="A160" s="1">
        <v>45479</v>
      </c>
      <c r="B160" t="s">
        <v>38</v>
      </c>
      <c r="C160" t="s">
        <v>79</v>
      </c>
      <c r="D160">
        <v>3.99</v>
      </c>
      <c r="E160" t="s">
        <v>23</v>
      </c>
      <c r="F160" t="s">
        <v>9</v>
      </c>
    </row>
    <row r="161" spans="1:6">
      <c r="A161" s="1">
        <v>45479</v>
      </c>
      <c r="B161" t="s">
        <v>38</v>
      </c>
      <c r="C161" t="s">
        <v>98</v>
      </c>
      <c r="D161">
        <v>10.9</v>
      </c>
      <c r="E161" t="s">
        <v>23</v>
      </c>
      <c r="F161" t="s">
        <v>9</v>
      </c>
    </row>
    <row r="162" spans="1:6">
      <c r="A162" s="1">
        <v>45479</v>
      </c>
      <c r="B162" t="s">
        <v>38</v>
      </c>
      <c r="C162" t="s">
        <v>87</v>
      </c>
      <c r="D162">
        <v>2.39</v>
      </c>
      <c r="E162" t="s">
        <v>23</v>
      </c>
      <c r="F162" t="s">
        <v>9</v>
      </c>
    </row>
    <row r="163" spans="1:6">
      <c r="A163" s="1">
        <v>45476</v>
      </c>
      <c r="B163" t="s">
        <v>38</v>
      </c>
      <c r="C163" t="s">
        <v>99</v>
      </c>
      <c r="D163">
        <v>4.88</v>
      </c>
      <c r="E163" t="s">
        <v>23</v>
      </c>
      <c r="F163" t="s">
        <v>9</v>
      </c>
    </row>
    <row r="164" spans="1:6">
      <c r="A164" s="1">
        <v>45474</v>
      </c>
      <c r="B164" t="s">
        <v>38</v>
      </c>
      <c r="C164" t="s">
        <v>100</v>
      </c>
      <c r="D164">
        <v>28</v>
      </c>
      <c r="E164" t="s">
        <v>23</v>
      </c>
      <c r="F164" t="s">
        <v>9</v>
      </c>
    </row>
    <row r="165" spans="1:6">
      <c r="A165" s="1">
        <v>45474</v>
      </c>
      <c r="B165" t="s">
        <v>38</v>
      </c>
      <c r="C165" t="s">
        <v>101</v>
      </c>
      <c r="D165">
        <v>13.48</v>
      </c>
      <c r="E165" t="s">
        <v>23</v>
      </c>
      <c r="F165" t="s">
        <v>9</v>
      </c>
    </row>
    <row r="166" spans="1:6">
      <c r="A166" s="1">
        <v>45473</v>
      </c>
      <c r="B166" t="s">
        <v>38</v>
      </c>
      <c r="C166" t="s">
        <v>102</v>
      </c>
      <c r="D166">
        <v>20</v>
      </c>
      <c r="E166" t="s">
        <v>23</v>
      </c>
      <c r="F166" t="s">
        <v>9</v>
      </c>
    </row>
    <row r="167" spans="1:6">
      <c r="A167" s="1">
        <v>45470</v>
      </c>
      <c r="B167" t="s">
        <v>38</v>
      </c>
      <c r="C167" t="s">
        <v>79</v>
      </c>
      <c r="D167">
        <v>3.99</v>
      </c>
      <c r="E167" t="s">
        <v>23</v>
      </c>
      <c r="F167" t="s">
        <v>9</v>
      </c>
    </row>
    <row r="168" spans="1:6">
      <c r="A168" s="1">
        <v>45469</v>
      </c>
      <c r="B168" t="s">
        <v>38</v>
      </c>
      <c r="C168" t="s">
        <v>103</v>
      </c>
      <c r="D168">
        <v>149.9</v>
      </c>
      <c r="E168" t="s">
        <v>23</v>
      </c>
      <c r="F168" t="s">
        <v>9</v>
      </c>
    </row>
    <row r="169" spans="1:6">
      <c r="A169" s="1">
        <v>45469</v>
      </c>
      <c r="B169" t="s">
        <v>38</v>
      </c>
      <c r="C169" t="s">
        <v>39</v>
      </c>
      <c r="D169">
        <v>20.05</v>
      </c>
      <c r="E169" t="s">
        <v>23</v>
      </c>
      <c r="F169" t="s">
        <v>9</v>
      </c>
    </row>
    <row r="170" spans="1:6">
      <c r="A170" s="1">
        <v>45469</v>
      </c>
      <c r="B170" t="s">
        <v>38</v>
      </c>
      <c r="C170" t="s">
        <v>104</v>
      </c>
      <c r="D170">
        <v>1.99</v>
      </c>
      <c r="E170" t="s">
        <v>23</v>
      </c>
      <c r="F170" t="s">
        <v>9</v>
      </c>
    </row>
    <row r="171" spans="1:6">
      <c r="A171" s="1">
        <v>45469</v>
      </c>
      <c r="B171" t="s">
        <v>38</v>
      </c>
      <c r="C171" t="s">
        <v>98</v>
      </c>
      <c r="D171">
        <v>4.9000000000000004</v>
      </c>
      <c r="E171" t="s">
        <v>23</v>
      </c>
      <c r="F171" t="s">
        <v>9</v>
      </c>
    </row>
    <row r="172" spans="1:6">
      <c r="A172" s="1">
        <v>45466</v>
      </c>
      <c r="B172" t="s">
        <v>38</v>
      </c>
      <c r="C172" t="s">
        <v>79</v>
      </c>
      <c r="D172">
        <v>6.49</v>
      </c>
      <c r="E172" t="s">
        <v>23</v>
      </c>
      <c r="F172" t="s">
        <v>9</v>
      </c>
    </row>
    <row r="173" spans="1:6">
      <c r="A173" s="1">
        <v>45464</v>
      </c>
      <c r="B173" t="s">
        <v>38</v>
      </c>
      <c r="C173" t="s">
        <v>98</v>
      </c>
      <c r="D173">
        <v>4.9000000000000004</v>
      </c>
      <c r="E173" t="s">
        <v>23</v>
      </c>
      <c r="F173" t="s">
        <v>9</v>
      </c>
    </row>
    <row r="174" spans="1:6">
      <c r="A174" s="1">
        <v>45459</v>
      </c>
      <c r="B174" t="s">
        <v>38</v>
      </c>
      <c r="C174" t="s">
        <v>105</v>
      </c>
      <c r="D174">
        <v>18.899999999999999</v>
      </c>
      <c r="E174" t="s">
        <v>23</v>
      </c>
      <c r="F174" t="s">
        <v>9</v>
      </c>
    </row>
    <row r="175" spans="1:6">
      <c r="A175" s="1">
        <v>45459</v>
      </c>
      <c r="B175" t="s">
        <v>38</v>
      </c>
      <c r="C175" t="s">
        <v>105</v>
      </c>
      <c r="D175">
        <v>6</v>
      </c>
      <c r="E175" t="s">
        <v>23</v>
      </c>
      <c r="F175" t="s">
        <v>9</v>
      </c>
    </row>
    <row r="176" spans="1:6">
      <c r="A176" s="1">
        <v>45459</v>
      </c>
      <c r="B176" t="s">
        <v>38</v>
      </c>
      <c r="C176" t="s">
        <v>59</v>
      </c>
      <c r="D176">
        <v>2.5</v>
      </c>
      <c r="E176" t="s">
        <v>23</v>
      </c>
      <c r="F176" t="s">
        <v>9</v>
      </c>
    </row>
    <row r="177" spans="1:6">
      <c r="A177" s="1">
        <v>45457</v>
      </c>
      <c r="B177" t="s">
        <v>38</v>
      </c>
      <c r="C177" t="s">
        <v>106</v>
      </c>
      <c r="D177">
        <v>19.989999999999998</v>
      </c>
      <c r="E177" t="s">
        <v>23</v>
      </c>
      <c r="F177" t="s">
        <v>9</v>
      </c>
    </row>
    <row r="178" spans="1:6">
      <c r="A178" s="1">
        <v>45454</v>
      </c>
      <c r="B178" t="s">
        <v>38</v>
      </c>
      <c r="C178" t="s">
        <v>66</v>
      </c>
      <c r="D178">
        <v>55.11</v>
      </c>
      <c r="E178" t="s">
        <v>23</v>
      </c>
      <c r="F178" t="s">
        <v>9</v>
      </c>
    </row>
    <row r="179" spans="1:6">
      <c r="A179" s="1">
        <v>45444</v>
      </c>
      <c r="B179" t="s">
        <v>38</v>
      </c>
      <c r="C179" t="s">
        <v>107</v>
      </c>
      <c r="D179">
        <v>26</v>
      </c>
      <c r="E179" t="s">
        <v>23</v>
      </c>
      <c r="F179" t="s">
        <v>9</v>
      </c>
    </row>
    <row r="180" spans="1:6">
      <c r="A180" s="1">
        <v>45444</v>
      </c>
      <c r="B180" t="s">
        <v>38</v>
      </c>
      <c r="C180" t="s">
        <v>108</v>
      </c>
      <c r="D180">
        <v>10</v>
      </c>
      <c r="E180" t="s">
        <v>23</v>
      </c>
      <c r="F180" t="s">
        <v>9</v>
      </c>
    </row>
    <row r="181" spans="1:6">
      <c r="A181" s="1">
        <v>45444</v>
      </c>
      <c r="B181" t="s">
        <v>38</v>
      </c>
      <c r="C181" t="s">
        <v>108</v>
      </c>
      <c r="D181">
        <v>10</v>
      </c>
      <c r="E181" t="s">
        <v>23</v>
      </c>
      <c r="F181" t="s">
        <v>9</v>
      </c>
    </row>
    <row r="182" spans="1:6">
      <c r="A182" s="1">
        <v>45444</v>
      </c>
      <c r="B182" t="s">
        <v>38</v>
      </c>
      <c r="C182" t="s">
        <v>109</v>
      </c>
      <c r="D182">
        <v>35.04</v>
      </c>
      <c r="E182" t="s">
        <v>23</v>
      </c>
      <c r="F182" t="s">
        <v>9</v>
      </c>
    </row>
    <row r="183" spans="1:6">
      <c r="A183" s="1">
        <v>45444</v>
      </c>
      <c r="B183" t="s">
        <v>38</v>
      </c>
      <c r="C183" t="s">
        <v>110</v>
      </c>
      <c r="D183">
        <v>35</v>
      </c>
      <c r="E183" t="s">
        <v>23</v>
      </c>
      <c r="F183" t="s">
        <v>9</v>
      </c>
    </row>
    <row r="184" spans="1:6">
      <c r="A184" s="1">
        <v>45444</v>
      </c>
      <c r="B184" t="s">
        <v>38</v>
      </c>
      <c r="C184" t="s">
        <v>74</v>
      </c>
      <c r="D184">
        <v>50</v>
      </c>
      <c r="E184" t="s">
        <v>23</v>
      </c>
      <c r="F184" t="s">
        <v>9</v>
      </c>
    </row>
    <row r="185" spans="1:6">
      <c r="A185" s="1">
        <v>45440</v>
      </c>
      <c r="B185" t="s">
        <v>38</v>
      </c>
      <c r="C185" t="s">
        <v>111</v>
      </c>
      <c r="D185">
        <v>55.96</v>
      </c>
      <c r="E185" t="s">
        <v>23</v>
      </c>
      <c r="F185" t="s">
        <v>9</v>
      </c>
    </row>
    <row r="186" spans="1:6">
      <c r="A186" s="1">
        <v>45438</v>
      </c>
      <c r="B186" t="s">
        <v>38</v>
      </c>
      <c r="C186" t="s">
        <v>58</v>
      </c>
      <c r="D186">
        <v>9.98</v>
      </c>
      <c r="E186" t="s">
        <v>23</v>
      </c>
      <c r="F186" t="s">
        <v>9</v>
      </c>
    </row>
    <row r="187" spans="1:6">
      <c r="A187" s="1">
        <v>45428</v>
      </c>
      <c r="B187" t="s">
        <v>38</v>
      </c>
      <c r="C187" t="s">
        <v>87</v>
      </c>
      <c r="D187">
        <v>9.98</v>
      </c>
      <c r="E187" t="s">
        <v>23</v>
      </c>
      <c r="F187" t="s">
        <v>9</v>
      </c>
    </row>
    <row r="188" spans="1:6">
      <c r="A188" s="1">
        <v>45425</v>
      </c>
      <c r="B188" t="s">
        <v>38</v>
      </c>
      <c r="C188" t="s">
        <v>112</v>
      </c>
      <c r="D188">
        <v>8.7799999999999994</v>
      </c>
      <c r="E188" t="s">
        <v>23</v>
      </c>
      <c r="F188" t="s">
        <v>9</v>
      </c>
    </row>
    <row r="189" spans="1:6">
      <c r="A189" s="1">
        <v>45423</v>
      </c>
      <c r="B189" t="s">
        <v>38</v>
      </c>
      <c r="C189" t="s">
        <v>113</v>
      </c>
      <c r="D189">
        <v>10.53</v>
      </c>
      <c r="E189" t="s">
        <v>23</v>
      </c>
      <c r="F189" t="s">
        <v>9</v>
      </c>
    </row>
    <row r="190" spans="1:6">
      <c r="A190" s="1">
        <v>45422</v>
      </c>
      <c r="B190" t="s">
        <v>38</v>
      </c>
      <c r="C190" t="s">
        <v>114</v>
      </c>
      <c r="D190">
        <v>39.5</v>
      </c>
      <c r="E190" t="s">
        <v>23</v>
      </c>
      <c r="F190" t="s">
        <v>9</v>
      </c>
    </row>
    <row r="191" spans="1:6">
      <c r="A191" s="1">
        <v>45421</v>
      </c>
      <c r="B191" t="s">
        <v>38</v>
      </c>
      <c r="C191" t="s">
        <v>79</v>
      </c>
      <c r="D191">
        <v>13.69</v>
      </c>
      <c r="E191" t="s">
        <v>23</v>
      </c>
      <c r="F191" t="s">
        <v>9</v>
      </c>
    </row>
    <row r="192" spans="1:6">
      <c r="A192" s="1">
        <v>45419</v>
      </c>
      <c r="B192" t="s">
        <v>38</v>
      </c>
      <c r="C192" t="s">
        <v>48</v>
      </c>
      <c r="D192">
        <v>21.98</v>
      </c>
      <c r="E192" t="s">
        <v>23</v>
      </c>
      <c r="F192" t="s">
        <v>9</v>
      </c>
    </row>
    <row r="193" spans="1:6">
      <c r="A193" s="1">
        <v>45417</v>
      </c>
      <c r="B193" t="s">
        <v>38</v>
      </c>
      <c r="C193" t="s">
        <v>113</v>
      </c>
      <c r="D193">
        <v>1.59</v>
      </c>
      <c r="E193" t="s">
        <v>23</v>
      </c>
      <c r="F193" t="s">
        <v>9</v>
      </c>
    </row>
    <row r="194" spans="1:6">
      <c r="A194" s="1">
        <v>45413</v>
      </c>
      <c r="B194" t="s">
        <v>38</v>
      </c>
      <c r="C194" t="s">
        <v>67</v>
      </c>
      <c r="D194">
        <v>27.3</v>
      </c>
      <c r="E194" t="s">
        <v>23</v>
      </c>
      <c r="F194" t="s">
        <v>9</v>
      </c>
    </row>
    <row r="195" spans="1:6">
      <c r="A195" s="1">
        <v>45409</v>
      </c>
      <c r="B195" t="s">
        <v>38</v>
      </c>
      <c r="C195" t="s">
        <v>74</v>
      </c>
      <c r="D195">
        <v>15</v>
      </c>
      <c r="E195" t="s">
        <v>23</v>
      </c>
      <c r="F195" t="s">
        <v>9</v>
      </c>
    </row>
    <row r="196" spans="1:6">
      <c r="A196" s="1">
        <v>45409</v>
      </c>
      <c r="B196" t="s">
        <v>38</v>
      </c>
      <c r="C196" t="s">
        <v>115</v>
      </c>
      <c r="D196">
        <v>8.99</v>
      </c>
      <c r="E196" t="s">
        <v>23</v>
      </c>
      <c r="F196" t="s">
        <v>9</v>
      </c>
    </row>
    <row r="197" spans="1:6">
      <c r="A197" s="1">
        <v>45408</v>
      </c>
      <c r="B197" t="s">
        <v>38</v>
      </c>
      <c r="C197" t="s">
        <v>116</v>
      </c>
      <c r="D197">
        <v>5.99</v>
      </c>
      <c r="E197" t="s">
        <v>23</v>
      </c>
      <c r="F197" t="s">
        <v>9</v>
      </c>
    </row>
    <row r="198" spans="1:6">
      <c r="A198" s="1">
        <v>45407</v>
      </c>
      <c r="B198" t="s">
        <v>38</v>
      </c>
      <c r="C198" t="s">
        <v>116</v>
      </c>
      <c r="D198">
        <v>10.07</v>
      </c>
      <c r="E198" t="s">
        <v>23</v>
      </c>
      <c r="F198" t="s">
        <v>9</v>
      </c>
    </row>
    <row r="199" spans="1:6">
      <c r="A199" s="1">
        <v>45404</v>
      </c>
      <c r="B199" t="s">
        <v>38</v>
      </c>
      <c r="C199" t="s">
        <v>99</v>
      </c>
      <c r="D199">
        <v>3.53</v>
      </c>
      <c r="E199" t="s">
        <v>23</v>
      </c>
      <c r="F199" t="s">
        <v>9</v>
      </c>
    </row>
    <row r="200" spans="1:6">
      <c r="A200" s="1">
        <v>45402</v>
      </c>
      <c r="B200" t="s">
        <v>38</v>
      </c>
      <c r="C200" t="s">
        <v>117</v>
      </c>
      <c r="D200">
        <v>5</v>
      </c>
      <c r="E200" t="s">
        <v>23</v>
      </c>
      <c r="F200" t="s">
        <v>9</v>
      </c>
    </row>
    <row r="201" spans="1:6">
      <c r="A201" s="1">
        <v>45400</v>
      </c>
      <c r="B201" t="s">
        <v>38</v>
      </c>
      <c r="C201" t="s">
        <v>118</v>
      </c>
      <c r="D201">
        <v>4.9000000000000004</v>
      </c>
      <c r="E201" t="s">
        <v>23</v>
      </c>
      <c r="F201" t="s">
        <v>9</v>
      </c>
    </row>
    <row r="202" spans="1:6">
      <c r="A202" s="1">
        <v>45400</v>
      </c>
      <c r="B202" t="s">
        <v>38</v>
      </c>
      <c r="C202" t="s">
        <v>118</v>
      </c>
      <c r="D202">
        <v>4.9000000000000004</v>
      </c>
      <c r="E202" t="s">
        <v>23</v>
      </c>
      <c r="F202" t="s">
        <v>9</v>
      </c>
    </row>
    <row r="203" spans="1:6">
      <c r="A203" s="1">
        <v>45395</v>
      </c>
      <c r="B203" t="s">
        <v>38</v>
      </c>
      <c r="C203" t="s">
        <v>81</v>
      </c>
      <c r="D203">
        <v>10</v>
      </c>
      <c r="E203" t="s">
        <v>23</v>
      </c>
      <c r="F203" t="s">
        <v>9</v>
      </c>
    </row>
    <row r="204" spans="1:6">
      <c r="A204" s="1">
        <v>45390</v>
      </c>
      <c r="B204" t="s">
        <v>38</v>
      </c>
      <c r="C204" t="s">
        <v>119</v>
      </c>
      <c r="D204">
        <v>11.98</v>
      </c>
      <c r="E204" t="s">
        <v>23</v>
      </c>
      <c r="F204" t="s">
        <v>9</v>
      </c>
    </row>
    <row r="205" spans="1:6">
      <c r="A205" s="1">
        <v>45390</v>
      </c>
      <c r="B205" t="s">
        <v>38</v>
      </c>
      <c r="C205" t="s">
        <v>119</v>
      </c>
      <c r="D205">
        <v>10.28</v>
      </c>
      <c r="E205" t="s">
        <v>23</v>
      </c>
      <c r="F205" t="s">
        <v>9</v>
      </c>
    </row>
    <row r="206" spans="1:6">
      <c r="A206" s="1">
        <v>45388</v>
      </c>
      <c r="B206" t="s">
        <v>38</v>
      </c>
      <c r="C206" t="s">
        <v>120</v>
      </c>
      <c r="D206">
        <v>54</v>
      </c>
      <c r="E206" t="s">
        <v>23</v>
      </c>
      <c r="F206" t="s">
        <v>9</v>
      </c>
    </row>
    <row r="207" spans="1:6">
      <c r="A207" s="1">
        <v>45388</v>
      </c>
      <c r="B207" t="s">
        <v>38</v>
      </c>
      <c r="C207" t="s">
        <v>121</v>
      </c>
      <c r="D207">
        <v>44.99</v>
      </c>
      <c r="E207" t="s">
        <v>23</v>
      </c>
      <c r="F207" t="s">
        <v>9</v>
      </c>
    </row>
    <row r="208" spans="1:6">
      <c r="A208" s="1">
        <v>45385</v>
      </c>
      <c r="B208" t="s">
        <v>38</v>
      </c>
      <c r="C208" t="s">
        <v>122</v>
      </c>
      <c r="D208">
        <v>3.89</v>
      </c>
      <c r="E208" t="s">
        <v>23</v>
      </c>
      <c r="F208" t="s">
        <v>9</v>
      </c>
    </row>
    <row r="209" spans="1:6">
      <c r="A209" s="1">
        <v>45385</v>
      </c>
      <c r="B209" t="s">
        <v>38</v>
      </c>
      <c r="C209" t="s">
        <v>122</v>
      </c>
      <c r="D209">
        <v>6.49</v>
      </c>
      <c r="E209" t="s">
        <v>23</v>
      </c>
      <c r="F209" t="s">
        <v>9</v>
      </c>
    </row>
    <row r="210" spans="1:6">
      <c r="A210" s="1">
        <v>45380</v>
      </c>
      <c r="B210" t="s">
        <v>38</v>
      </c>
      <c r="C210" t="s">
        <v>123</v>
      </c>
      <c r="D210">
        <v>4.99</v>
      </c>
      <c r="E210" t="s">
        <v>23</v>
      </c>
      <c r="F210" t="s">
        <v>9</v>
      </c>
    </row>
    <row r="211" spans="1:6">
      <c r="A211" s="1">
        <v>45380</v>
      </c>
      <c r="B211" t="s">
        <v>38</v>
      </c>
      <c r="C211" t="s">
        <v>124</v>
      </c>
      <c r="D211">
        <v>5</v>
      </c>
      <c r="E211" t="s">
        <v>23</v>
      </c>
      <c r="F211" t="s">
        <v>9</v>
      </c>
    </row>
    <row r="212" spans="1:6">
      <c r="A212" s="1">
        <v>45380</v>
      </c>
      <c r="B212" t="s">
        <v>38</v>
      </c>
      <c r="C212" t="s">
        <v>125</v>
      </c>
      <c r="D212">
        <v>11.79</v>
      </c>
      <c r="E212" t="s">
        <v>23</v>
      </c>
      <c r="F212" t="s">
        <v>9</v>
      </c>
    </row>
    <row r="213" spans="1:6">
      <c r="A213" s="1">
        <v>45380</v>
      </c>
      <c r="B213" t="s">
        <v>38</v>
      </c>
      <c r="C213" t="s">
        <v>119</v>
      </c>
      <c r="D213">
        <v>12.27</v>
      </c>
      <c r="E213" t="s">
        <v>23</v>
      </c>
      <c r="F213" t="s">
        <v>9</v>
      </c>
    </row>
    <row r="214" spans="1:6">
      <c r="A214" s="1">
        <v>45380</v>
      </c>
      <c r="B214" t="s">
        <v>38</v>
      </c>
      <c r="C214" t="s">
        <v>119</v>
      </c>
      <c r="D214">
        <v>4.99</v>
      </c>
      <c r="E214" t="s">
        <v>23</v>
      </c>
      <c r="F214" t="s">
        <v>9</v>
      </c>
    </row>
    <row r="215" spans="1:6">
      <c r="A215" s="1">
        <v>45374</v>
      </c>
      <c r="B215" t="s">
        <v>38</v>
      </c>
      <c r="C215" t="s">
        <v>126</v>
      </c>
      <c r="D215">
        <v>3</v>
      </c>
      <c r="E215" t="s">
        <v>23</v>
      </c>
      <c r="F215" t="s">
        <v>9</v>
      </c>
    </row>
    <row r="216" spans="1:6">
      <c r="A216" s="1">
        <v>45369</v>
      </c>
      <c r="B216" t="s">
        <v>38</v>
      </c>
      <c r="C216" t="s">
        <v>79</v>
      </c>
      <c r="D216">
        <v>12.89</v>
      </c>
      <c r="E216" t="s">
        <v>23</v>
      </c>
      <c r="F216" t="s">
        <v>9</v>
      </c>
    </row>
    <row r="217" spans="1:6">
      <c r="A217" s="1">
        <v>45369</v>
      </c>
      <c r="B217" t="s">
        <v>38</v>
      </c>
      <c r="C217" t="s">
        <v>81</v>
      </c>
      <c r="D217">
        <v>10</v>
      </c>
      <c r="E217" t="s">
        <v>23</v>
      </c>
      <c r="F217" t="s">
        <v>9</v>
      </c>
    </row>
    <row r="218" spans="1:6">
      <c r="A218" s="1">
        <v>45367</v>
      </c>
      <c r="B218" t="s">
        <v>38</v>
      </c>
      <c r="C218" t="s">
        <v>127</v>
      </c>
      <c r="D218">
        <v>10</v>
      </c>
      <c r="E218" t="s">
        <v>23</v>
      </c>
      <c r="F218" t="s">
        <v>9</v>
      </c>
    </row>
    <row r="219" spans="1:6">
      <c r="A219" s="1">
        <v>45364</v>
      </c>
      <c r="B219" t="s">
        <v>38</v>
      </c>
      <c r="C219" t="s">
        <v>128</v>
      </c>
      <c r="D219">
        <v>4.99</v>
      </c>
      <c r="E219" t="s">
        <v>23</v>
      </c>
      <c r="F219" t="s">
        <v>9</v>
      </c>
    </row>
    <row r="220" spans="1:6">
      <c r="A220" s="1">
        <v>45362</v>
      </c>
      <c r="B220" t="s">
        <v>38</v>
      </c>
      <c r="C220" t="s">
        <v>119</v>
      </c>
      <c r="D220">
        <v>5.58</v>
      </c>
      <c r="E220" t="s">
        <v>23</v>
      </c>
      <c r="F220" t="s">
        <v>9</v>
      </c>
    </row>
    <row r="221" spans="1:6">
      <c r="A221" s="1">
        <v>45361</v>
      </c>
      <c r="B221" t="s">
        <v>38</v>
      </c>
      <c r="C221" t="s">
        <v>129</v>
      </c>
      <c r="D221">
        <v>5.99</v>
      </c>
      <c r="E221" t="s">
        <v>23</v>
      </c>
      <c r="F221" t="s">
        <v>9</v>
      </c>
    </row>
    <row r="222" spans="1:6">
      <c r="A222" s="1">
        <v>45361</v>
      </c>
      <c r="B222" t="s">
        <v>38</v>
      </c>
      <c r="C222" t="s">
        <v>59</v>
      </c>
      <c r="D222">
        <v>3.25</v>
      </c>
      <c r="E222" t="s">
        <v>23</v>
      </c>
      <c r="F222" t="s">
        <v>9</v>
      </c>
    </row>
    <row r="223" spans="1:6">
      <c r="A223" s="1">
        <v>45361</v>
      </c>
      <c r="B223" t="s">
        <v>38</v>
      </c>
      <c r="C223" t="s">
        <v>130</v>
      </c>
      <c r="D223">
        <v>25</v>
      </c>
      <c r="E223" t="s">
        <v>23</v>
      </c>
      <c r="F223" t="s">
        <v>9</v>
      </c>
    </row>
    <row r="224" spans="1:6">
      <c r="A224" s="1">
        <v>45360</v>
      </c>
      <c r="B224" t="s">
        <v>38</v>
      </c>
      <c r="C224" t="s">
        <v>131</v>
      </c>
      <c r="D224">
        <v>10</v>
      </c>
      <c r="E224" t="s">
        <v>23</v>
      </c>
      <c r="F224" t="s">
        <v>9</v>
      </c>
    </row>
    <row r="225" spans="1:6">
      <c r="A225" s="1">
        <v>45360</v>
      </c>
      <c r="B225" t="s">
        <v>38</v>
      </c>
      <c r="C225" t="s">
        <v>132</v>
      </c>
      <c r="D225">
        <v>9.49</v>
      </c>
      <c r="E225" t="s">
        <v>23</v>
      </c>
      <c r="F225" t="s">
        <v>9</v>
      </c>
    </row>
    <row r="226" spans="1:6">
      <c r="A226" s="1">
        <v>45360</v>
      </c>
      <c r="B226" t="s">
        <v>38</v>
      </c>
      <c r="C226" t="s">
        <v>113</v>
      </c>
      <c r="D226">
        <v>3.99</v>
      </c>
      <c r="E226" t="s">
        <v>23</v>
      </c>
      <c r="F226" t="s">
        <v>9</v>
      </c>
    </row>
    <row r="227" spans="1:6">
      <c r="A227" s="1">
        <v>45359</v>
      </c>
      <c r="B227" t="s">
        <v>38</v>
      </c>
      <c r="C227" t="s">
        <v>81</v>
      </c>
      <c r="D227">
        <v>10</v>
      </c>
      <c r="E227" t="s">
        <v>23</v>
      </c>
      <c r="F227" t="s">
        <v>9</v>
      </c>
    </row>
    <row r="228" spans="1:6">
      <c r="A228" s="1">
        <v>45359</v>
      </c>
      <c r="B228" t="s">
        <v>38</v>
      </c>
      <c r="C228" t="s">
        <v>59</v>
      </c>
      <c r="D228">
        <v>7.99</v>
      </c>
      <c r="E228" t="s">
        <v>23</v>
      </c>
      <c r="F228" t="s">
        <v>9</v>
      </c>
    </row>
    <row r="229" spans="1:6">
      <c r="A229" s="1">
        <v>45355</v>
      </c>
      <c r="B229" t="s">
        <v>38</v>
      </c>
      <c r="C229" t="s">
        <v>133</v>
      </c>
      <c r="D229">
        <v>2</v>
      </c>
      <c r="E229" t="s">
        <v>23</v>
      </c>
      <c r="F229" t="s">
        <v>9</v>
      </c>
    </row>
    <row r="230" spans="1:6">
      <c r="A230" s="1">
        <v>45354</v>
      </c>
      <c r="B230" t="s">
        <v>38</v>
      </c>
      <c r="C230" t="s">
        <v>134</v>
      </c>
      <c r="D230">
        <v>15</v>
      </c>
      <c r="E230" t="s">
        <v>23</v>
      </c>
      <c r="F230" t="s">
        <v>9</v>
      </c>
    </row>
    <row r="231" spans="1:6">
      <c r="A231" s="1">
        <v>45354</v>
      </c>
      <c r="B231" t="s">
        <v>38</v>
      </c>
      <c r="C231" t="s">
        <v>119</v>
      </c>
      <c r="D231">
        <v>15.78</v>
      </c>
      <c r="E231" t="s">
        <v>23</v>
      </c>
      <c r="F231" t="s">
        <v>9</v>
      </c>
    </row>
    <row r="232" spans="1:6">
      <c r="A232" s="1">
        <v>45353</v>
      </c>
      <c r="B232" t="s">
        <v>38</v>
      </c>
      <c r="C232" t="s">
        <v>67</v>
      </c>
      <c r="D232">
        <v>17.399999999999999</v>
      </c>
      <c r="E232" t="s">
        <v>23</v>
      </c>
      <c r="F232" t="s">
        <v>9</v>
      </c>
    </row>
    <row r="233" spans="1:6">
      <c r="A233" s="1">
        <v>45353</v>
      </c>
      <c r="B233" t="s">
        <v>38</v>
      </c>
      <c r="C233" t="s">
        <v>119</v>
      </c>
      <c r="D233">
        <v>9.17</v>
      </c>
      <c r="E233" t="s">
        <v>23</v>
      </c>
      <c r="F233" t="s">
        <v>9</v>
      </c>
    </row>
    <row r="234" spans="1:6">
      <c r="A234" s="1">
        <v>45350</v>
      </c>
      <c r="B234" t="s">
        <v>38</v>
      </c>
      <c r="C234" t="s">
        <v>135</v>
      </c>
      <c r="D234">
        <v>35</v>
      </c>
      <c r="E234" t="s">
        <v>23</v>
      </c>
      <c r="F234" t="s">
        <v>9</v>
      </c>
    </row>
    <row r="235" spans="1:6">
      <c r="A235" s="1">
        <v>45339</v>
      </c>
      <c r="B235" t="s">
        <v>38</v>
      </c>
      <c r="C235" t="s">
        <v>136</v>
      </c>
      <c r="D235">
        <v>38.42</v>
      </c>
      <c r="E235" t="s">
        <v>23</v>
      </c>
      <c r="F235" t="s">
        <v>9</v>
      </c>
    </row>
    <row r="236" spans="1:6">
      <c r="A236" s="1">
        <v>45332</v>
      </c>
      <c r="B236" t="s">
        <v>38</v>
      </c>
      <c r="C236" t="s">
        <v>113</v>
      </c>
      <c r="D236">
        <v>3.08</v>
      </c>
      <c r="E236" t="s">
        <v>23</v>
      </c>
      <c r="F236" t="s">
        <v>9</v>
      </c>
    </row>
    <row r="237" spans="1:6">
      <c r="A237" s="1">
        <v>45332</v>
      </c>
      <c r="B237" t="s">
        <v>38</v>
      </c>
      <c r="C237" t="s">
        <v>137</v>
      </c>
      <c r="D237">
        <v>29</v>
      </c>
      <c r="E237" t="s">
        <v>23</v>
      </c>
      <c r="F237" t="s">
        <v>9</v>
      </c>
    </row>
    <row r="238" spans="1:6">
      <c r="A238" s="1">
        <v>45330</v>
      </c>
      <c r="B238" t="s">
        <v>38</v>
      </c>
      <c r="C238" t="s">
        <v>138</v>
      </c>
      <c r="D238">
        <v>130</v>
      </c>
      <c r="E238" t="s">
        <v>23</v>
      </c>
      <c r="F238" t="s">
        <v>9</v>
      </c>
    </row>
    <row r="239" spans="1:6">
      <c r="A239" s="1">
        <v>45325</v>
      </c>
      <c r="B239" t="s">
        <v>38</v>
      </c>
      <c r="C239" t="s">
        <v>139</v>
      </c>
      <c r="D239">
        <v>35.799999999999997</v>
      </c>
      <c r="E239" t="s">
        <v>23</v>
      </c>
      <c r="F239" t="s">
        <v>9</v>
      </c>
    </row>
    <row r="240" spans="1:6">
      <c r="A240" s="1">
        <v>45325</v>
      </c>
      <c r="B240" t="s">
        <v>38</v>
      </c>
      <c r="C240" t="s">
        <v>39</v>
      </c>
      <c r="D240">
        <v>9.4</v>
      </c>
      <c r="E240" t="s">
        <v>23</v>
      </c>
      <c r="F240" t="s">
        <v>9</v>
      </c>
    </row>
    <row r="241" spans="1:6">
      <c r="A241" s="1">
        <v>45318</v>
      </c>
      <c r="B241" t="s">
        <v>38</v>
      </c>
      <c r="C241" t="s">
        <v>140</v>
      </c>
      <c r="D241">
        <v>8.69</v>
      </c>
      <c r="E241" t="s">
        <v>23</v>
      </c>
      <c r="F241" t="s">
        <v>9</v>
      </c>
    </row>
    <row r="242" spans="1:6">
      <c r="A242" s="1">
        <v>45318</v>
      </c>
      <c r="B242" t="s">
        <v>38</v>
      </c>
      <c r="C242" t="s">
        <v>140</v>
      </c>
      <c r="D242">
        <v>8.69</v>
      </c>
      <c r="E242" t="s">
        <v>23</v>
      </c>
      <c r="F242" t="s">
        <v>9</v>
      </c>
    </row>
    <row r="243" spans="1:6">
      <c r="A243" s="1">
        <v>45310</v>
      </c>
      <c r="B243" t="s">
        <v>38</v>
      </c>
      <c r="C243" t="s">
        <v>79</v>
      </c>
      <c r="D243">
        <v>9.39</v>
      </c>
      <c r="E243" t="s">
        <v>23</v>
      </c>
      <c r="F243" t="s">
        <v>9</v>
      </c>
    </row>
    <row r="244" spans="1:6">
      <c r="A244" s="1">
        <v>45310</v>
      </c>
      <c r="B244" t="s">
        <v>38</v>
      </c>
      <c r="C244" t="s">
        <v>66</v>
      </c>
      <c r="D244">
        <v>13.9</v>
      </c>
      <c r="E244" t="s">
        <v>23</v>
      </c>
      <c r="F244" t="s">
        <v>9</v>
      </c>
    </row>
    <row r="245" spans="1:6">
      <c r="A245" s="1">
        <v>45308</v>
      </c>
      <c r="B245" t="s">
        <v>38</v>
      </c>
      <c r="C245" t="s">
        <v>141</v>
      </c>
      <c r="D245">
        <v>6.75</v>
      </c>
      <c r="E245" t="s">
        <v>23</v>
      </c>
      <c r="F245" t="s">
        <v>9</v>
      </c>
    </row>
    <row r="246" spans="1:6">
      <c r="A246" s="1">
        <v>45305</v>
      </c>
      <c r="B246" t="s">
        <v>38</v>
      </c>
      <c r="C246" t="s">
        <v>142</v>
      </c>
      <c r="D246">
        <v>36.9</v>
      </c>
      <c r="E246" t="s">
        <v>23</v>
      </c>
      <c r="F246" t="s">
        <v>9</v>
      </c>
    </row>
    <row r="247" spans="1:6">
      <c r="A247" s="1">
        <v>45304</v>
      </c>
      <c r="B247" t="s">
        <v>38</v>
      </c>
      <c r="C247" t="s">
        <v>66</v>
      </c>
      <c r="D247">
        <v>14.99</v>
      </c>
      <c r="E247" t="s">
        <v>23</v>
      </c>
      <c r="F247" t="s">
        <v>9</v>
      </c>
    </row>
    <row r="248" spans="1:6">
      <c r="A248" s="1">
        <v>45303</v>
      </c>
      <c r="B248" t="s">
        <v>38</v>
      </c>
      <c r="C248" t="s">
        <v>143</v>
      </c>
      <c r="D248">
        <v>47.3</v>
      </c>
      <c r="E248" t="s">
        <v>23</v>
      </c>
      <c r="F248" t="s">
        <v>9</v>
      </c>
    </row>
    <row r="249" spans="1:6">
      <c r="A249" s="1">
        <v>45301</v>
      </c>
      <c r="B249" t="s">
        <v>38</v>
      </c>
      <c r="C249" t="s">
        <v>144</v>
      </c>
      <c r="D249">
        <v>16</v>
      </c>
      <c r="E249" t="s">
        <v>23</v>
      </c>
      <c r="F249" t="s">
        <v>9</v>
      </c>
    </row>
    <row r="250" spans="1:6">
      <c r="A250" s="1">
        <v>45301</v>
      </c>
      <c r="B250" t="s">
        <v>38</v>
      </c>
      <c r="C250" t="s">
        <v>145</v>
      </c>
      <c r="D250">
        <v>33.130000000000003</v>
      </c>
      <c r="E250" t="s">
        <v>23</v>
      </c>
      <c r="F250" t="s">
        <v>9</v>
      </c>
    </row>
    <row r="251" spans="1:6">
      <c r="A251" s="1">
        <v>45301</v>
      </c>
      <c r="B251" t="s">
        <v>38</v>
      </c>
      <c r="C251" t="s">
        <v>113</v>
      </c>
      <c r="D251">
        <v>12.9</v>
      </c>
      <c r="E251" t="s">
        <v>23</v>
      </c>
      <c r="F251" t="s">
        <v>9</v>
      </c>
    </row>
    <row r="252" spans="1:6">
      <c r="A252" s="1">
        <v>45301</v>
      </c>
      <c r="B252" t="s">
        <v>38</v>
      </c>
      <c r="C252" t="s">
        <v>137</v>
      </c>
      <c r="D252">
        <v>26</v>
      </c>
      <c r="E252" t="s">
        <v>23</v>
      </c>
      <c r="F252" t="s">
        <v>9</v>
      </c>
    </row>
    <row r="253" spans="1:6">
      <c r="A253" s="1">
        <v>45296</v>
      </c>
      <c r="B253" t="s">
        <v>38</v>
      </c>
      <c r="C253" t="s">
        <v>79</v>
      </c>
      <c r="D253">
        <v>16.09</v>
      </c>
      <c r="E253" t="s">
        <v>23</v>
      </c>
      <c r="F253" t="s">
        <v>9</v>
      </c>
    </row>
    <row r="254" spans="1:6">
      <c r="A254" s="1">
        <v>45296</v>
      </c>
      <c r="B254" t="s">
        <v>38</v>
      </c>
      <c r="C254" t="s">
        <v>146</v>
      </c>
      <c r="D254">
        <v>26</v>
      </c>
      <c r="E254" t="s">
        <v>23</v>
      </c>
      <c r="F254" t="s">
        <v>9</v>
      </c>
    </row>
    <row r="255" spans="1:6">
      <c r="A255" s="1">
        <v>45295</v>
      </c>
      <c r="B255" t="s">
        <v>38</v>
      </c>
      <c r="C255" t="s">
        <v>87</v>
      </c>
      <c r="D255">
        <v>16.97</v>
      </c>
      <c r="E255" t="s">
        <v>23</v>
      </c>
      <c r="F255" t="s">
        <v>9</v>
      </c>
    </row>
    <row r="256" spans="1:6">
      <c r="A256" s="1">
        <v>45291</v>
      </c>
      <c r="B256" t="s">
        <v>38</v>
      </c>
      <c r="C256" t="s">
        <v>79</v>
      </c>
      <c r="D256">
        <v>19.38</v>
      </c>
      <c r="E256" t="s">
        <v>23</v>
      </c>
      <c r="F256" t="s">
        <v>9</v>
      </c>
    </row>
    <row r="257" spans="1:6">
      <c r="A257" s="1">
        <v>45289</v>
      </c>
      <c r="B257" t="s">
        <v>38</v>
      </c>
      <c r="C257" t="s">
        <v>79</v>
      </c>
      <c r="D257">
        <v>13.88</v>
      </c>
      <c r="E257" t="s">
        <v>23</v>
      </c>
      <c r="F257" t="s">
        <v>9</v>
      </c>
    </row>
    <row r="258" spans="1:6">
      <c r="A258" s="1">
        <v>45287</v>
      </c>
      <c r="B258" t="s">
        <v>38</v>
      </c>
      <c r="C258" t="s">
        <v>79</v>
      </c>
      <c r="D258">
        <v>5.19</v>
      </c>
      <c r="E258" t="s">
        <v>23</v>
      </c>
      <c r="F258" t="s">
        <v>9</v>
      </c>
    </row>
    <row r="259" spans="1:6">
      <c r="A259" s="1">
        <v>45284</v>
      </c>
      <c r="B259" t="s">
        <v>38</v>
      </c>
      <c r="C259" t="s">
        <v>79</v>
      </c>
      <c r="D259">
        <v>13.99</v>
      </c>
      <c r="E259" t="s">
        <v>23</v>
      </c>
      <c r="F259" t="s">
        <v>9</v>
      </c>
    </row>
    <row r="260" spans="1:6">
      <c r="A260" s="1">
        <v>45282</v>
      </c>
      <c r="B260" t="s">
        <v>38</v>
      </c>
      <c r="C260" t="s">
        <v>147</v>
      </c>
      <c r="D260">
        <v>18</v>
      </c>
      <c r="E260" t="s">
        <v>23</v>
      </c>
      <c r="F260" t="s">
        <v>9</v>
      </c>
    </row>
    <row r="261" spans="1:6">
      <c r="A261" s="1">
        <v>45282</v>
      </c>
      <c r="B261" t="s">
        <v>38</v>
      </c>
      <c r="C261" t="s">
        <v>113</v>
      </c>
      <c r="D261">
        <v>25.48</v>
      </c>
      <c r="E261" t="s">
        <v>23</v>
      </c>
      <c r="F261" t="s">
        <v>9</v>
      </c>
    </row>
    <row r="262" spans="1:6">
      <c r="A262" s="1">
        <v>45281</v>
      </c>
      <c r="B262" t="s">
        <v>38</v>
      </c>
      <c r="C262" t="s">
        <v>79</v>
      </c>
      <c r="D262">
        <v>9.89</v>
      </c>
      <c r="E262" t="s">
        <v>23</v>
      </c>
      <c r="F262" t="s">
        <v>9</v>
      </c>
    </row>
    <row r="263" spans="1:6">
      <c r="A263" s="1">
        <v>45280</v>
      </c>
      <c r="B263" t="s">
        <v>38</v>
      </c>
      <c r="C263" t="s">
        <v>148</v>
      </c>
      <c r="D263">
        <v>20.170000000000002</v>
      </c>
      <c r="E263" t="s">
        <v>23</v>
      </c>
      <c r="F263" t="s">
        <v>9</v>
      </c>
    </row>
    <row r="264" spans="1:6">
      <c r="A264" s="1">
        <v>45279</v>
      </c>
      <c r="B264" t="s">
        <v>38</v>
      </c>
      <c r="C264" t="s">
        <v>129</v>
      </c>
      <c r="D264">
        <v>22.78</v>
      </c>
      <c r="E264" t="s">
        <v>23</v>
      </c>
      <c r="F264" t="s">
        <v>9</v>
      </c>
    </row>
    <row r="265" spans="1:6">
      <c r="A265" s="1">
        <v>45278</v>
      </c>
      <c r="B265" t="s">
        <v>38</v>
      </c>
      <c r="C265" t="s">
        <v>149</v>
      </c>
      <c r="D265">
        <v>15</v>
      </c>
      <c r="E265" t="s">
        <v>23</v>
      </c>
      <c r="F265" t="s">
        <v>9</v>
      </c>
    </row>
    <row r="266" spans="1:6">
      <c r="A266" s="1">
        <v>45278</v>
      </c>
      <c r="B266" t="s">
        <v>38</v>
      </c>
      <c r="C266" t="s">
        <v>149</v>
      </c>
      <c r="D266">
        <v>10.5</v>
      </c>
      <c r="E266" t="s">
        <v>23</v>
      </c>
      <c r="F266" t="s">
        <v>9</v>
      </c>
    </row>
    <row r="267" spans="1:6">
      <c r="A267" s="1">
        <v>45278</v>
      </c>
      <c r="B267" t="s">
        <v>38</v>
      </c>
      <c r="C267" t="s">
        <v>150</v>
      </c>
      <c r="D267">
        <v>25.8</v>
      </c>
      <c r="E267" t="s">
        <v>23</v>
      </c>
      <c r="F267" t="s">
        <v>9</v>
      </c>
    </row>
    <row r="268" spans="1:6">
      <c r="A268" s="1">
        <v>45276</v>
      </c>
      <c r="B268" t="s">
        <v>38</v>
      </c>
      <c r="C268" t="s">
        <v>151</v>
      </c>
      <c r="D268">
        <v>12</v>
      </c>
      <c r="E268" t="s">
        <v>23</v>
      </c>
      <c r="F268" t="s">
        <v>9</v>
      </c>
    </row>
    <row r="269" spans="1:6">
      <c r="A269" s="1">
        <v>45276</v>
      </c>
      <c r="B269" t="s">
        <v>38</v>
      </c>
      <c r="C269" t="s">
        <v>152</v>
      </c>
      <c r="D269">
        <v>14</v>
      </c>
      <c r="E269" t="s">
        <v>23</v>
      </c>
      <c r="F269" t="s">
        <v>9</v>
      </c>
    </row>
    <row r="270" spans="1:6">
      <c r="A270" s="1">
        <v>45276</v>
      </c>
      <c r="B270" t="s">
        <v>38</v>
      </c>
      <c r="C270" t="s">
        <v>153</v>
      </c>
      <c r="D270">
        <v>15</v>
      </c>
      <c r="E270" t="s">
        <v>23</v>
      </c>
      <c r="F270" t="s">
        <v>9</v>
      </c>
    </row>
    <row r="271" spans="1:6">
      <c r="A271" s="1">
        <v>45271</v>
      </c>
      <c r="B271" t="s">
        <v>38</v>
      </c>
      <c r="C271" t="s">
        <v>66</v>
      </c>
      <c r="D271">
        <v>34.99</v>
      </c>
      <c r="E271" t="s">
        <v>23</v>
      </c>
      <c r="F271" t="s">
        <v>9</v>
      </c>
    </row>
    <row r="272" spans="1:6">
      <c r="A272" s="1">
        <v>45271</v>
      </c>
      <c r="B272" t="s">
        <v>38</v>
      </c>
      <c r="C272" t="s">
        <v>113</v>
      </c>
      <c r="D272">
        <v>19.98</v>
      </c>
      <c r="E272" t="s">
        <v>23</v>
      </c>
      <c r="F272" t="s">
        <v>9</v>
      </c>
    </row>
    <row r="273" spans="1:6">
      <c r="A273" s="1">
        <v>45270</v>
      </c>
      <c r="B273" t="s">
        <v>38</v>
      </c>
      <c r="C273" t="s">
        <v>154</v>
      </c>
      <c r="D273">
        <v>13.98</v>
      </c>
      <c r="E273" t="s">
        <v>23</v>
      </c>
      <c r="F273" t="s">
        <v>9</v>
      </c>
    </row>
    <row r="274" spans="1:6">
      <c r="A274" s="1">
        <v>45270</v>
      </c>
      <c r="B274" t="s">
        <v>38</v>
      </c>
      <c r="C274" t="s">
        <v>155</v>
      </c>
      <c r="D274">
        <v>10.5</v>
      </c>
      <c r="E274" t="s">
        <v>23</v>
      </c>
      <c r="F274" t="s">
        <v>9</v>
      </c>
    </row>
    <row r="275" spans="1:6">
      <c r="A275" s="1">
        <v>45270</v>
      </c>
      <c r="B275" t="s">
        <v>38</v>
      </c>
      <c r="C275" t="s">
        <v>156</v>
      </c>
      <c r="D275">
        <v>36.5</v>
      </c>
      <c r="E275" t="s">
        <v>23</v>
      </c>
      <c r="F275" t="s">
        <v>9</v>
      </c>
    </row>
    <row r="276" spans="1:6">
      <c r="A276" s="1">
        <v>45269</v>
      </c>
      <c r="B276" t="s">
        <v>38</v>
      </c>
      <c r="C276" t="s">
        <v>157</v>
      </c>
      <c r="D276">
        <v>11.97</v>
      </c>
      <c r="E276" t="s">
        <v>23</v>
      </c>
      <c r="F276" t="s">
        <v>9</v>
      </c>
    </row>
    <row r="277" spans="1:6">
      <c r="A277" s="1">
        <v>45267</v>
      </c>
      <c r="B277" t="s">
        <v>38</v>
      </c>
      <c r="C277" t="s">
        <v>158</v>
      </c>
      <c r="D277">
        <v>35</v>
      </c>
      <c r="E277" t="s">
        <v>23</v>
      </c>
      <c r="F277" t="s">
        <v>9</v>
      </c>
    </row>
    <row r="278" spans="1:6">
      <c r="A278" s="1">
        <v>45266</v>
      </c>
      <c r="B278" t="s">
        <v>38</v>
      </c>
      <c r="C278" t="s">
        <v>159</v>
      </c>
      <c r="D278">
        <v>16.2</v>
      </c>
      <c r="E278" t="s">
        <v>23</v>
      </c>
      <c r="F278" t="s">
        <v>9</v>
      </c>
    </row>
    <row r="279" spans="1:6">
      <c r="A279" s="1">
        <v>45265</v>
      </c>
      <c r="B279" t="s">
        <v>38</v>
      </c>
      <c r="C279" t="s">
        <v>159</v>
      </c>
      <c r="D279">
        <v>10.4</v>
      </c>
      <c r="E279" t="s">
        <v>23</v>
      </c>
      <c r="F279" t="s">
        <v>9</v>
      </c>
    </row>
    <row r="280" spans="1:6">
      <c r="A280" s="1">
        <v>45264</v>
      </c>
      <c r="B280" t="s">
        <v>38</v>
      </c>
      <c r="C280" t="s">
        <v>160</v>
      </c>
      <c r="D280">
        <v>5.5</v>
      </c>
      <c r="E280" t="s">
        <v>23</v>
      </c>
      <c r="F280" t="s">
        <v>9</v>
      </c>
    </row>
    <row r="281" spans="1:6">
      <c r="A281" s="1">
        <v>45263</v>
      </c>
      <c r="B281" t="s">
        <v>38</v>
      </c>
      <c r="C281" t="s">
        <v>79</v>
      </c>
      <c r="D281">
        <v>3.59</v>
      </c>
      <c r="E281" t="s">
        <v>23</v>
      </c>
      <c r="F281" t="s">
        <v>9</v>
      </c>
    </row>
    <row r="282" spans="1:6">
      <c r="A282" s="1">
        <v>45263</v>
      </c>
      <c r="B282" t="s">
        <v>38</v>
      </c>
      <c r="C282" t="s">
        <v>113</v>
      </c>
      <c r="D282">
        <v>18.170000000000002</v>
      </c>
      <c r="E282" t="s">
        <v>23</v>
      </c>
      <c r="F282" t="s">
        <v>9</v>
      </c>
    </row>
    <row r="283" spans="1:6">
      <c r="A283" s="1">
        <v>45262</v>
      </c>
      <c r="B283" t="s">
        <v>38</v>
      </c>
      <c r="C283" t="s">
        <v>159</v>
      </c>
      <c r="D283">
        <v>16.2</v>
      </c>
      <c r="E283" t="s">
        <v>23</v>
      </c>
      <c r="F283" t="s">
        <v>9</v>
      </c>
    </row>
    <row r="284" spans="1:6">
      <c r="A284" s="1">
        <v>45261</v>
      </c>
      <c r="B284" t="s">
        <v>38</v>
      </c>
      <c r="C284" t="s">
        <v>161</v>
      </c>
      <c r="D284">
        <v>11.83</v>
      </c>
      <c r="E284" t="s">
        <v>23</v>
      </c>
      <c r="F284" t="s">
        <v>9</v>
      </c>
    </row>
    <row r="285" spans="1:6">
      <c r="A285" s="1">
        <v>45261</v>
      </c>
      <c r="B285" t="s">
        <v>38</v>
      </c>
      <c r="C285" t="s">
        <v>162</v>
      </c>
      <c r="D285">
        <v>18.989999999999998</v>
      </c>
      <c r="E285" t="s">
        <v>23</v>
      </c>
      <c r="F285" t="s">
        <v>9</v>
      </c>
    </row>
    <row r="286" spans="1:6">
      <c r="A286" s="1">
        <v>45260</v>
      </c>
      <c r="B286" t="s">
        <v>38</v>
      </c>
      <c r="C286" t="s">
        <v>163</v>
      </c>
      <c r="D286">
        <v>7.9</v>
      </c>
      <c r="E286" t="s">
        <v>23</v>
      </c>
      <c r="F286" t="s">
        <v>9</v>
      </c>
    </row>
    <row r="287" spans="1:6">
      <c r="A287" s="1">
        <v>45260</v>
      </c>
      <c r="B287" t="s">
        <v>38</v>
      </c>
      <c r="C287" t="s">
        <v>164</v>
      </c>
      <c r="D287">
        <v>8.8000000000000007</v>
      </c>
      <c r="E287" t="s">
        <v>23</v>
      </c>
      <c r="F287" t="s">
        <v>9</v>
      </c>
    </row>
    <row r="288" spans="1:6">
      <c r="A288" s="1">
        <v>45260</v>
      </c>
      <c r="B288" t="s">
        <v>38</v>
      </c>
      <c r="C288" t="s">
        <v>165</v>
      </c>
      <c r="D288">
        <v>23.8</v>
      </c>
      <c r="E288" t="s">
        <v>23</v>
      </c>
      <c r="F288" t="s">
        <v>9</v>
      </c>
    </row>
    <row r="289" spans="1:6">
      <c r="A289" s="1">
        <v>45259</v>
      </c>
      <c r="B289" t="s">
        <v>38</v>
      </c>
      <c r="C289" t="s">
        <v>160</v>
      </c>
      <c r="D289">
        <v>4.5</v>
      </c>
      <c r="E289" t="s">
        <v>23</v>
      </c>
      <c r="F289" t="s">
        <v>9</v>
      </c>
    </row>
    <row r="290" spans="1:6">
      <c r="A290" s="1">
        <v>45258</v>
      </c>
      <c r="B290" t="s">
        <v>38</v>
      </c>
      <c r="C290" t="s">
        <v>45</v>
      </c>
      <c r="D290">
        <v>27.5</v>
      </c>
      <c r="E290" t="s">
        <v>23</v>
      </c>
      <c r="F290" t="s">
        <v>9</v>
      </c>
    </row>
    <row r="291" spans="1:6">
      <c r="A291" s="1">
        <v>45257</v>
      </c>
      <c r="B291" t="s">
        <v>38</v>
      </c>
      <c r="C291" t="s">
        <v>159</v>
      </c>
      <c r="D291">
        <v>10.1</v>
      </c>
      <c r="E291" t="s">
        <v>23</v>
      </c>
      <c r="F291" t="s">
        <v>9</v>
      </c>
    </row>
    <row r="292" spans="1:6">
      <c r="A292" s="1">
        <v>45254</v>
      </c>
      <c r="B292" t="s">
        <v>38</v>
      </c>
      <c r="C292" t="s">
        <v>159</v>
      </c>
      <c r="D292">
        <v>9.5</v>
      </c>
      <c r="E292" t="s">
        <v>23</v>
      </c>
      <c r="F292" t="s">
        <v>9</v>
      </c>
    </row>
    <row r="293" spans="1:6">
      <c r="A293" s="1">
        <v>45253</v>
      </c>
      <c r="B293" t="s">
        <v>38</v>
      </c>
      <c r="C293" t="s">
        <v>159</v>
      </c>
      <c r="D293">
        <v>11.1</v>
      </c>
      <c r="E293" t="s">
        <v>23</v>
      </c>
      <c r="F293" t="s">
        <v>9</v>
      </c>
    </row>
    <row r="294" spans="1:6">
      <c r="A294" s="1">
        <v>45253</v>
      </c>
      <c r="B294" t="s">
        <v>38</v>
      </c>
      <c r="C294" t="s">
        <v>166</v>
      </c>
      <c r="D294">
        <v>7</v>
      </c>
      <c r="E294" t="s">
        <v>23</v>
      </c>
      <c r="F294" t="s">
        <v>9</v>
      </c>
    </row>
    <row r="295" spans="1:6">
      <c r="A295" s="1">
        <v>45253</v>
      </c>
      <c r="B295" t="s">
        <v>38</v>
      </c>
      <c r="C295" t="s">
        <v>167</v>
      </c>
      <c r="D295">
        <v>15.9</v>
      </c>
      <c r="E295" t="s">
        <v>23</v>
      </c>
      <c r="F295" t="s">
        <v>9</v>
      </c>
    </row>
    <row r="296" spans="1:6">
      <c r="A296" s="1">
        <v>45252</v>
      </c>
      <c r="B296" t="s">
        <v>38</v>
      </c>
      <c r="C296" t="s">
        <v>160</v>
      </c>
      <c r="D296">
        <v>3</v>
      </c>
      <c r="E296" t="s">
        <v>23</v>
      </c>
      <c r="F296" t="s">
        <v>9</v>
      </c>
    </row>
    <row r="297" spans="1:6">
      <c r="A297" s="1">
        <v>45251</v>
      </c>
      <c r="B297" t="s">
        <v>38</v>
      </c>
      <c r="C297" t="s">
        <v>159</v>
      </c>
      <c r="D297">
        <v>10</v>
      </c>
      <c r="E297" t="s">
        <v>23</v>
      </c>
      <c r="F297" t="s">
        <v>9</v>
      </c>
    </row>
    <row r="298" spans="1:6">
      <c r="A298" s="1">
        <v>45251</v>
      </c>
      <c r="B298" t="s">
        <v>38</v>
      </c>
      <c r="C298" t="s">
        <v>79</v>
      </c>
      <c r="D298">
        <v>4.29</v>
      </c>
      <c r="E298" t="s">
        <v>23</v>
      </c>
      <c r="F298" t="s">
        <v>9</v>
      </c>
    </row>
    <row r="299" spans="1:6">
      <c r="A299" s="1">
        <v>45248</v>
      </c>
      <c r="B299" t="s">
        <v>38</v>
      </c>
      <c r="C299" t="s">
        <v>168</v>
      </c>
      <c r="D299">
        <v>38.81</v>
      </c>
      <c r="E299" t="s">
        <v>23</v>
      </c>
      <c r="F299" t="s">
        <v>9</v>
      </c>
    </row>
    <row r="300" spans="1:6">
      <c r="A300" s="1">
        <v>45247</v>
      </c>
      <c r="B300" t="s">
        <v>38</v>
      </c>
      <c r="C300" t="s">
        <v>159</v>
      </c>
      <c r="D300">
        <v>7.4</v>
      </c>
      <c r="E300" t="s">
        <v>23</v>
      </c>
      <c r="F300" t="s">
        <v>9</v>
      </c>
    </row>
    <row r="301" spans="1:6">
      <c r="A301" s="1">
        <v>45246</v>
      </c>
      <c r="B301" t="s">
        <v>38</v>
      </c>
      <c r="C301" t="s">
        <v>160</v>
      </c>
      <c r="D301">
        <v>4.5</v>
      </c>
      <c r="E301" t="s">
        <v>23</v>
      </c>
      <c r="F301" t="s">
        <v>9</v>
      </c>
    </row>
    <row r="302" spans="1:6">
      <c r="A302" s="1">
        <v>45244</v>
      </c>
      <c r="B302" t="s">
        <v>38</v>
      </c>
      <c r="C302" t="s">
        <v>169</v>
      </c>
      <c r="D302">
        <v>7.87</v>
      </c>
      <c r="E302" t="s">
        <v>23</v>
      </c>
      <c r="F302" t="s">
        <v>9</v>
      </c>
    </row>
    <row r="303" spans="1:6">
      <c r="A303" s="1">
        <v>45243</v>
      </c>
      <c r="B303" t="s">
        <v>38</v>
      </c>
      <c r="C303" t="s">
        <v>159</v>
      </c>
      <c r="D303">
        <v>15.18</v>
      </c>
      <c r="E303" t="s">
        <v>23</v>
      </c>
      <c r="F303" t="s">
        <v>9</v>
      </c>
    </row>
    <row r="304" spans="1:6">
      <c r="A304" s="1">
        <v>45243</v>
      </c>
      <c r="B304" t="s">
        <v>38</v>
      </c>
      <c r="C304" t="s">
        <v>170</v>
      </c>
      <c r="D304">
        <v>20</v>
      </c>
      <c r="E304" t="s">
        <v>23</v>
      </c>
      <c r="F304" t="s">
        <v>9</v>
      </c>
    </row>
    <row r="305" spans="1:6">
      <c r="A305" s="1">
        <v>45240</v>
      </c>
      <c r="B305" t="s">
        <v>38</v>
      </c>
      <c r="C305" t="s">
        <v>159</v>
      </c>
      <c r="D305">
        <v>11.1</v>
      </c>
      <c r="E305" t="s">
        <v>23</v>
      </c>
      <c r="F305" t="s">
        <v>9</v>
      </c>
    </row>
    <row r="306" spans="1:6">
      <c r="A306" s="1">
        <v>45239</v>
      </c>
      <c r="B306" t="s">
        <v>38</v>
      </c>
      <c r="C306" t="s">
        <v>159</v>
      </c>
      <c r="D306">
        <v>6.2</v>
      </c>
      <c r="E306" t="s">
        <v>23</v>
      </c>
      <c r="F306" t="s">
        <v>9</v>
      </c>
    </row>
    <row r="307" spans="1:6">
      <c r="A307" s="1">
        <v>45238</v>
      </c>
      <c r="B307" t="s">
        <v>38</v>
      </c>
      <c r="C307" t="s">
        <v>160</v>
      </c>
      <c r="D307">
        <v>4.5</v>
      </c>
      <c r="E307" t="s">
        <v>23</v>
      </c>
      <c r="F307" t="s">
        <v>9</v>
      </c>
    </row>
    <row r="308" spans="1:6">
      <c r="A308" s="1">
        <v>45237</v>
      </c>
      <c r="B308" t="s">
        <v>38</v>
      </c>
      <c r="C308" t="s">
        <v>159</v>
      </c>
      <c r="D308">
        <v>13.9</v>
      </c>
      <c r="E308" t="s">
        <v>23</v>
      </c>
      <c r="F308" t="s">
        <v>9</v>
      </c>
    </row>
    <row r="309" spans="1:6">
      <c r="A309" s="1">
        <v>45237</v>
      </c>
      <c r="B309" t="s">
        <v>38</v>
      </c>
      <c r="C309" t="s">
        <v>113</v>
      </c>
      <c r="D309">
        <v>10.18</v>
      </c>
      <c r="E309" t="s">
        <v>23</v>
      </c>
      <c r="F309" t="s">
        <v>9</v>
      </c>
    </row>
    <row r="310" spans="1:6">
      <c r="A310" s="1">
        <v>45237</v>
      </c>
      <c r="B310" t="s">
        <v>38</v>
      </c>
      <c r="C310" t="s">
        <v>79</v>
      </c>
      <c r="D310">
        <v>13.99</v>
      </c>
      <c r="E310" t="s">
        <v>23</v>
      </c>
      <c r="F310" t="s">
        <v>9</v>
      </c>
    </row>
    <row r="311" spans="1:6">
      <c r="A311" s="1">
        <v>45236</v>
      </c>
      <c r="B311" t="s">
        <v>38</v>
      </c>
      <c r="C311" t="s">
        <v>171</v>
      </c>
      <c r="D311">
        <v>4.5</v>
      </c>
      <c r="E311" t="s">
        <v>23</v>
      </c>
      <c r="F311" t="s">
        <v>9</v>
      </c>
    </row>
    <row r="312" spans="1:6">
      <c r="A312" s="1">
        <v>45233</v>
      </c>
      <c r="B312" t="s">
        <v>38</v>
      </c>
      <c r="C312" t="s">
        <v>114</v>
      </c>
      <c r="D312">
        <v>13.1</v>
      </c>
      <c r="E312" t="s">
        <v>23</v>
      </c>
      <c r="F312" t="s">
        <v>9</v>
      </c>
    </row>
    <row r="313" spans="1:6">
      <c r="A313" s="1">
        <v>45233</v>
      </c>
      <c r="B313" t="s">
        <v>38</v>
      </c>
      <c r="C313" t="s">
        <v>99</v>
      </c>
      <c r="D313">
        <v>8.99</v>
      </c>
      <c r="E313" t="s">
        <v>23</v>
      </c>
      <c r="F313" t="s">
        <v>9</v>
      </c>
    </row>
    <row r="314" spans="1:6">
      <c r="A314" s="1">
        <v>45232</v>
      </c>
      <c r="B314" t="s">
        <v>38</v>
      </c>
      <c r="C314" t="s">
        <v>156</v>
      </c>
      <c r="D314">
        <v>29.9</v>
      </c>
      <c r="E314" t="s">
        <v>23</v>
      </c>
      <c r="F314" t="s">
        <v>9</v>
      </c>
    </row>
    <row r="315" spans="1:6">
      <c r="A315" s="1">
        <v>45232</v>
      </c>
      <c r="B315" t="s">
        <v>38</v>
      </c>
      <c r="C315" t="s">
        <v>172</v>
      </c>
      <c r="D315">
        <v>70</v>
      </c>
      <c r="E315" t="s">
        <v>23</v>
      </c>
      <c r="F315" t="s">
        <v>9</v>
      </c>
    </row>
    <row r="316" spans="1:6">
      <c r="A316" s="1">
        <v>45232</v>
      </c>
      <c r="B316" t="s">
        <v>38</v>
      </c>
      <c r="C316" t="s">
        <v>124</v>
      </c>
      <c r="D316">
        <v>5</v>
      </c>
      <c r="E316" t="s">
        <v>23</v>
      </c>
      <c r="F316" t="s">
        <v>9</v>
      </c>
    </row>
    <row r="317" spans="1:6">
      <c r="A317" s="1">
        <v>45232</v>
      </c>
      <c r="B317" t="s">
        <v>38</v>
      </c>
      <c r="C317" t="s">
        <v>173</v>
      </c>
      <c r="D317">
        <v>10.9</v>
      </c>
      <c r="E317" t="s">
        <v>23</v>
      </c>
      <c r="F317" t="s">
        <v>9</v>
      </c>
    </row>
    <row r="318" spans="1:6">
      <c r="A318" s="1">
        <v>45231</v>
      </c>
      <c r="B318" t="s">
        <v>38</v>
      </c>
      <c r="C318" t="s">
        <v>171</v>
      </c>
      <c r="D318">
        <v>4</v>
      </c>
      <c r="E318" t="s">
        <v>23</v>
      </c>
      <c r="F318" t="s">
        <v>9</v>
      </c>
    </row>
    <row r="319" spans="1:6">
      <c r="A319" s="1">
        <v>45231</v>
      </c>
      <c r="B319" t="s">
        <v>38</v>
      </c>
      <c r="C319" t="s">
        <v>59</v>
      </c>
      <c r="D319">
        <v>13.07</v>
      </c>
      <c r="E319" t="s">
        <v>23</v>
      </c>
      <c r="F319" t="s">
        <v>9</v>
      </c>
    </row>
    <row r="320" spans="1:6">
      <c r="A320" s="1">
        <v>45231</v>
      </c>
      <c r="B320" t="s">
        <v>38</v>
      </c>
      <c r="C320" t="s">
        <v>43</v>
      </c>
      <c r="D320">
        <v>35</v>
      </c>
      <c r="E320" t="s">
        <v>23</v>
      </c>
      <c r="F320" t="s">
        <v>9</v>
      </c>
    </row>
    <row r="321" spans="1:6">
      <c r="A321" s="1">
        <v>45229</v>
      </c>
      <c r="B321" t="s">
        <v>38</v>
      </c>
      <c r="C321" t="s">
        <v>171</v>
      </c>
      <c r="D321">
        <v>5.5</v>
      </c>
      <c r="E321" t="s">
        <v>23</v>
      </c>
      <c r="F321" t="s">
        <v>9</v>
      </c>
    </row>
    <row r="322" spans="1:6">
      <c r="A322" s="1">
        <v>45228</v>
      </c>
      <c r="B322" t="s">
        <v>38</v>
      </c>
      <c r="C322" t="s">
        <v>174</v>
      </c>
      <c r="D322">
        <v>26.5</v>
      </c>
      <c r="E322" t="s">
        <v>23</v>
      </c>
      <c r="F322" t="s">
        <v>9</v>
      </c>
    </row>
    <row r="323" spans="1:6">
      <c r="A323" s="1">
        <v>45228</v>
      </c>
      <c r="B323" t="s">
        <v>38</v>
      </c>
      <c r="C323" t="s">
        <v>150</v>
      </c>
      <c r="D323">
        <v>13.9</v>
      </c>
      <c r="E323" t="s">
        <v>23</v>
      </c>
      <c r="F323" t="s">
        <v>9</v>
      </c>
    </row>
    <row r="324" spans="1:6">
      <c r="A324" s="1">
        <v>45228</v>
      </c>
      <c r="B324" t="s">
        <v>38</v>
      </c>
      <c r="C324" t="s">
        <v>175</v>
      </c>
      <c r="D324">
        <v>66.180000000000007</v>
      </c>
      <c r="E324" t="s">
        <v>23</v>
      </c>
      <c r="F324" t="s">
        <v>9</v>
      </c>
    </row>
    <row r="325" spans="1:6">
      <c r="A325" s="1">
        <v>45228</v>
      </c>
      <c r="B325" t="s">
        <v>38</v>
      </c>
      <c r="C325" t="s">
        <v>113</v>
      </c>
      <c r="D325">
        <v>5.98</v>
      </c>
      <c r="E325" t="s">
        <v>23</v>
      </c>
      <c r="F325" t="s">
        <v>9</v>
      </c>
    </row>
    <row r="326" spans="1:6">
      <c r="A326" s="1">
        <v>45227</v>
      </c>
      <c r="B326" t="s">
        <v>38</v>
      </c>
      <c r="C326" t="s">
        <v>113</v>
      </c>
      <c r="D326">
        <v>25.98</v>
      </c>
      <c r="E326" t="s">
        <v>23</v>
      </c>
      <c r="F326" t="s">
        <v>9</v>
      </c>
    </row>
    <row r="327" spans="1:6">
      <c r="A327" s="1">
        <v>45225</v>
      </c>
      <c r="B327" t="s">
        <v>38</v>
      </c>
      <c r="C327" t="s">
        <v>155</v>
      </c>
      <c r="D327">
        <v>27.5</v>
      </c>
      <c r="E327" t="s">
        <v>23</v>
      </c>
      <c r="F327" t="s">
        <v>9</v>
      </c>
    </row>
    <row r="328" spans="1:6">
      <c r="A328" s="1">
        <v>45225</v>
      </c>
      <c r="B328" t="s">
        <v>38</v>
      </c>
      <c r="C328" t="s">
        <v>59</v>
      </c>
      <c r="D328">
        <v>7.73</v>
      </c>
      <c r="E328" t="s">
        <v>23</v>
      </c>
      <c r="F328" t="s">
        <v>9</v>
      </c>
    </row>
    <row r="329" spans="1:6">
      <c r="A329" s="1">
        <v>45223</v>
      </c>
      <c r="B329" t="s">
        <v>38</v>
      </c>
      <c r="C329" t="s">
        <v>171</v>
      </c>
      <c r="D329">
        <v>4.5</v>
      </c>
      <c r="E329" t="s">
        <v>23</v>
      </c>
      <c r="F329" t="s">
        <v>9</v>
      </c>
    </row>
    <row r="330" spans="1:6">
      <c r="A330" s="1">
        <v>45223</v>
      </c>
      <c r="B330" t="s">
        <v>38</v>
      </c>
      <c r="C330" t="s">
        <v>176</v>
      </c>
      <c r="D330">
        <v>25</v>
      </c>
      <c r="E330" t="s">
        <v>23</v>
      </c>
      <c r="F330" t="s">
        <v>9</v>
      </c>
    </row>
    <row r="331" spans="1:6">
      <c r="A331" s="1">
        <v>45222</v>
      </c>
      <c r="B331" t="s">
        <v>38</v>
      </c>
      <c r="C331" t="s">
        <v>160</v>
      </c>
      <c r="D331">
        <v>5</v>
      </c>
      <c r="E331" t="s">
        <v>23</v>
      </c>
      <c r="F331" t="s">
        <v>9</v>
      </c>
    </row>
    <row r="332" spans="1:6">
      <c r="A332" s="1">
        <v>45219</v>
      </c>
      <c r="B332" t="s">
        <v>38</v>
      </c>
      <c r="C332" t="s">
        <v>169</v>
      </c>
      <c r="D332">
        <v>13.9</v>
      </c>
      <c r="E332" t="s">
        <v>23</v>
      </c>
      <c r="F332" t="s">
        <v>9</v>
      </c>
    </row>
    <row r="333" spans="1:6">
      <c r="A333" s="1">
        <v>45218</v>
      </c>
      <c r="B333" t="s">
        <v>38</v>
      </c>
      <c r="C333" t="s">
        <v>160</v>
      </c>
      <c r="D333">
        <v>4.5</v>
      </c>
      <c r="E333" t="s">
        <v>23</v>
      </c>
      <c r="F333" t="s">
        <v>9</v>
      </c>
    </row>
    <row r="334" spans="1:6">
      <c r="A334" s="1">
        <v>45218</v>
      </c>
      <c r="B334" t="s">
        <v>38</v>
      </c>
      <c r="C334" t="s">
        <v>177</v>
      </c>
      <c r="D334">
        <v>190</v>
      </c>
      <c r="E334" t="s">
        <v>23</v>
      </c>
      <c r="F334" t="s">
        <v>9</v>
      </c>
    </row>
    <row r="335" spans="1:6">
      <c r="A335" s="1">
        <v>45218</v>
      </c>
      <c r="B335" t="s">
        <v>38</v>
      </c>
      <c r="C335" t="s">
        <v>178</v>
      </c>
      <c r="D335">
        <v>11</v>
      </c>
      <c r="E335" t="s">
        <v>23</v>
      </c>
      <c r="F335" t="s">
        <v>9</v>
      </c>
    </row>
    <row r="336" spans="1:6">
      <c r="A336" s="1">
        <v>45215</v>
      </c>
      <c r="B336" t="s">
        <v>38</v>
      </c>
      <c r="C336" t="s">
        <v>160</v>
      </c>
      <c r="D336">
        <v>5.5</v>
      </c>
      <c r="E336" t="s">
        <v>23</v>
      </c>
      <c r="F336" t="s">
        <v>9</v>
      </c>
    </row>
    <row r="337" spans="1:6">
      <c r="A337" s="1">
        <v>45215</v>
      </c>
      <c r="B337" t="s">
        <v>38</v>
      </c>
      <c r="C337" t="s">
        <v>179</v>
      </c>
      <c r="D337">
        <v>26</v>
      </c>
      <c r="E337" t="s">
        <v>23</v>
      </c>
      <c r="F337" t="s">
        <v>9</v>
      </c>
    </row>
    <row r="338" spans="1:6">
      <c r="A338" s="1">
        <v>45210</v>
      </c>
      <c r="B338" t="s">
        <v>38</v>
      </c>
      <c r="C338" t="s">
        <v>159</v>
      </c>
      <c r="D338">
        <v>10.7</v>
      </c>
      <c r="E338" t="s">
        <v>23</v>
      </c>
      <c r="F338" t="s">
        <v>9</v>
      </c>
    </row>
    <row r="339" spans="1:6">
      <c r="A339" s="1">
        <v>45210</v>
      </c>
      <c r="B339" t="s">
        <v>38</v>
      </c>
      <c r="C339" t="s">
        <v>113</v>
      </c>
      <c r="D339">
        <v>11.54</v>
      </c>
      <c r="E339" t="s">
        <v>23</v>
      </c>
      <c r="F339" t="s">
        <v>9</v>
      </c>
    </row>
    <row r="340" spans="1:6">
      <c r="A340" s="1">
        <v>45210</v>
      </c>
      <c r="B340" t="s">
        <v>38</v>
      </c>
      <c r="C340" t="s">
        <v>180</v>
      </c>
      <c r="D340">
        <v>22</v>
      </c>
      <c r="E340" t="s">
        <v>23</v>
      </c>
      <c r="F340" t="s">
        <v>9</v>
      </c>
    </row>
    <row r="341" spans="1:6">
      <c r="A341" s="1">
        <v>45209</v>
      </c>
      <c r="B341" t="s">
        <v>38</v>
      </c>
      <c r="C341" t="s">
        <v>171</v>
      </c>
      <c r="D341">
        <v>4.5</v>
      </c>
      <c r="E341" t="s">
        <v>23</v>
      </c>
      <c r="F341" t="s">
        <v>9</v>
      </c>
    </row>
    <row r="342" spans="1:6">
      <c r="A342" s="1">
        <v>45205</v>
      </c>
      <c r="B342" t="s">
        <v>38</v>
      </c>
      <c r="C342" t="s">
        <v>159</v>
      </c>
      <c r="D342">
        <v>8.1999999999999993</v>
      </c>
      <c r="E342" t="s">
        <v>23</v>
      </c>
      <c r="F342" t="s">
        <v>9</v>
      </c>
    </row>
    <row r="343" spans="1:6">
      <c r="A343" s="1">
        <v>45204</v>
      </c>
      <c r="B343" t="s">
        <v>38</v>
      </c>
      <c r="C343" t="s">
        <v>171</v>
      </c>
      <c r="D343">
        <v>4.5</v>
      </c>
      <c r="E343" t="s">
        <v>23</v>
      </c>
      <c r="F343" t="s">
        <v>9</v>
      </c>
    </row>
    <row r="344" spans="1:6">
      <c r="A344" s="1">
        <v>45198</v>
      </c>
      <c r="B344" t="s">
        <v>38</v>
      </c>
      <c r="C344" t="s">
        <v>67</v>
      </c>
      <c r="D344">
        <v>24.8</v>
      </c>
      <c r="E344" t="s">
        <v>23</v>
      </c>
      <c r="F344" t="s">
        <v>9</v>
      </c>
    </row>
    <row r="345" spans="1:6">
      <c r="A345" s="1">
        <v>45191</v>
      </c>
      <c r="B345" t="s">
        <v>38</v>
      </c>
      <c r="C345" t="s">
        <v>169</v>
      </c>
      <c r="D345">
        <v>17.190000000000001</v>
      </c>
      <c r="E345" t="s">
        <v>23</v>
      </c>
      <c r="F345" t="s">
        <v>9</v>
      </c>
    </row>
    <row r="346" spans="1:6">
      <c r="A346" s="1">
        <v>45189</v>
      </c>
      <c r="B346" t="s">
        <v>38</v>
      </c>
      <c r="C346" t="s">
        <v>160</v>
      </c>
      <c r="D346">
        <v>4</v>
      </c>
      <c r="E346" t="s">
        <v>23</v>
      </c>
      <c r="F346" t="s">
        <v>9</v>
      </c>
    </row>
    <row r="347" spans="1:6">
      <c r="A347" s="1">
        <v>45188</v>
      </c>
      <c r="B347" t="s">
        <v>38</v>
      </c>
      <c r="C347" t="s">
        <v>160</v>
      </c>
      <c r="D347">
        <v>3</v>
      </c>
      <c r="E347" t="s">
        <v>23</v>
      </c>
      <c r="F347" t="s">
        <v>9</v>
      </c>
    </row>
    <row r="348" spans="1:6">
      <c r="A348" s="1">
        <v>45187</v>
      </c>
      <c r="B348" t="s">
        <v>38</v>
      </c>
      <c r="C348" t="s">
        <v>169</v>
      </c>
      <c r="D348">
        <v>6.9</v>
      </c>
      <c r="E348" t="s">
        <v>23</v>
      </c>
      <c r="F348" t="s">
        <v>9</v>
      </c>
    </row>
    <row r="349" spans="1:6">
      <c r="A349" s="1">
        <v>45186</v>
      </c>
      <c r="B349" t="s">
        <v>38</v>
      </c>
      <c r="C349" t="s">
        <v>181</v>
      </c>
      <c r="D349">
        <v>36.799999999999997</v>
      </c>
      <c r="E349" t="s">
        <v>23</v>
      </c>
      <c r="F349" t="s">
        <v>9</v>
      </c>
    </row>
    <row r="350" spans="1:6">
      <c r="A350" s="1">
        <v>45186</v>
      </c>
      <c r="B350" t="s">
        <v>38</v>
      </c>
      <c r="C350" t="s">
        <v>182</v>
      </c>
      <c r="D350">
        <v>1</v>
      </c>
      <c r="E350" t="s">
        <v>23</v>
      </c>
      <c r="F350" t="s">
        <v>9</v>
      </c>
    </row>
    <row r="351" spans="1:6">
      <c r="A351" s="1">
        <v>45180</v>
      </c>
      <c r="B351" t="s">
        <v>38</v>
      </c>
      <c r="C351" t="s">
        <v>163</v>
      </c>
      <c r="D351">
        <v>9</v>
      </c>
      <c r="E351" t="s">
        <v>23</v>
      </c>
      <c r="F351" t="s">
        <v>9</v>
      </c>
    </row>
    <row r="352" spans="1:6">
      <c r="A352" s="1">
        <v>45180</v>
      </c>
      <c r="B352" t="s">
        <v>38</v>
      </c>
      <c r="C352" t="s">
        <v>159</v>
      </c>
      <c r="D352">
        <v>6.2</v>
      </c>
      <c r="E352" t="s">
        <v>23</v>
      </c>
      <c r="F352" t="s">
        <v>9</v>
      </c>
    </row>
    <row r="353" spans="1:6">
      <c r="A353" s="1">
        <v>45173</v>
      </c>
      <c r="B353" t="s">
        <v>38</v>
      </c>
      <c r="C353" t="s">
        <v>160</v>
      </c>
      <c r="D353">
        <v>3</v>
      </c>
      <c r="E353" t="s">
        <v>23</v>
      </c>
      <c r="F353" t="s">
        <v>9</v>
      </c>
    </row>
    <row r="354" spans="1:6">
      <c r="A354" s="1">
        <v>45172</v>
      </c>
      <c r="B354" t="s">
        <v>38</v>
      </c>
      <c r="C354" t="s">
        <v>183</v>
      </c>
      <c r="D354">
        <v>7</v>
      </c>
      <c r="E354" t="s">
        <v>23</v>
      </c>
      <c r="F354" t="s">
        <v>9</v>
      </c>
    </row>
    <row r="355" spans="1:6">
      <c r="A355" s="1">
        <v>45169</v>
      </c>
      <c r="B355" t="s">
        <v>38</v>
      </c>
      <c r="C355" t="s">
        <v>184</v>
      </c>
      <c r="D355">
        <v>16.5</v>
      </c>
      <c r="E355" t="s">
        <v>23</v>
      </c>
      <c r="F355" t="s">
        <v>9</v>
      </c>
    </row>
    <row r="356" spans="1:6">
      <c r="A356" s="1">
        <v>45169</v>
      </c>
      <c r="B356" t="s">
        <v>38</v>
      </c>
      <c r="C356" t="s">
        <v>160</v>
      </c>
      <c r="D356">
        <v>3</v>
      </c>
      <c r="E356" t="s">
        <v>23</v>
      </c>
      <c r="F356" t="s">
        <v>9</v>
      </c>
    </row>
    <row r="357" spans="1:6">
      <c r="A357" s="1">
        <v>45168</v>
      </c>
      <c r="B357" t="s">
        <v>38</v>
      </c>
      <c r="C357" t="s">
        <v>185</v>
      </c>
      <c r="D357">
        <v>8.5</v>
      </c>
      <c r="E357" t="s">
        <v>23</v>
      </c>
      <c r="F357" t="s">
        <v>9</v>
      </c>
    </row>
    <row r="358" spans="1:6">
      <c r="A358" s="1">
        <v>45168</v>
      </c>
      <c r="B358" t="s">
        <v>38</v>
      </c>
      <c r="C358" t="s">
        <v>79</v>
      </c>
      <c r="D358">
        <v>8.7899999999999991</v>
      </c>
      <c r="E358" t="s">
        <v>23</v>
      </c>
      <c r="F358" t="s">
        <v>9</v>
      </c>
    </row>
    <row r="359" spans="1:6">
      <c r="A359" s="1">
        <v>45167</v>
      </c>
      <c r="B359" t="s">
        <v>38</v>
      </c>
      <c r="C359" t="s">
        <v>160</v>
      </c>
      <c r="D359">
        <v>3.5</v>
      </c>
      <c r="E359" t="s">
        <v>23</v>
      </c>
      <c r="F359" t="s">
        <v>9</v>
      </c>
    </row>
    <row r="360" spans="1:6">
      <c r="A360" s="1">
        <v>45166</v>
      </c>
      <c r="B360" t="s">
        <v>38</v>
      </c>
      <c r="C360" t="s">
        <v>169</v>
      </c>
      <c r="D360">
        <v>9.9</v>
      </c>
      <c r="E360" t="s">
        <v>23</v>
      </c>
      <c r="F360" t="s">
        <v>9</v>
      </c>
    </row>
    <row r="361" spans="1:6">
      <c r="A361" s="1">
        <v>45163</v>
      </c>
      <c r="B361" t="s">
        <v>38</v>
      </c>
      <c r="C361" t="s">
        <v>159</v>
      </c>
      <c r="D361">
        <v>6.2</v>
      </c>
      <c r="E361" t="s">
        <v>23</v>
      </c>
      <c r="F361" t="s">
        <v>9</v>
      </c>
    </row>
    <row r="362" spans="1:6">
      <c r="A362" s="1">
        <v>45162</v>
      </c>
      <c r="B362" t="s">
        <v>38</v>
      </c>
      <c r="C362" t="s">
        <v>160</v>
      </c>
      <c r="D362">
        <v>4</v>
      </c>
      <c r="E362" t="s">
        <v>23</v>
      </c>
      <c r="F362" t="s">
        <v>9</v>
      </c>
    </row>
    <row r="363" spans="1:6">
      <c r="A363" s="1">
        <v>45159</v>
      </c>
      <c r="B363" t="s">
        <v>38</v>
      </c>
      <c r="C363" t="s">
        <v>159</v>
      </c>
      <c r="D363">
        <v>7.9</v>
      </c>
      <c r="E363" t="s">
        <v>23</v>
      </c>
      <c r="F363" t="s">
        <v>9</v>
      </c>
    </row>
    <row r="364" spans="1:6">
      <c r="A364" s="1">
        <v>45156</v>
      </c>
      <c r="B364" t="s">
        <v>38</v>
      </c>
      <c r="C364" t="s">
        <v>186</v>
      </c>
      <c r="D364">
        <v>1.99</v>
      </c>
      <c r="E364" t="s">
        <v>23</v>
      </c>
      <c r="F364" t="s">
        <v>9</v>
      </c>
    </row>
    <row r="365" spans="1:6">
      <c r="A365" s="1">
        <v>45155</v>
      </c>
      <c r="B365" t="s">
        <v>38</v>
      </c>
      <c r="C365" t="s">
        <v>159</v>
      </c>
      <c r="D365">
        <v>6.2</v>
      </c>
      <c r="E365" t="s">
        <v>23</v>
      </c>
      <c r="F365" t="s">
        <v>9</v>
      </c>
    </row>
    <row r="366" spans="1:6">
      <c r="A366" s="1">
        <v>45151</v>
      </c>
      <c r="B366" t="s">
        <v>38</v>
      </c>
      <c r="C366" t="s">
        <v>187</v>
      </c>
      <c r="D366">
        <v>21.32</v>
      </c>
      <c r="E366" t="s">
        <v>23</v>
      </c>
      <c r="F366" t="s">
        <v>9</v>
      </c>
    </row>
    <row r="367" spans="1:6">
      <c r="A367" s="1">
        <v>45151</v>
      </c>
      <c r="B367" t="s">
        <v>38</v>
      </c>
      <c r="C367" t="s">
        <v>187</v>
      </c>
      <c r="D367">
        <v>45.02</v>
      </c>
      <c r="E367" t="s">
        <v>23</v>
      </c>
      <c r="F367" t="s">
        <v>9</v>
      </c>
    </row>
    <row r="368" spans="1:6">
      <c r="A368" s="1">
        <v>45150</v>
      </c>
      <c r="B368" t="s">
        <v>38</v>
      </c>
      <c r="C368" t="s">
        <v>187</v>
      </c>
      <c r="D368">
        <v>21.2</v>
      </c>
      <c r="E368" t="s">
        <v>23</v>
      </c>
      <c r="F368" t="s">
        <v>9</v>
      </c>
    </row>
    <row r="369" spans="1:6">
      <c r="A369" s="1">
        <v>45148</v>
      </c>
      <c r="B369" t="s">
        <v>38</v>
      </c>
      <c r="C369" t="s">
        <v>188</v>
      </c>
      <c r="D369">
        <v>4</v>
      </c>
      <c r="E369" t="s">
        <v>23</v>
      </c>
      <c r="F369" t="s">
        <v>9</v>
      </c>
    </row>
    <row r="370" spans="1:6">
      <c r="A370" s="1">
        <v>45148</v>
      </c>
      <c r="B370" t="s">
        <v>38</v>
      </c>
      <c r="C370" t="s">
        <v>171</v>
      </c>
      <c r="D370">
        <v>4</v>
      </c>
      <c r="E370" t="s">
        <v>23</v>
      </c>
      <c r="F370" t="s">
        <v>9</v>
      </c>
    </row>
    <row r="371" spans="1:6">
      <c r="A371" s="1">
        <v>45147</v>
      </c>
      <c r="B371" t="s">
        <v>38</v>
      </c>
      <c r="C371" t="s">
        <v>171</v>
      </c>
      <c r="D371">
        <v>5</v>
      </c>
      <c r="E371" t="s">
        <v>23</v>
      </c>
      <c r="F371" t="s">
        <v>9</v>
      </c>
    </row>
    <row r="372" spans="1:6">
      <c r="A372" s="1">
        <v>45145</v>
      </c>
      <c r="B372" t="s">
        <v>38</v>
      </c>
      <c r="C372" t="s">
        <v>179</v>
      </c>
      <c r="D372">
        <v>15</v>
      </c>
      <c r="E372" t="s">
        <v>23</v>
      </c>
      <c r="F372" t="s">
        <v>9</v>
      </c>
    </row>
    <row r="373" spans="1:6">
      <c r="A373" s="1">
        <v>45139</v>
      </c>
      <c r="B373" t="s">
        <v>38</v>
      </c>
      <c r="C373" t="s">
        <v>79</v>
      </c>
      <c r="D373">
        <v>13.99</v>
      </c>
      <c r="E373" t="s">
        <v>23</v>
      </c>
      <c r="F373" t="s">
        <v>9</v>
      </c>
    </row>
    <row r="374" spans="1:6">
      <c r="A374" s="1">
        <v>45136</v>
      </c>
      <c r="B374" t="s">
        <v>38</v>
      </c>
      <c r="C374" t="s">
        <v>99</v>
      </c>
      <c r="D374">
        <v>160.12</v>
      </c>
      <c r="E374" t="s">
        <v>23</v>
      </c>
      <c r="F374" t="s">
        <v>9</v>
      </c>
    </row>
    <row r="375" spans="1:6">
      <c r="A375" s="1">
        <v>45136</v>
      </c>
      <c r="B375" t="s">
        <v>38</v>
      </c>
      <c r="C375" t="s">
        <v>189</v>
      </c>
      <c r="D375">
        <v>35.549999999999997</v>
      </c>
      <c r="E375" t="s">
        <v>23</v>
      </c>
      <c r="F375" t="s">
        <v>9</v>
      </c>
    </row>
    <row r="376" spans="1:6">
      <c r="A376" s="1">
        <v>45136</v>
      </c>
      <c r="B376" t="s">
        <v>38</v>
      </c>
      <c r="C376" t="s">
        <v>185</v>
      </c>
      <c r="D376">
        <v>3</v>
      </c>
      <c r="E376" t="s">
        <v>23</v>
      </c>
      <c r="F376" t="s">
        <v>9</v>
      </c>
    </row>
    <row r="377" spans="1:6">
      <c r="A377" s="1">
        <v>45135</v>
      </c>
      <c r="B377" t="s">
        <v>38</v>
      </c>
      <c r="C377" t="s">
        <v>190</v>
      </c>
      <c r="D377">
        <v>48.24</v>
      </c>
      <c r="E377" t="s">
        <v>23</v>
      </c>
      <c r="F377" t="s">
        <v>9</v>
      </c>
    </row>
    <row r="378" spans="1:6">
      <c r="A378" s="1">
        <v>45135</v>
      </c>
      <c r="B378" t="s">
        <v>38</v>
      </c>
      <c r="C378" t="s">
        <v>191</v>
      </c>
      <c r="D378">
        <v>15.9</v>
      </c>
      <c r="E378" t="s">
        <v>23</v>
      </c>
      <c r="F378" t="s">
        <v>9</v>
      </c>
    </row>
    <row r="379" spans="1:6">
      <c r="A379" s="1">
        <v>45132</v>
      </c>
      <c r="B379" t="s">
        <v>38</v>
      </c>
      <c r="C379" t="s">
        <v>192</v>
      </c>
      <c r="D379">
        <v>8.24</v>
      </c>
      <c r="E379" t="s">
        <v>23</v>
      </c>
      <c r="F379" t="s">
        <v>9</v>
      </c>
    </row>
    <row r="380" spans="1:6">
      <c r="A380" s="1">
        <v>45130</v>
      </c>
      <c r="B380" t="s">
        <v>38</v>
      </c>
      <c r="C380" t="s">
        <v>113</v>
      </c>
      <c r="D380">
        <v>7.49</v>
      </c>
      <c r="E380" t="s">
        <v>23</v>
      </c>
      <c r="F380" t="s">
        <v>9</v>
      </c>
    </row>
    <row r="381" spans="1:6">
      <c r="A381" s="1">
        <v>45130</v>
      </c>
      <c r="B381" t="s">
        <v>38</v>
      </c>
      <c r="C381" t="s">
        <v>193</v>
      </c>
      <c r="D381">
        <v>17.989999999999998</v>
      </c>
      <c r="E381" t="s">
        <v>23</v>
      </c>
      <c r="F381" t="s">
        <v>9</v>
      </c>
    </row>
    <row r="382" spans="1:6">
      <c r="A382" s="1">
        <v>45130</v>
      </c>
      <c r="B382" t="s">
        <v>38</v>
      </c>
      <c r="C382" t="s">
        <v>67</v>
      </c>
      <c r="D382">
        <v>24.56</v>
      </c>
      <c r="E382" t="s">
        <v>23</v>
      </c>
      <c r="F382" t="s">
        <v>9</v>
      </c>
    </row>
    <row r="383" spans="1:6">
      <c r="A383" s="1">
        <v>45129</v>
      </c>
      <c r="B383" t="s">
        <v>38</v>
      </c>
      <c r="C383" t="s">
        <v>194</v>
      </c>
      <c r="D383">
        <v>14.7</v>
      </c>
      <c r="E383" t="s">
        <v>23</v>
      </c>
      <c r="F383" t="s">
        <v>9</v>
      </c>
    </row>
    <row r="384" spans="1:6">
      <c r="A384" s="1">
        <v>45126</v>
      </c>
      <c r="B384" t="s">
        <v>38</v>
      </c>
      <c r="C384" t="s">
        <v>187</v>
      </c>
      <c r="D384">
        <v>19.95</v>
      </c>
      <c r="E384" t="s">
        <v>23</v>
      </c>
      <c r="F384" t="s">
        <v>9</v>
      </c>
    </row>
    <row r="385" spans="1:6">
      <c r="A385" s="1">
        <v>45126</v>
      </c>
      <c r="B385" t="s">
        <v>38</v>
      </c>
      <c r="C385" t="s">
        <v>195</v>
      </c>
      <c r="D385">
        <v>21.9</v>
      </c>
      <c r="E385" t="s">
        <v>23</v>
      </c>
      <c r="F385" t="s">
        <v>9</v>
      </c>
    </row>
    <row r="386" spans="1:6">
      <c r="A386" s="1">
        <v>45126</v>
      </c>
      <c r="B386" t="s">
        <v>38</v>
      </c>
      <c r="C386" t="s">
        <v>175</v>
      </c>
      <c r="D386">
        <v>18.28</v>
      </c>
      <c r="E386" t="s">
        <v>23</v>
      </c>
      <c r="F386" t="s">
        <v>9</v>
      </c>
    </row>
    <row r="387" spans="1:6">
      <c r="A387" s="1">
        <v>45126</v>
      </c>
      <c r="B387" t="s">
        <v>38</v>
      </c>
      <c r="C387" t="s">
        <v>113</v>
      </c>
      <c r="D387">
        <v>17.03</v>
      </c>
      <c r="E387" t="s">
        <v>23</v>
      </c>
      <c r="F387" t="s">
        <v>9</v>
      </c>
    </row>
    <row r="388" spans="1:6">
      <c r="A388" s="1">
        <v>45123</v>
      </c>
      <c r="B388" t="s">
        <v>38</v>
      </c>
      <c r="C388" t="s">
        <v>79</v>
      </c>
      <c r="D388">
        <v>15.39</v>
      </c>
      <c r="E388" t="s">
        <v>23</v>
      </c>
      <c r="F388" t="s">
        <v>9</v>
      </c>
    </row>
    <row r="389" spans="1:6">
      <c r="A389" s="1">
        <v>45110</v>
      </c>
      <c r="B389" t="s">
        <v>38</v>
      </c>
      <c r="C389" t="s">
        <v>196</v>
      </c>
      <c r="D389">
        <v>19.170000000000002</v>
      </c>
      <c r="E389" t="s">
        <v>23</v>
      </c>
      <c r="F389" t="s">
        <v>9</v>
      </c>
    </row>
    <row r="390" spans="1:6">
      <c r="A390" s="1">
        <v>45110</v>
      </c>
      <c r="B390" t="s">
        <v>38</v>
      </c>
      <c r="C390" t="s">
        <v>79</v>
      </c>
      <c r="D390">
        <v>3.19</v>
      </c>
      <c r="E390" t="s">
        <v>23</v>
      </c>
      <c r="F390" t="s">
        <v>9</v>
      </c>
    </row>
    <row r="391" spans="1:6">
      <c r="A391" s="1">
        <v>45108</v>
      </c>
      <c r="B391" t="s">
        <v>38</v>
      </c>
      <c r="C391" t="s">
        <v>113</v>
      </c>
      <c r="D391">
        <v>4.75</v>
      </c>
      <c r="E391" t="s">
        <v>23</v>
      </c>
      <c r="F391" t="s">
        <v>9</v>
      </c>
    </row>
    <row r="392" spans="1:6">
      <c r="A392" s="1">
        <v>45108</v>
      </c>
      <c r="B392" t="s">
        <v>38</v>
      </c>
      <c r="C392" t="s">
        <v>45</v>
      </c>
      <c r="D392">
        <v>31.9</v>
      </c>
      <c r="E392" t="s">
        <v>23</v>
      </c>
      <c r="F392" t="s">
        <v>9</v>
      </c>
    </row>
    <row r="393" spans="1:6">
      <c r="A393" s="1">
        <v>45098</v>
      </c>
      <c r="B393" t="s">
        <v>38</v>
      </c>
      <c r="C393" t="s">
        <v>197</v>
      </c>
      <c r="D393">
        <v>5.4</v>
      </c>
      <c r="E393" t="s">
        <v>23</v>
      </c>
      <c r="F393" t="s">
        <v>9</v>
      </c>
    </row>
    <row r="394" spans="1:6">
      <c r="A394" s="1">
        <v>45098</v>
      </c>
      <c r="B394" t="s">
        <v>38</v>
      </c>
      <c r="C394" t="s">
        <v>198</v>
      </c>
      <c r="D394">
        <v>10</v>
      </c>
      <c r="E394" t="s">
        <v>23</v>
      </c>
      <c r="F394" t="s">
        <v>9</v>
      </c>
    </row>
    <row r="395" spans="1:6">
      <c r="A395" s="1">
        <v>45095</v>
      </c>
      <c r="B395" t="s">
        <v>38</v>
      </c>
      <c r="C395" t="s">
        <v>199</v>
      </c>
      <c r="D395">
        <v>37</v>
      </c>
      <c r="E395" t="s">
        <v>23</v>
      </c>
      <c r="F395" t="s">
        <v>9</v>
      </c>
    </row>
    <row r="396" spans="1:6">
      <c r="A396" s="1">
        <v>45095</v>
      </c>
      <c r="B396" t="s">
        <v>38</v>
      </c>
      <c r="C396" t="s">
        <v>170</v>
      </c>
      <c r="D396">
        <v>2.4</v>
      </c>
      <c r="E396" t="s">
        <v>23</v>
      </c>
      <c r="F396" t="s">
        <v>9</v>
      </c>
    </row>
    <row r="397" spans="1:6">
      <c r="A397" s="1">
        <v>45095</v>
      </c>
      <c r="B397" t="s">
        <v>38</v>
      </c>
      <c r="C397" t="s">
        <v>59</v>
      </c>
      <c r="D397">
        <v>9.89</v>
      </c>
      <c r="E397" t="s">
        <v>23</v>
      </c>
      <c r="F397" t="s">
        <v>9</v>
      </c>
    </row>
    <row r="398" spans="1:6">
      <c r="A398" s="1">
        <v>45088</v>
      </c>
      <c r="B398" t="s">
        <v>38</v>
      </c>
      <c r="C398" t="s">
        <v>200</v>
      </c>
      <c r="D398">
        <v>13</v>
      </c>
      <c r="E398" t="s">
        <v>23</v>
      </c>
      <c r="F398" t="s">
        <v>9</v>
      </c>
    </row>
    <row r="399" spans="1:6">
      <c r="A399" s="1">
        <v>45088</v>
      </c>
      <c r="B399" t="s">
        <v>38</v>
      </c>
      <c r="C399" t="s">
        <v>201</v>
      </c>
      <c r="D399">
        <v>11</v>
      </c>
      <c r="E399" t="s">
        <v>23</v>
      </c>
      <c r="F399" t="s">
        <v>9</v>
      </c>
    </row>
    <row r="400" spans="1:6">
      <c r="A400" s="1">
        <v>45088</v>
      </c>
      <c r="B400" t="s">
        <v>38</v>
      </c>
      <c r="C400" t="s">
        <v>202</v>
      </c>
      <c r="D400">
        <v>9.99</v>
      </c>
      <c r="E400" t="s">
        <v>23</v>
      </c>
      <c r="F400" t="s">
        <v>9</v>
      </c>
    </row>
    <row r="401" spans="1:6">
      <c r="A401" s="1">
        <v>45088</v>
      </c>
      <c r="B401" t="s">
        <v>38</v>
      </c>
      <c r="C401" t="s">
        <v>81</v>
      </c>
      <c r="D401">
        <v>9</v>
      </c>
      <c r="E401" t="s">
        <v>23</v>
      </c>
      <c r="F401" t="s">
        <v>9</v>
      </c>
    </row>
    <row r="402" spans="1:6">
      <c r="A402" s="1">
        <v>45088</v>
      </c>
      <c r="B402" t="s">
        <v>38</v>
      </c>
      <c r="C402" t="s">
        <v>81</v>
      </c>
      <c r="D402">
        <v>19</v>
      </c>
      <c r="E402" t="s">
        <v>23</v>
      </c>
      <c r="F402" t="s">
        <v>9</v>
      </c>
    </row>
    <row r="403" spans="1:6">
      <c r="A403" s="1">
        <v>45087</v>
      </c>
      <c r="B403" t="s">
        <v>38</v>
      </c>
      <c r="C403" t="s">
        <v>203</v>
      </c>
      <c r="D403">
        <v>75</v>
      </c>
      <c r="E403" t="s">
        <v>23</v>
      </c>
      <c r="F403" t="s">
        <v>9</v>
      </c>
    </row>
    <row r="404" spans="1:6">
      <c r="A404" s="1">
        <v>45087</v>
      </c>
      <c r="B404" t="s">
        <v>38</v>
      </c>
      <c r="C404" t="s">
        <v>204</v>
      </c>
      <c r="D404">
        <v>15</v>
      </c>
      <c r="E404" t="s">
        <v>23</v>
      </c>
      <c r="F404" t="s">
        <v>9</v>
      </c>
    </row>
    <row r="405" spans="1:6">
      <c r="A405" s="1">
        <v>45087</v>
      </c>
      <c r="B405" t="s">
        <v>38</v>
      </c>
      <c r="C405" t="s">
        <v>205</v>
      </c>
      <c r="D405">
        <v>2.5</v>
      </c>
      <c r="E405" t="s">
        <v>23</v>
      </c>
      <c r="F405" t="s">
        <v>9</v>
      </c>
    </row>
    <row r="406" spans="1:6">
      <c r="A406" s="1">
        <v>45087</v>
      </c>
      <c r="B406" t="s">
        <v>38</v>
      </c>
      <c r="C406" t="s">
        <v>206</v>
      </c>
      <c r="D406">
        <v>13.49</v>
      </c>
      <c r="E406" t="s">
        <v>23</v>
      </c>
      <c r="F406" t="s">
        <v>9</v>
      </c>
    </row>
    <row r="407" spans="1:6">
      <c r="A407" s="1">
        <v>45087</v>
      </c>
      <c r="B407" t="s">
        <v>38</v>
      </c>
      <c r="C407" t="s">
        <v>207</v>
      </c>
      <c r="D407">
        <v>13.1</v>
      </c>
      <c r="E407" t="s">
        <v>23</v>
      </c>
      <c r="F407" t="s">
        <v>9</v>
      </c>
    </row>
    <row r="408" spans="1:6">
      <c r="A408" s="1">
        <v>45086</v>
      </c>
      <c r="B408" t="s">
        <v>38</v>
      </c>
      <c r="C408" t="s">
        <v>208</v>
      </c>
      <c r="D408">
        <v>37.9</v>
      </c>
      <c r="E408" t="s">
        <v>23</v>
      </c>
      <c r="F408" t="s">
        <v>9</v>
      </c>
    </row>
    <row r="409" spans="1:6">
      <c r="A409" s="1">
        <v>45086</v>
      </c>
      <c r="B409" t="s">
        <v>38</v>
      </c>
      <c r="C409" t="s">
        <v>105</v>
      </c>
      <c r="D409">
        <v>39.799999999999997</v>
      </c>
      <c r="E409" t="s">
        <v>23</v>
      </c>
      <c r="F409" t="s">
        <v>9</v>
      </c>
    </row>
    <row r="410" spans="1:6">
      <c r="A410" s="1">
        <v>45086</v>
      </c>
      <c r="B410" t="s">
        <v>38</v>
      </c>
      <c r="C410" t="s">
        <v>209</v>
      </c>
      <c r="D410">
        <v>29.8</v>
      </c>
      <c r="E410" t="s">
        <v>23</v>
      </c>
      <c r="F410" t="s">
        <v>9</v>
      </c>
    </row>
    <row r="411" spans="1:6">
      <c r="A411" s="1">
        <v>45083</v>
      </c>
      <c r="B411" t="s">
        <v>38</v>
      </c>
      <c r="C411" t="s">
        <v>169</v>
      </c>
      <c r="D411">
        <v>17.98</v>
      </c>
      <c r="E411" t="s">
        <v>23</v>
      </c>
      <c r="F411" t="s">
        <v>9</v>
      </c>
    </row>
    <row r="412" spans="1:6">
      <c r="A412" s="1">
        <v>45082</v>
      </c>
      <c r="B412" t="s">
        <v>38</v>
      </c>
      <c r="C412" t="s">
        <v>187</v>
      </c>
      <c r="D412">
        <v>24.93</v>
      </c>
      <c r="E412" t="s">
        <v>23</v>
      </c>
      <c r="F412" t="s">
        <v>9</v>
      </c>
    </row>
    <row r="413" spans="1:6">
      <c r="A413" s="1">
        <v>45082</v>
      </c>
      <c r="B413" t="s">
        <v>38</v>
      </c>
      <c r="C413" t="s">
        <v>210</v>
      </c>
      <c r="D413">
        <v>49</v>
      </c>
      <c r="E413" t="s">
        <v>23</v>
      </c>
      <c r="F413" t="s">
        <v>9</v>
      </c>
    </row>
    <row r="414" spans="1:6">
      <c r="A414" s="1">
        <v>45082</v>
      </c>
      <c r="B414" t="s">
        <v>38</v>
      </c>
      <c r="C414" t="s">
        <v>185</v>
      </c>
      <c r="D414">
        <v>14</v>
      </c>
      <c r="E414" t="s">
        <v>23</v>
      </c>
      <c r="F414" t="s">
        <v>9</v>
      </c>
    </row>
    <row r="415" spans="1:6">
      <c r="A415" s="1">
        <v>45080</v>
      </c>
      <c r="B415" t="s">
        <v>38</v>
      </c>
      <c r="C415" t="s">
        <v>43</v>
      </c>
      <c r="D415">
        <v>15</v>
      </c>
      <c r="E415" t="s">
        <v>23</v>
      </c>
      <c r="F415" t="s">
        <v>9</v>
      </c>
    </row>
    <row r="416" spans="1:6">
      <c r="A416" s="1">
        <v>45079</v>
      </c>
      <c r="B416" t="s">
        <v>38</v>
      </c>
      <c r="C416" t="s">
        <v>159</v>
      </c>
      <c r="D416">
        <v>6.2</v>
      </c>
      <c r="E416" t="s">
        <v>23</v>
      </c>
      <c r="F416" t="s">
        <v>9</v>
      </c>
    </row>
    <row r="417" spans="1:6">
      <c r="A417" s="1">
        <v>45079</v>
      </c>
      <c r="B417" t="s">
        <v>38</v>
      </c>
      <c r="C417" t="s">
        <v>211</v>
      </c>
      <c r="D417">
        <v>8.41</v>
      </c>
      <c r="E417" t="s">
        <v>23</v>
      </c>
      <c r="F417" t="s">
        <v>9</v>
      </c>
    </row>
    <row r="418" spans="1:6">
      <c r="A418" s="1">
        <v>45078</v>
      </c>
      <c r="B418" t="s">
        <v>38</v>
      </c>
      <c r="C418" t="s">
        <v>185</v>
      </c>
      <c r="D418">
        <v>23</v>
      </c>
      <c r="E418" t="s">
        <v>23</v>
      </c>
      <c r="F418" t="s">
        <v>9</v>
      </c>
    </row>
    <row r="419" spans="1:6">
      <c r="A419" s="1">
        <v>45077</v>
      </c>
      <c r="B419" t="s">
        <v>38</v>
      </c>
      <c r="C419" t="s">
        <v>187</v>
      </c>
      <c r="D419">
        <v>19.940000000000001</v>
      </c>
      <c r="E419" t="s">
        <v>23</v>
      </c>
      <c r="F419" t="s">
        <v>9</v>
      </c>
    </row>
    <row r="420" spans="1:6">
      <c r="A420" s="1">
        <v>45074</v>
      </c>
      <c r="B420" t="s">
        <v>38</v>
      </c>
      <c r="C420" t="s">
        <v>212</v>
      </c>
      <c r="D420">
        <v>6.69</v>
      </c>
      <c r="E420" t="s">
        <v>23</v>
      </c>
      <c r="F420" t="s">
        <v>9</v>
      </c>
    </row>
    <row r="421" spans="1:6">
      <c r="A421" s="1">
        <v>45073</v>
      </c>
      <c r="B421" t="s">
        <v>38</v>
      </c>
      <c r="C421" t="s">
        <v>208</v>
      </c>
      <c r="D421">
        <v>81.400000000000006</v>
      </c>
      <c r="E421" t="s">
        <v>23</v>
      </c>
      <c r="F421" t="s">
        <v>9</v>
      </c>
    </row>
    <row r="422" spans="1:6">
      <c r="A422" s="1">
        <v>45073</v>
      </c>
      <c r="B422" t="s">
        <v>38</v>
      </c>
      <c r="C422" t="s">
        <v>113</v>
      </c>
      <c r="D422">
        <v>8.18</v>
      </c>
      <c r="E422" t="s">
        <v>23</v>
      </c>
      <c r="F422" t="s">
        <v>9</v>
      </c>
    </row>
    <row r="423" spans="1:6">
      <c r="A423" s="1">
        <v>45073</v>
      </c>
      <c r="B423" t="s">
        <v>38</v>
      </c>
      <c r="C423" t="s">
        <v>149</v>
      </c>
      <c r="D423">
        <v>20</v>
      </c>
      <c r="E423" t="s">
        <v>23</v>
      </c>
      <c r="F423" t="s">
        <v>9</v>
      </c>
    </row>
    <row r="424" spans="1:6">
      <c r="A424" s="1">
        <v>45070</v>
      </c>
      <c r="B424" t="s">
        <v>38</v>
      </c>
      <c r="C424" t="s">
        <v>169</v>
      </c>
      <c r="D424">
        <v>6.9</v>
      </c>
      <c r="E424" t="s">
        <v>23</v>
      </c>
      <c r="F424" t="s">
        <v>9</v>
      </c>
    </row>
    <row r="425" spans="1:6">
      <c r="A425" s="1">
        <v>45067</v>
      </c>
      <c r="B425" t="s">
        <v>38</v>
      </c>
      <c r="C425" t="s">
        <v>213</v>
      </c>
      <c r="D425">
        <v>4.07</v>
      </c>
      <c r="E425" t="s">
        <v>23</v>
      </c>
      <c r="F425" t="s">
        <v>9</v>
      </c>
    </row>
    <row r="426" spans="1:6">
      <c r="A426" s="1">
        <v>45067</v>
      </c>
      <c r="B426" t="s">
        <v>38</v>
      </c>
      <c r="C426" t="s">
        <v>214</v>
      </c>
      <c r="D426">
        <v>109.98</v>
      </c>
      <c r="E426" t="s">
        <v>23</v>
      </c>
      <c r="F426" t="s">
        <v>9</v>
      </c>
    </row>
    <row r="427" spans="1:6">
      <c r="A427" s="1">
        <v>45067</v>
      </c>
      <c r="B427" t="s">
        <v>38</v>
      </c>
      <c r="C427" t="s">
        <v>215</v>
      </c>
      <c r="D427">
        <v>6.89</v>
      </c>
      <c r="E427" t="s">
        <v>23</v>
      </c>
      <c r="F427" t="s">
        <v>9</v>
      </c>
    </row>
    <row r="428" spans="1:6">
      <c r="A428" s="1">
        <v>45067</v>
      </c>
      <c r="B428" t="s">
        <v>38</v>
      </c>
      <c r="C428" t="s">
        <v>203</v>
      </c>
      <c r="D428">
        <v>200</v>
      </c>
      <c r="E428" t="s">
        <v>23</v>
      </c>
      <c r="F428" t="s">
        <v>9</v>
      </c>
    </row>
    <row r="429" spans="1:6">
      <c r="A429" s="1">
        <v>45067</v>
      </c>
      <c r="B429" t="s">
        <v>38</v>
      </c>
      <c r="C429" t="s">
        <v>203</v>
      </c>
      <c r="D429">
        <v>20</v>
      </c>
      <c r="E429" t="s">
        <v>23</v>
      </c>
      <c r="F429" t="s">
        <v>9</v>
      </c>
    </row>
    <row r="430" spans="1:6">
      <c r="A430" s="1">
        <v>45067</v>
      </c>
      <c r="B430" t="s">
        <v>38</v>
      </c>
      <c r="C430" t="s">
        <v>187</v>
      </c>
      <c r="D430">
        <v>19.93</v>
      </c>
      <c r="E430" t="s">
        <v>23</v>
      </c>
      <c r="F430" t="s">
        <v>9</v>
      </c>
    </row>
    <row r="431" spans="1:6">
      <c r="A431" s="1">
        <v>45067</v>
      </c>
      <c r="B431" t="s">
        <v>38</v>
      </c>
      <c r="C431" t="s">
        <v>187</v>
      </c>
      <c r="D431">
        <v>19.98</v>
      </c>
      <c r="E431" t="s">
        <v>23</v>
      </c>
      <c r="F431" t="s">
        <v>9</v>
      </c>
    </row>
    <row r="432" spans="1:6">
      <c r="A432" s="1">
        <v>45067</v>
      </c>
      <c r="B432" t="s">
        <v>38</v>
      </c>
      <c r="C432" t="s">
        <v>76</v>
      </c>
      <c r="D432">
        <v>38.130000000000003</v>
      </c>
      <c r="E432" t="s">
        <v>23</v>
      </c>
      <c r="F432" t="s">
        <v>9</v>
      </c>
    </row>
    <row r="433" spans="1:6">
      <c r="A433" s="1">
        <v>45066</v>
      </c>
      <c r="B433" t="s">
        <v>38</v>
      </c>
      <c r="C433" t="s">
        <v>216</v>
      </c>
      <c r="D433">
        <v>10</v>
      </c>
      <c r="E433" t="s">
        <v>23</v>
      </c>
      <c r="F433" t="s">
        <v>9</v>
      </c>
    </row>
    <row r="434" spans="1:6">
      <c r="A434" s="1">
        <v>45066</v>
      </c>
      <c r="B434" t="s">
        <v>38</v>
      </c>
      <c r="C434" t="s">
        <v>217</v>
      </c>
      <c r="D434">
        <v>9.99</v>
      </c>
      <c r="E434" t="s">
        <v>23</v>
      </c>
      <c r="F434" t="s">
        <v>9</v>
      </c>
    </row>
    <row r="435" spans="1:6">
      <c r="A435" s="1">
        <v>45065</v>
      </c>
      <c r="B435" t="s">
        <v>38</v>
      </c>
      <c r="C435" t="s">
        <v>159</v>
      </c>
      <c r="D435">
        <v>8.25</v>
      </c>
      <c r="E435" t="s">
        <v>23</v>
      </c>
      <c r="F435" t="s">
        <v>9</v>
      </c>
    </row>
    <row r="436" spans="1:6">
      <c r="A436" s="1">
        <v>45063</v>
      </c>
      <c r="B436" t="s">
        <v>38</v>
      </c>
      <c r="C436" t="s">
        <v>159</v>
      </c>
      <c r="D436">
        <v>6.2</v>
      </c>
      <c r="E436" t="s">
        <v>23</v>
      </c>
      <c r="F436" t="s">
        <v>9</v>
      </c>
    </row>
    <row r="437" spans="1:6">
      <c r="A437" s="1">
        <v>45060</v>
      </c>
      <c r="B437" t="s">
        <v>38</v>
      </c>
      <c r="C437" t="s">
        <v>218</v>
      </c>
      <c r="D437">
        <v>27.64</v>
      </c>
      <c r="E437" t="s">
        <v>23</v>
      </c>
      <c r="F437" t="s">
        <v>9</v>
      </c>
    </row>
    <row r="438" spans="1:6">
      <c r="A438" s="1">
        <v>45058</v>
      </c>
      <c r="B438" t="s">
        <v>38</v>
      </c>
      <c r="C438" t="s">
        <v>79</v>
      </c>
      <c r="D438">
        <v>23.28</v>
      </c>
      <c r="E438" t="s">
        <v>23</v>
      </c>
      <c r="F438" t="s">
        <v>9</v>
      </c>
    </row>
    <row r="439" spans="1:6">
      <c r="A439" s="1">
        <v>45050</v>
      </c>
      <c r="B439" t="s">
        <v>38</v>
      </c>
      <c r="C439" t="s">
        <v>79</v>
      </c>
      <c r="D439">
        <v>4.99</v>
      </c>
      <c r="E439" t="s">
        <v>23</v>
      </c>
      <c r="F439" t="s">
        <v>9</v>
      </c>
    </row>
    <row r="440" spans="1:6">
      <c r="A440" s="1">
        <v>45038</v>
      </c>
      <c r="B440" t="s">
        <v>38</v>
      </c>
      <c r="C440" t="s">
        <v>219</v>
      </c>
      <c r="D440">
        <v>15</v>
      </c>
      <c r="E440" t="s">
        <v>23</v>
      </c>
      <c r="F440" t="s">
        <v>9</v>
      </c>
    </row>
    <row r="441" spans="1:6">
      <c r="A441" s="1">
        <v>45038</v>
      </c>
      <c r="B441" t="s">
        <v>38</v>
      </c>
      <c r="C441" t="s">
        <v>220</v>
      </c>
      <c r="D441">
        <v>12</v>
      </c>
      <c r="E441" t="s">
        <v>23</v>
      </c>
      <c r="F441" t="s">
        <v>9</v>
      </c>
    </row>
    <row r="442" spans="1:6">
      <c r="A442" s="1">
        <v>45031</v>
      </c>
      <c r="B442" t="s">
        <v>38</v>
      </c>
      <c r="C442" t="s">
        <v>113</v>
      </c>
      <c r="D442">
        <v>13.27</v>
      </c>
      <c r="E442" t="s">
        <v>23</v>
      </c>
      <c r="F442" t="s">
        <v>9</v>
      </c>
    </row>
    <row r="443" spans="1:6">
      <c r="A443" s="1">
        <v>45031</v>
      </c>
      <c r="B443" t="s">
        <v>38</v>
      </c>
      <c r="C443" t="s">
        <v>149</v>
      </c>
      <c r="D443">
        <v>20</v>
      </c>
      <c r="E443" t="s">
        <v>23</v>
      </c>
      <c r="F443" t="s">
        <v>9</v>
      </c>
    </row>
    <row r="444" spans="1:6">
      <c r="A444" s="1">
        <v>45028</v>
      </c>
      <c r="B444" t="s">
        <v>38</v>
      </c>
      <c r="C444" t="s">
        <v>159</v>
      </c>
      <c r="D444">
        <v>10.4</v>
      </c>
      <c r="E444" t="s">
        <v>23</v>
      </c>
      <c r="F444" t="s">
        <v>9</v>
      </c>
    </row>
    <row r="445" spans="1:6">
      <c r="A445" s="1">
        <v>45004</v>
      </c>
      <c r="B445" t="s">
        <v>38</v>
      </c>
      <c r="D445">
        <v>35.5</v>
      </c>
      <c r="E445" t="s">
        <v>23</v>
      </c>
      <c r="F445" t="s">
        <v>9</v>
      </c>
    </row>
    <row r="446" spans="1:6">
      <c r="A446" s="1">
        <v>45003</v>
      </c>
      <c r="B446" t="s">
        <v>38</v>
      </c>
      <c r="C446" t="s">
        <v>221</v>
      </c>
      <c r="D446">
        <v>6</v>
      </c>
      <c r="E446" t="s">
        <v>23</v>
      </c>
      <c r="F446" t="s">
        <v>9</v>
      </c>
    </row>
    <row r="447" spans="1:6">
      <c r="A447" s="1">
        <v>45003</v>
      </c>
      <c r="B447" t="s">
        <v>38</v>
      </c>
      <c r="C447" t="s">
        <v>222</v>
      </c>
      <c r="D447">
        <v>10</v>
      </c>
      <c r="E447" t="s">
        <v>23</v>
      </c>
      <c r="F447" t="s">
        <v>9</v>
      </c>
    </row>
    <row r="448" spans="1:6">
      <c r="A448" s="1">
        <v>45003</v>
      </c>
      <c r="B448" t="s">
        <v>38</v>
      </c>
      <c r="C448" t="s">
        <v>187</v>
      </c>
      <c r="D448">
        <v>14.91</v>
      </c>
      <c r="E448" t="s">
        <v>23</v>
      </c>
      <c r="F448" t="s">
        <v>9</v>
      </c>
    </row>
    <row r="449" spans="1:6">
      <c r="A449" s="1">
        <v>45002</v>
      </c>
      <c r="B449" t="s">
        <v>38</v>
      </c>
      <c r="C449" t="s">
        <v>223</v>
      </c>
      <c r="D449">
        <v>10</v>
      </c>
      <c r="E449" t="s">
        <v>23</v>
      </c>
      <c r="F449" t="s">
        <v>9</v>
      </c>
    </row>
    <row r="450" spans="1:6">
      <c r="A450" s="1">
        <v>45002</v>
      </c>
      <c r="B450" t="s">
        <v>38</v>
      </c>
      <c r="C450" t="s">
        <v>224</v>
      </c>
      <c r="D450">
        <v>20</v>
      </c>
      <c r="E450" t="s">
        <v>23</v>
      </c>
      <c r="F450" t="s">
        <v>9</v>
      </c>
    </row>
    <row r="451" spans="1:6">
      <c r="A451" s="1">
        <v>45002</v>
      </c>
      <c r="B451" t="s">
        <v>38</v>
      </c>
      <c r="C451" t="s">
        <v>225</v>
      </c>
      <c r="D451">
        <v>5</v>
      </c>
      <c r="E451" t="s">
        <v>23</v>
      </c>
      <c r="F451" t="s">
        <v>9</v>
      </c>
    </row>
    <row r="452" spans="1:6">
      <c r="A452" s="1">
        <v>45002</v>
      </c>
      <c r="B452" t="s">
        <v>38</v>
      </c>
      <c r="C452" t="s">
        <v>226</v>
      </c>
      <c r="D452">
        <v>6</v>
      </c>
      <c r="E452" t="s">
        <v>23</v>
      </c>
      <c r="F452" t="s">
        <v>9</v>
      </c>
    </row>
    <row r="453" spans="1:6">
      <c r="A453" s="1">
        <v>44984</v>
      </c>
      <c r="B453" t="s">
        <v>38</v>
      </c>
      <c r="C453" t="s">
        <v>227</v>
      </c>
      <c r="D453">
        <v>19.5</v>
      </c>
      <c r="E453" t="s">
        <v>23</v>
      </c>
      <c r="F453" t="s">
        <v>9</v>
      </c>
    </row>
    <row r="454" spans="1:6">
      <c r="A454" s="1">
        <v>44983</v>
      </c>
      <c r="B454" t="s">
        <v>38</v>
      </c>
      <c r="C454" t="s">
        <v>79</v>
      </c>
      <c r="D454">
        <v>7.99</v>
      </c>
      <c r="E454" t="s">
        <v>23</v>
      </c>
      <c r="F454" t="s">
        <v>9</v>
      </c>
    </row>
    <row r="455" spans="1:6">
      <c r="A455" s="1">
        <v>44981</v>
      </c>
      <c r="B455" t="s">
        <v>38</v>
      </c>
      <c r="C455" t="s">
        <v>79</v>
      </c>
      <c r="D455">
        <v>7.99</v>
      </c>
      <c r="E455" t="s">
        <v>23</v>
      </c>
      <c r="F455" t="s">
        <v>9</v>
      </c>
    </row>
    <row r="456" spans="1:6">
      <c r="A456" s="1">
        <v>44970</v>
      </c>
      <c r="B456" t="s">
        <v>38</v>
      </c>
      <c r="C456" t="s">
        <v>79</v>
      </c>
      <c r="D456">
        <v>12.98</v>
      </c>
      <c r="E456" t="s">
        <v>23</v>
      </c>
      <c r="F456" t="s">
        <v>9</v>
      </c>
    </row>
    <row r="457" spans="1:6">
      <c r="A457" s="1">
        <v>44968</v>
      </c>
      <c r="B457" t="s">
        <v>38</v>
      </c>
      <c r="C457" t="s">
        <v>187</v>
      </c>
      <c r="D457">
        <v>25.02</v>
      </c>
      <c r="E457" t="s">
        <v>23</v>
      </c>
      <c r="F457" t="s">
        <v>9</v>
      </c>
    </row>
    <row r="458" spans="1:6">
      <c r="A458" s="1">
        <v>44960</v>
      </c>
      <c r="B458" t="s">
        <v>38</v>
      </c>
      <c r="C458" t="s">
        <v>169</v>
      </c>
      <c r="D458">
        <v>13.13</v>
      </c>
      <c r="E458" t="s">
        <v>23</v>
      </c>
      <c r="F458" t="s">
        <v>9</v>
      </c>
    </row>
    <row r="459" spans="1:6">
      <c r="A459" s="1">
        <v>44960</v>
      </c>
      <c r="B459" t="s">
        <v>38</v>
      </c>
      <c r="C459" t="s">
        <v>228</v>
      </c>
      <c r="D459">
        <v>14.5</v>
      </c>
      <c r="E459" t="s">
        <v>23</v>
      </c>
      <c r="F459" t="s">
        <v>9</v>
      </c>
    </row>
    <row r="460" spans="1:6">
      <c r="A460" s="1">
        <v>44958</v>
      </c>
      <c r="B460" t="s">
        <v>38</v>
      </c>
      <c r="C460" t="s">
        <v>79</v>
      </c>
      <c r="D460">
        <v>5.89</v>
      </c>
      <c r="E460" t="s">
        <v>23</v>
      </c>
      <c r="F460" t="s">
        <v>9</v>
      </c>
    </row>
    <row r="461" spans="1:6">
      <c r="A461" s="1">
        <v>44953</v>
      </c>
      <c r="B461" t="s">
        <v>38</v>
      </c>
      <c r="C461" t="s">
        <v>171</v>
      </c>
      <c r="D461">
        <v>1</v>
      </c>
      <c r="E461" t="s">
        <v>23</v>
      </c>
      <c r="F461" t="s">
        <v>9</v>
      </c>
    </row>
    <row r="462" spans="1:6">
      <c r="A462" s="1">
        <v>44949</v>
      </c>
      <c r="B462" t="s">
        <v>38</v>
      </c>
      <c r="C462" t="s">
        <v>79</v>
      </c>
      <c r="D462">
        <v>15.78</v>
      </c>
      <c r="E462" t="s">
        <v>23</v>
      </c>
      <c r="F462" t="s">
        <v>9</v>
      </c>
    </row>
    <row r="463" spans="1:6">
      <c r="A463" s="1">
        <v>44946</v>
      </c>
      <c r="B463" t="s">
        <v>38</v>
      </c>
      <c r="C463" t="s">
        <v>149</v>
      </c>
      <c r="D463">
        <v>20</v>
      </c>
      <c r="E463" t="s">
        <v>23</v>
      </c>
      <c r="F463" t="s">
        <v>9</v>
      </c>
    </row>
    <row r="464" spans="1:6">
      <c r="A464" s="1">
        <v>44944</v>
      </c>
      <c r="B464" t="s">
        <v>38</v>
      </c>
      <c r="C464" t="s">
        <v>79</v>
      </c>
      <c r="D464">
        <v>7.99</v>
      </c>
      <c r="E464" t="s">
        <v>23</v>
      </c>
      <c r="F464" t="s">
        <v>9</v>
      </c>
    </row>
    <row r="465" spans="1:6">
      <c r="A465" s="1">
        <v>44943</v>
      </c>
      <c r="B465" t="s">
        <v>38</v>
      </c>
      <c r="C465" t="s">
        <v>79</v>
      </c>
      <c r="D465">
        <v>10.49</v>
      </c>
      <c r="E465" t="s">
        <v>23</v>
      </c>
      <c r="F465" t="s">
        <v>9</v>
      </c>
    </row>
    <row r="466" spans="1:6">
      <c r="A466" s="1">
        <v>44942</v>
      </c>
      <c r="B466" t="s">
        <v>38</v>
      </c>
      <c r="C466" t="s">
        <v>79</v>
      </c>
      <c r="D466">
        <v>7.99</v>
      </c>
      <c r="E466" t="s">
        <v>23</v>
      </c>
      <c r="F466" t="s">
        <v>9</v>
      </c>
    </row>
    <row r="467" spans="1:6">
      <c r="A467" s="1">
        <v>44941</v>
      </c>
      <c r="B467" t="s">
        <v>38</v>
      </c>
      <c r="C467" t="s">
        <v>79</v>
      </c>
      <c r="D467">
        <v>15.39</v>
      </c>
      <c r="E467" t="s">
        <v>23</v>
      </c>
      <c r="F467" t="s">
        <v>9</v>
      </c>
    </row>
    <row r="468" spans="1:6">
      <c r="A468" s="1">
        <v>44934</v>
      </c>
      <c r="B468" t="s">
        <v>38</v>
      </c>
      <c r="C468" t="s">
        <v>229</v>
      </c>
      <c r="D468">
        <v>46.45</v>
      </c>
      <c r="E468" t="s">
        <v>23</v>
      </c>
      <c r="F468" t="s">
        <v>9</v>
      </c>
    </row>
    <row r="469" spans="1:6">
      <c r="A469" s="1">
        <v>44934</v>
      </c>
      <c r="B469" t="s">
        <v>38</v>
      </c>
      <c r="C469" t="s">
        <v>230</v>
      </c>
      <c r="D469">
        <v>60.89</v>
      </c>
      <c r="E469" t="s">
        <v>23</v>
      </c>
      <c r="F469" t="s">
        <v>9</v>
      </c>
    </row>
    <row r="470" spans="1:6">
      <c r="A470" s="1">
        <v>45552</v>
      </c>
      <c r="B470" t="s">
        <v>231</v>
      </c>
      <c r="C470" t="s">
        <v>15</v>
      </c>
      <c r="D470">
        <v>46.82</v>
      </c>
      <c r="E470" t="s">
        <v>232</v>
      </c>
      <c r="F470" t="s">
        <v>9</v>
      </c>
    </row>
    <row r="471" spans="1:6">
      <c r="A471" s="1">
        <v>45134</v>
      </c>
      <c r="B471" t="s">
        <v>233</v>
      </c>
      <c r="C471" t="s">
        <v>234</v>
      </c>
      <c r="D471">
        <v>135.54</v>
      </c>
      <c r="E471" t="s">
        <v>8</v>
      </c>
      <c r="F471" t="s">
        <v>9</v>
      </c>
    </row>
    <row r="472" spans="1:6">
      <c r="A472" s="1">
        <v>45117</v>
      </c>
      <c r="B472" t="s">
        <v>233</v>
      </c>
      <c r="C472" t="s">
        <v>235</v>
      </c>
      <c r="D472">
        <v>31.46</v>
      </c>
      <c r="E472" t="s">
        <v>8</v>
      </c>
      <c r="F472" t="s">
        <v>9</v>
      </c>
    </row>
    <row r="473" spans="1:6">
      <c r="A473" s="1">
        <v>45114</v>
      </c>
      <c r="B473" t="s">
        <v>233</v>
      </c>
      <c r="C473" t="s">
        <v>236</v>
      </c>
      <c r="D473">
        <v>134.59</v>
      </c>
      <c r="E473" t="s">
        <v>8</v>
      </c>
      <c r="F473" t="s">
        <v>9</v>
      </c>
    </row>
    <row r="474" spans="1:6">
      <c r="A474" s="1">
        <v>45114</v>
      </c>
      <c r="B474" t="s">
        <v>237</v>
      </c>
      <c r="C474" t="s">
        <v>238</v>
      </c>
      <c r="D474">
        <v>1.59</v>
      </c>
      <c r="E474" t="s">
        <v>239</v>
      </c>
      <c r="F474" t="s">
        <v>9</v>
      </c>
    </row>
    <row r="475" spans="1:6">
      <c r="A475" s="1">
        <v>45152</v>
      </c>
      <c r="B475" t="s">
        <v>240</v>
      </c>
      <c r="C475" t="s">
        <v>241</v>
      </c>
      <c r="D475">
        <v>21.2</v>
      </c>
      <c r="E475" t="s">
        <v>242</v>
      </c>
      <c r="F475" t="s">
        <v>9</v>
      </c>
    </row>
    <row r="476" spans="1:6">
      <c r="A476" s="1">
        <v>45511</v>
      </c>
      <c r="B476" t="s">
        <v>243</v>
      </c>
      <c r="C476" t="s">
        <v>244</v>
      </c>
      <c r="D476">
        <v>75</v>
      </c>
      <c r="E476" t="s">
        <v>242</v>
      </c>
      <c r="F476" t="s">
        <v>9</v>
      </c>
    </row>
    <row r="477" spans="1:6">
      <c r="A477" s="1">
        <v>45466</v>
      </c>
      <c r="B477" t="s">
        <v>243</v>
      </c>
      <c r="C477" t="s">
        <v>244</v>
      </c>
      <c r="D477">
        <v>5</v>
      </c>
      <c r="E477" t="s">
        <v>242</v>
      </c>
      <c r="F477" t="s">
        <v>9</v>
      </c>
    </row>
    <row r="478" spans="1:6">
      <c r="A478" s="1">
        <v>45464</v>
      </c>
      <c r="B478" t="s">
        <v>243</v>
      </c>
      <c r="C478" t="s">
        <v>244</v>
      </c>
      <c r="D478">
        <v>6</v>
      </c>
      <c r="E478" t="s">
        <v>242</v>
      </c>
      <c r="F478" t="s">
        <v>9</v>
      </c>
    </row>
    <row r="479" spans="1:6">
      <c r="A479" s="1">
        <v>45634</v>
      </c>
      <c r="B479" t="s">
        <v>245</v>
      </c>
      <c r="C479" t="s">
        <v>246</v>
      </c>
      <c r="D479">
        <v>9.23</v>
      </c>
      <c r="E479" t="s">
        <v>247</v>
      </c>
      <c r="F479" t="s">
        <v>9</v>
      </c>
    </row>
    <row r="480" spans="1:6">
      <c r="A480" s="1">
        <v>45623</v>
      </c>
      <c r="B480" t="s">
        <v>245</v>
      </c>
      <c r="C480" t="s">
        <v>246</v>
      </c>
      <c r="D480">
        <v>127.92</v>
      </c>
      <c r="E480" t="s">
        <v>247</v>
      </c>
      <c r="F480" t="s">
        <v>9</v>
      </c>
    </row>
    <row r="481" spans="1:6">
      <c r="A481" s="1">
        <v>45608</v>
      </c>
      <c r="B481" t="s">
        <v>245</v>
      </c>
      <c r="C481" t="s">
        <v>246</v>
      </c>
      <c r="D481">
        <v>121.8</v>
      </c>
      <c r="E481" t="s">
        <v>247</v>
      </c>
      <c r="F481" t="s">
        <v>9</v>
      </c>
    </row>
    <row r="482" spans="1:6">
      <c r="A482" s="1">
        <v>45578</v>
      </c>
      <c r="B482" t="s">
        <v>245</v>
      </c>
      <c r="C482" t="s">
        <v>246</v>
      </c>
      <c r="D482">
        <v>92.11</v>
      </c>
      <c r="E482" t="s">
        <v>247</v>
      </c>
      <c r="F482" t="s">
        <v>9</v>
      </c>
    </row>
    <row r="483" spans="1:6">
      <c r="A483" s="1">
        <v>45578</v>
      </c>
      <c r="B483" t="s">
        <v>245</v>
      </c>
      <c r="C483" t="s">
        <v>246</v>
      </c>
      <c r="D483">
        <v>610.21</v>
      </c>
      <c r="E483" t="s">
        <v>247</v>
      </c>
      <c r="F483" t="s">
        <v>9</v>
      </c>
    </row>
    <row r="484" spans="1:6">
      <c r="A484" s="1">
        <v>45547</v>
      </c>
      <c r="B484" t="s">
        <v>245</v>
      </c>
      <c r="C484" t="s">
        <v>246</v>
      </c>
      <c r="D484">
        <v>170.46</v>
      </c>
      <c r="E484" t="s">
        <v>247</v>
      </c>
      <c r="F484" t="s">
        <v>9</v>
      </c>
    </row>
    <row r="485" spans="1:6">
      <c r="A485" s="1">
        <v>45516</v>
      </c>
      <c r="B485" t="s">
        <v>245</v>
      </c>
      <c r="C485" t="s">
        <v>246</v>
      </c>
      <c r="D485">
        <v>432.36</v>
      </c>
      <c r="E485" t="s">
        <v>247</v>
      </c>
      <c r="F485" t="s">
        <v>9</v>
      </c>
    </row>
    <row r="486" spans="1:6">
      <c r="A486" s="1">
        <v>45485</v>
      </c>
      <c r="B486" t="s">
        <v>245</v>
      </c>
      <c r="C486" t="s">
        <v>246</v>
      </c>
      <c r="D486">
        <v>381.62</v>
      </c>
      <c r="E486" t="s">
        <v>247</v>
      </c>
      <c r="F486" t="s">
        <v>9</v>
      </c>
    </row>
    <row r="487" spans="1:6">
      <c r="A487" s="1">
        <v>45455</v>
      </c>
      <c r="B487" t="s">
        <v>245</v>
      </c>
      <c r="C487" t="s">
        <v>246</v>
      </c>
      <c r="D487">
        <v>252.44</v>
      </c>
      <c r="E487" t="s">
        <v>247</v>
      </c>
      <c r="F487" t="s">
        <v>9</v>
      </c>
    </row>
    <row r="488" spans="1:6">
      <c r="A488" s="1">
        <v>45425</v>
      </c>
      <c r="B488" t="s">
        <v>245</v>
      </c>
      <c r="C488" t="s">
        <v>246</v>
      </c>
      <c r="D488">
        <v>394.97</v>
      </c>
      <c r="E488" t="s">
        <v>247</v>
      </c>
      <c r="F488" t="s">
        <v>9</v>
      </c>
    </row>
    <row r="489" spans="1:6">
      <c r="A489" s="1">
        <v>45394</v>
      </c>
      <c r="B489" t="s">
        <v>245</v>
      </c>
      <c r="C489" t="s">
        <v>246</v>
      </c>
      <c r="D489">
        <v>250.08</v>
      </c>
      <c r="E489" t="s">
        <v>247</v>
      </c>
      <c r="F489" t="s">
        <v>9</v>
      </c>
    </row>
    <row r="490" spans="1:6">
      <c r="A490" s="1">
        <v>45394</v>
      </c>
      <c r="B490" t="s">
        <v>245</v>
      </c>
      <c r="C490" t="s">
        <v>248</v>
      </c>
      <c r="D490">
        <v>809.34</v>
      </c>
      <c r="E490" t="s">
        <v>247</v>
      </c>
      <c r="F490" t="s">
        <v>9</v>
      </c>
    </row>
    <row r="491" spans="1:6">
      <c r="A491" s="1">
        <v>45369</v>
      </c>
      <c r="B491" t="s">
        <v>245</v>
      </c>
      <c r="C491" t="s">
        <v>249</v>
      </c>
      <c r="D491">
        <v>25</v>
      </c>
      <c r="E491" t="s">
        <v>247</v>
      </c>
      <c r="F491" t="s">
        <v>9</v>
      </c>
    </row>
    <row r="492" spans="1:6">
      <c r="A492" s="1">
        <v>45363</v>
      </c>
      <c r="B492" t="s">
        <v>245</v>
      </c>
      <c r="C492" t="s">
        <v>246</v>
      </c>
      <c r="D492">
        <v>279.54000000000002</v>
      </c>
      <c r="E492" t="s">
        <v>247</v>
      </c>
      <c r="F492" t="s">
        <v>9</v>
      </c>
    </row>
    <row r="493" spans="1:6">
      <c r="A493" s="1">
        <v>45336</v>
      </c>
      <c r="B493" t="s">
        <v>245</v>
      </c>
      <c r="C493" t="s">
        <v>246</v>
      </c>
      <c r="D493">
        <v>325.67</v>
      </c>
      <c r="E493" t="s">
        <v>247</v>
      </c>
      <c r="F493" t="s">
        <v>9</v>
      </c>
    </row>
    <row r="494" spans="1:6">
      <c r="A494" s="1">
        <v>45303</v>
      </c>
      <c r="B494" t="s">
        <v>245</v>
      </c>
      <c r="C494" t="s">
        <v>246</v>
      </c>
      <c r="D494">
        <v>58.58</v>
      </c>
      <c r="E494" t="s">
        <v>247</v>
      </c>
      <c r="F494" t="s">
        <v>9</v>
      </c>
    </row>
    <row r="495" spans="1:6">
      <c r="A495" s="1">
        <v>45272</v>
      </c>
      <c r="B495" t="s">
        <v>245</v>
      </c>
      <c r="C495" t="s">
        <v>246</v>
      </c>
      <c r="D495">
        <v>46.14</v>
      </c>
      <c r="E495" t="s">
        <v>247</v>
      </c>
      <c r="F495" t="s">
        <v>9</v>
      </c>
    </row>
    <row r="496" spans="1:6">
      <c r="A496" s="1">
        <v>45253</v>
      </c>
      <c r="B496" t="s">
        <v>245</v>
      </c>
      <c r="C496" t="s">
        <v>250</v>
      </c>
      <c r="D496">
        <v>249.81</v>
      </c>
      <c r="E496" t="s">
        <v>247</v>
      </c>
      <c r="F496" t="s">
        <v>9</v>
      </c>
    </row>
    <row r="497" spans="1:6">
      <c r="A497" s="1">
        <v>45253</v>
      </c>
      <c r="B497" t="s">
        <v>245</v>
      </c>
      <c r="C497" t="s">
        <v>250</v>
      </c>
      <c r="D497">
        <v>499.93</v>
      </c>
      <c r="E497" t="s">
        <v>247</v>
      </c>
      <c r="F497" t="s">
        <v>9</v>
      </c>
    </row>
    <row r="498" spans="1:6">
      <c r="A498" s="1">
        <v>45243</v>
      </c>
      <c r="B498" t="s">
        <v>245</v>
      </c>
      <c r="C498" t="s">
        <v>246</v>
      </c>
      <c r="D498">
        <v>36.24</v>
      </c>
      <c r="E498" t="s">
        <v>247</v>
      </c>
      <c r="F498" t="s">
        <v>9</v>
      </c>
    </row>
    <row r="499" spans="1:6">
      <c r="A499" s="1">
        <v>45208</v>
      </c>
      <c r="B499" t="s">
        <v>245</v>
      </c>
      <c r="C499" t="s">
        <v>251</v>
      </c>
      <c r="D499">
        <v>2.92</v>
      </c>
      <c r="E499" t="s">
        <v>247</v>
      </c>
      <c r="F499" t="s">
        <v>9</v>
      </c>
    </row>
    <row r="500" spans="1:6">
      <c r="A500" s="1">
        <v>45164</v>
      </c>
      <c r="B500" t="s">
        <v>252</v>
      </c>
      <c r="C500" t="s">
        <v>253</v>
      </c>
      <c r="D500">
        <v>5.98</v>
      </c>
      <c r="E500" t="s">
        <v>23</v>
      </c>
      <c r="F500" t="s">
        <v>9</v>
      </c>
    </row>
    <row r="501" spans="1:6">
      <c r="A501" s="1">
        <v>45645</v>
      </c>
      <c r="B501" t="s">
        <v>252</v>
      </c>
      <c r="C501" t="s">
        <v>254</v>
      </c>
      <c r="D501">
        <v>2</v>
      </c>
      <c r="E501" t="s">
        <v>255</v>
      </c>
      <c r="F501" t="s">
        <v>9</v>
      </c>
    </row>
    <row r="502" spans="1:6">
      <c r="A502" s="1">
        <v>45368</v>
      </c>
      <c r="B502" t="s">
        <v>252</v>
      </c>
      <c r="C502" t="s">
        <v>256</v>
      </c>
      <c r="D502">
        <v>10</v>
      </c>
      <c r="E502" t="s">
        <v>257</v>
      </c>
      <c r="F502" t="s">
        <v>9</v>
      </c>
    </row>
    <row r="503" spans="1:6">
      <c r="A503" s="1">
        <v>45368</v>
      </c>
      <c r="B503" t="s">
        <v>252</v>
      </c>
      <c r="C503" t="s">
        <v>256</v>
      </c>
      <c r="D503">
        <v>7</v>
      </c>
      <c r="E503" t="s">
        <v>257</v>
      </c>
      <c r="F503" t="s">
        <v>9</v>
      </c>
    </row>
    <row r="504" spans="1:6">
      <c r="A504" s="1">
        <v>45638</v>
      </c>
      <c r="B504" t="s">
        <v>252</v>
      </c>
      <c r="C504" t="s">
        <v>258</v>
      </c>
      <c r="D504">
        <v>250</v>
      </c>
      <c r="E504" t="s">
        <v>255</v>
      </c>
      <c r="F504" t="s">
        <v>9</v>
      </c>
    </row>
    <row r="505" spans="1:6">
      <c r="A505" s="1">
        <v>45544</v>
      </c>
      <c r="B505" t="s">
        <v>252</v>
      </c>
      <c r="C505" t="s">
        <v>259</v>
      </c>
      <c r="D505">
        <v>44.64</v>
      </c>
      <c r="E505" t="s">
        <v>255</v>
      </c>
      <c r="F505" t="s">
        <v>9</v>
      </c>
    </row>
    <row r="506" spans="1:6">
      <c r="A506" s="1">
        <v>44918</v>
      </c>
      <c r="B506" t="s">
        <v>252</v>
      </c>
      <c r="C506" t="s">
        <v>259</v>
      </c>
      <c r="D506">
        <v>15</v>
      </c>
      <c r="E506" t="s">
        <v>23</v>
      </c>
      <c r="F506" t="s">
        <v>9</v>
      </c>
    </row>
    <row r="507" spans="1:6">
      <c r="A507" s="1">
        <v>45464</v>
      </c>
      <c r="B507" t="s">
        <v>252</v>
      </c>
      <c r="C507" t="s">
        <v>260</v>
      </c>
      <c r="D507">
        <v>18</v>
      </c>
      <c r="E507" t="s">
        <v>23</v>
      </c>
      <c r="F507" t="s">
        <v>9</v>
      </c>
    </row>
    <row r="508" spans="1:6">
      <c r="A508" s="1">
        <v>45183</v>
      </c>
      <c r="B508" t="s">
        <v>252</v>
      </c>
      <c r="C508" t="s">
        <v>261</v>
      </c>
      <c r="D508">
        <v>6.23</v>
      </c>
      <c r="E508" t="s">
        <v>23</v>
      </c>
      <c r="F508" t="s">
        <v>9</v>
      </c>
    </row>
    <row r="509" spans="1:6">
      <c r="A509" s="1">
        <v>45618</v>
      </c>
      <c r="B509" t="s">
        <v>252</v>
      </c>
      <c r="C509" t="s">
        <v>262</v>
      </c>
      <c r="D509">
        <v>122.67</v>
      </c>
      <c r="E509" t="s">
        <v>263</v>
      </c>
      <c r="F509" t="s">
        <v>9</v>
      </c>
    </row>
    <row r="510" spans="1:6">
      <c r="A510" s="1">
        <v>45208</v>
      </c>
      <c r="B510" t="s">
        <v>252</v>
      </c>
      <c r="C510" t="s">
        <v>264</v>
      </c>
      <c r="D510">
        <v>5</v>
      </c>
      <c r="E510" t="s">
        <v>255</v>
      </c>
      <c r="F510" t="s">
        <v>9</v>
      </c>
    </row>
    <row r="511" spans="1:6">
      <c r="A511" s="1">
        <v>45611</v>
      </c>
      <c r="B511" t="s">
        <v>252</v>
      </c>
      <c r="C511" t="s">
        <v>265</v>
      </c>
      <c r="D511">
        <v>50</v>
      </c>
      <c r="E511" t="s">
        <v>266</v>
      </c>
      <c r="F511" t="s">
        <v>9</v>
      </c>
    </row>
    <row r="512" spans="1:6">
      <c r="A512" s="1">
        <v>45606</v>
      </c>
      <c r="B512" t="s">
        <v>252</v>
      </c>
      <c r="C512" t="s">
        <v>265</v>
      </c>
      <c r="D512">
        <v>70</v>
      </c>
      <c r="E512" t="s">
        <v>266</v>
      </c>
      <c r="F512" t="s">
        <v>9</v>
      </c>
    </row>
    <row r="513" spans="1:6">
      <c r="A513" s="1">
        <v>45183</v>
      </c>
      <c r="B513" t="s">
        <v>252</v>
      </c>
      <c r="C513" t="s">
        <v>264</v>
      </c>
      <c r="D513">
        <v>4.5</v>
      </c>
      <c r="E513" t="s">
        <v>255</v>
      </c>
      <c r="F513" t="s">
        <v>9</v>
      </c>
    </row>
    <row r="514" spans="1:6">
      <c r="A514" s="1">
        <v>45174</v>
      </c>
      <c r="B514" t="s">
        <v>252</v>
      </c>
      <c r="C514" t="s">
        <v>264</v>
      </c>
      <c r="D514">
        <v>1.5</v>
      </c>
      <c r="E514" t="s">
        <v>255</v>
      </c>
      <c r="F514" t="s">
        <v>9</v>
      </c>
    </row>
    <row r="515" spans="1:6">
      <c r="A515" s="1">
        <v>45605</v>
      </c>
      <c r="B515" t="s">
        <v>252</v>
      </c>
      <c r="C515" t="s">
        <v>267</v>
      </c>
      <c r="D515">
        <v>20</v>
      </c>
      <c r="E515" t="s">
        <v>268</v>
      </c>
      <c r="F515" t="s">
        <v>9</v>
      </c>
    </row>
    <row r="516" spans="1:6">
      <c r="A516" s="1">
        <v>45605</v>
      </c>
      <c r="B516" t="s">
        <v>252</v>
      </c>
      <c r="C516" t="s">
        <v>267</v>
      </c>
      <c r="D516">
        <v>5</v>
      </c>
      <c r="E516" t="s">
        <v>268</v>
      </c>
      <c r="F516" t="s">
        <v>9</v>
      </c>
    </row>
    <row r="517" spans="1:6">
      <c r="A517" s="1">
        <v>45160</v>
      </c>
      <c r="B517" t="s">
        <v>252</v>
      </c>
      <c r="C517" t="s">
        <v>264</v>
      </c>
      <c r="D517">
        <v>2.5</v>
      </c>
      <c r="E517" t="s">
        <v>255</v>
      </c>
      <c r="F517" t="s">
        <v>9</v>
      </c>
    </row>
    <row r="518" spans="1:6">
      <c r="A518" s="1">
        <v>45604</v>
      </c>
      <c r="B518" t="s">
        <v>252</v>
      </c>
      <c r="C518" t="s">
        <v>269</v>
      </c>
      <c r="D518">
        <v>300</v>
      </c>
      <c r="E518" t="s">
        <v>268</v>
      </c>
      <c r="F518" t="s">
        <v>9</v>
      </c>
    </row>
    <row r="519" spans="1:6">
      <c r="A519" s="1">
        <v>45604</v>
      </c>
      <c r="B519" t="s">
        <v>252</v>
      </c>
      <c r="C519" t="s">
        <v>269</v>
      </c>
      <c r="D519">
        <v>300</v>
      </c>
      <c r="E519" t="s">
        <v>268</v>
      </c>
      <c r="F519" t="s">
        <v>9</v>
      </c>
    </row>
    <row r="520" spans="1:6">
      <c r="A520" s="1">
        <v>45154</v>
      </c>
      <c r="B520" t="s">
        <v>252</v>
      </c>
      <c r="C520" t="s">
        <v>264</v>
      </c>
      <c r="D520">
        <v>3.5</v>
      </c>
      <c r="E520" t="s">
        <v>255</v>
      </c>
      <c r="F520" t="s">
        <v>9</v>
      </c>
    </row>
    <row r="521" spans="1:6">
      <c r="A521" s="1">
        <v>45598</v>
      </c>
      <c r="B521" t="s">
        <v>252</v>
      </c>
      <c r="C521" t="s">
        <v>265</v>
      </c>
      <c r="D521">
        <v>70</v>
      </c>
      <c r="E521" t="s">
        <v>266</v>
      </c>
      <c r="F521" t="s">
        <v>9</v>
      </c>
    </row>
    <row r="522" spans="1:6">
      <c r="A522" s="1">
        <v>45590</v>
      </c>
      <c r="B522" t="s">
        <v>252</v>
      </c>
      <c r="C522" t="s">
        <v>269</v>
      </c>
      <c r="D522">
        <v>100</v>
      </c>
      <c r="E522" t="s">
        <v>268</v>
      </c>
      <c r="F522" t="s">
        <v>9</v>
      </c>
    </row>
    <row r="523" spans="1:6">
      <c r="A523" s="1">
        <v>45145</v>
      </c>
      <c r="B523" t="s">
        <v>252</v>
      </c>
      <c r="C523" t="s">
        <v>264</v>
      </c>
      <c r="D523">
        <v>4</v>
      </c>
      <c r="E523" t="s">
        <v>255</v>
      </c>
      <c r="F523" t="s">
        <v>9</v>
      </c>
    </row>
    <row r="524" spans="1:6">
      <c r="A524" s="1">
        <v>45077</v>
      </c>
      <c r="B524" t="s">
        <v>252</v>
      </c>
      <c r="C524" t="s">
        <v>264</v>
      </c>
      <c r="D524">
        <v>4</v>
      </c>
      <c r="E524" t="s">
        <v>255</v>
      </c>
      <c r="F524" t="s">
        <v>9</v>
      </c>
    </row>
    <row r="525" spans="1:6">
      <c r="A525" s="1">
        <v>45064</v>
      </c>
      <c r="B525" t="s">
        <v>252</v>
      </c>
      <c r="C525" t="s">
        <v>264</v>
      </c>
      <c r="D525">
        <v>4</v>
      </c>
      <c r="E525" t="s">
        <v>255</v>
      </c>
      <c r="F525" t="s">
        <v>9</v>
      </c>
    </row>
    <row r="526" spans="1:6">
      <c r="A526" s="1">
        <v>45062</v>
      </c>
      <c r="B526" t="s">
        <v>252</v>
      </c>
      <c r="C526" t="s">
        <v>264</v>
      </c>
      <c r="D526">
        <v>7</v>
      </c>
      <c r="E526" t="s">
        <v>255</v>
      </c>
      <c r="F526" t="s">
        <v>9</v>
      </c>
    </row>
    <row r="527" spans="1:6">
      <c r="A527" s="1">
        <v>45587</v>
      </c>
      <c r="B527" t="s">
        <v>252</v>
      </c>
      <c r="C527" t="s">
        <v>267</v>
      </c>
      <c r="D527">
        <v>8</v>
      </c>
      <c r="E527" t="s">
        <v>268</v>
      </c>
      <c r="F527" t="s">
        <v>9</v>
      </c>
    </row>
    <row r="528" spans="1:6">
      <c r="A528" s="1">
        <v>45061</v>
      </c>
      <c r="B528" t="s">
        <v>252</v>
      </c>
      <c r="C528" t="s">
        <v>264</v>
      </c>
      <c r="D528">
        <v>4.5</v>
      </c>
      <c r="E528" t="s">
        <v>255</v>
      </c>
      <c r="F528" t="s">
        <v>9</v>
      </c>
    </row>
    <row r="529" spans="1:6">
      <c r="A529" s="1">
        <v>45578</v>
      </c>
      <c r="B529" t="s">
        <v>252</v>
      </c>
      <c r="C529" t="s">
        <v>269</v>
      </c>
      <c r="D529">
        <v>100</v>
      </c>
      <c r="E529" t="s">
        <v>268</v>
      </c>
      <c r="F529" t="s">
        <v>9</v>
      </c>
    </row>
    <row r="530" spans="1:6">
      <c r="A530" s="1">
        <v>45050</v>
      </c>
      <c r="B530" t="s">
        <v>252</v>
      </c>
      <c r="C530" t="s">
        <v>264</v>
      </c>
      <c r="D530">
        <v>4.5</v>
      </c>
      <c r="E530" t="s">
        <v>255</v>
      </c>
      <c r="F530" t="s">
        <v>9</v>
      </c>
    </row>
    <row r="531" spans="1:6">
      <c r="A531" s="1">
        <v>45569</v>
      </c>
      <c r="B531" t="s">
        <v>252</v>
      </c>
      <c r="C531" t="s">
        <v>269</v>
      </c>
      <c r="D531">
        <v>1</v>
      </c>
      <c r="E531" t="s">
        <v>268</v>
      </c>
      <c r="F531" t="s">
        <v>9</v>
      </c>
    </row>
    <row r="532" spans="1:6">
      <c r="A532" s="1">
        <v>45569</v>
      </c>
      <c r="B532" t="s">
        <v>252</v>
      </c>
      <c r="C532" t="s">
        <v>269</v>
      </c>
      <c r="D532">
        <v>100</v>
      </c>
      <c r="E532" t="s">
        <v>268</v>
      </c>
      <c r="F532" t="s">
        <v>9</v>
      </c>
    </row>
    <row r="533" spans="1:6">
      <c r="A533" s="1">
        <v>45568</v>
      </c>
      <c r="B533" t="s">
        <v>252</v>
      </c>
      <c r="C533" t="s">
        <v>258</v>
      </c>
      <c r="D533">
        <v>500</v>
      </c>
      <c r="E533" t="s">
        <v>255</v>
      </c>
      <c r="F533" t="s">
        <v>9</v>
      </c>
    </row>
    <row r="534" spans="1:6">
      <c r="A534" s="1">
        <v>44999</v>
      </c>
      <c r="B534" t="s">
        <v>252</v>
      </c>
      <c r="C534" t="s">
        <v>264</v>
      </c>
      <c r="D534">
        <v>4</v>
      </c>
      <c r="E534" t="s">
        <v>255</v>
      </c>
      <c r="F534" t="s">
        <v>9</v>
      </c>
    </row>
    <row r="535" spans="1:6">
      <c r="A535" s="1">
        <v>45555</v>
      </c>
      <c r="B535" t="s">
        <v>252</v>
      </c>
      <c r="C535" t="s">
        <v>265</v>
      </c>
      <c r="D535">
        <v>250</v>
      </c>
      <c r="E535" t="s">
        <v>266</v>
      </c>
      <c r="F535" t="s">
        <v>9</v>
      </c>
    </row>
    <row r="536" spans="1:6">
      <c r="A536" s="1">
        <v>44995</v>
      </c>
      <c r="B536" t="s">
        <v>252</v>
      </c>
      <c r="C536" t="s">
        <v>264</v>
      </c>
      <c r="D536">
        <v>1.5</v>
      </c>
      <c r="E536" t="s">
        <v>255</v>
      </c>
      <c r="F536" t="s">
        <v>9</v>
      </c>
    </row>
    <row r="537" spans="1:6">
      <c r="A537" s="1">
        <v>45081</v>
      </c>
      <c r="B537" t="s">
        <v>252</v>
      </c>
      <c r="C537" t="s">
        <v>270</v>
      </c>
      <c r="D537">
        <v>15</v>
      </c>
      <c r="E537" t="s">
        <v>255</v>
      </c>
      <c r="F537" t="s">
        <v>9</v>
      </c>
    </row>
    <row r="538" spans="1:6">
      <c r="A538" s="1">
        <v>45546</v>
      </c>
      <c r="B538" t="s">
        <v>252</v>
      </c>
      <c r="C538" t="s">
        <v>271</v>
      </c>
      <c r="D538">
        <v>20</v>
      </c>
      <c r="E538" t="s">
        <v>266</v>
      </c>
      <c r="F538" t="s">
        <v>9</v>
      </c>
    </row>
    <row r="539" spans="1:6">
      <c r="A539" s="1">
        <v>45081</v>
      </c>
      <c r="B539" t="s">
        <v>252</v>
      </c>
      <c r="C539" t="s">
        <v>270</v>
      </c>
      <c r="D539">
        <v>7.5</v>
      </c>
      <c r="E539" t="s">
        <v>255</v>
      </c>
      <c r="F539" t="s">
        <v>9</v>
      </c>
    </row>
    <row r="540" spans="1:6">
      <c r="A540" s="1">
        <v>45087</v>
      </c>
      <c r="B540" t="s">
        <v>252</v>
      </c>
      <c r="C540" t="s">
        <v>272</v>
      </c>
      <c r="D540">
        <v>10</v>
      </c>
      <c r="E540" t="s">
        <v>23</v>
      </c>
      <c r="F540" t="s">
        <v>9</v>
      </c>
    </row>
    <row r="541" spans="1:6">
      <c r="A541" s="1">
        <v>44975</v>
      </c>
      <c r="B541" t="s">
        <v>252</v>
      </c>
      <c r="C541" t="s">
        <v>273</v>
      </c>
      <c r="D541">
        <v>55</v>
      </c>
      <c r="E541" t="s">
        <v>23</v>
      </c>
      <c r="F541" t="s">
        <v>9</v>
      </c>
    </row>
    <row r="542" spans="1:6">
      <c r="A542" s="1">
        <v>45590</v>
      </c>
      <c r="B542" t="s">
        <v>252</v>
      </c>
      <c r="C542" t="s">
        <v>274</v>
      </c>
      <c r="D542">
        <v>60</v>
      </c>
      <c r="E542" t="s">
        <v>266</v>
      </c>
      <c r="F542" t="s">
        <v>9</v>
      </c>
    </row>
    <row r="543" spans="1:6">
      <c r="A543" s="1">
        <v>45536</v>
      </c>
      <c r="B543" t="s">
        <v>252</v>
      </c>
      <c r="C543" t="s">
        <v>265</v>
      </c>
      <c r="D543">
        <v>250</v>
      </c>
      <c r="E543" t="s">
        <v>266</v>
      </c>
      <c r="F543" t="s">
        <v>9</v>
      </c>
    </row>
    <row r="544" spans="1:6">
      <c r="A544" s="1">
        <v>45207</v>
      </c>
      <c r="B544" t="s">
        <v>252</v>
      </c>
      <c r="C544" t="s">
        <v>274</v>
      </c>
      <c r="D544">
        <v>25</v>
      </c>
      <c r="E544" t="s">
        <v>266</v>
      </c>
      <c r="F544" t="s">
        <v>9</v>
      </c>
    </row>
    <row r="545" spans="1:6">
      <c r="A545" s="1">
        <v>45528</v>
      </c>
      <c r="B545" t="s">
        <v>252</v>
      </c>
      <c r="C545" t="s">
        <v>267</v>
      </c>
      <c r="D545">
        <v>30</v>
      </c>
      <c r="E545" t="s">
        <v>268</v>
      </c>
      <c r="F545" t="s">
        <v>9</v>
      </c>
    </row>
    <row r="546" spans="1:6">
      <c r="A546" s="1">
        <v>45524</v>
      </c>
      <c r="B546" t="s">
        <v>252</v>
      </c>
      <c r="C546" t="s">
        <v>267</v>
      </c>
      <c r="D546">
        <v>35</v>
      </c>
      <c r="E546" t="s">
        <v>268</v>
      </c>
      <c r="F546" t="s">
        <v>9</v>
      </c>
    </row>
    <row r="547" spans="1:6">
      <c r="A547" s="1">
        <v>45202</v>
      </c>
      <c r="B547" t="s">
        <v>252</v>
      </c>
      <c r="C547" t="s">
        <v>274</v>
      </c>
      <c r="D547">
        <v>25</v>
      </c>
      <c r="E547" t="s">
        <v>266</v>
      </c>
      <c r="F547" t="s">
        <v>9</v>
      </c>
    </row>
    <row r="548" spans="1:6">
      <c r="A548" s="1">
        <v>45168</v>
      </c>
      <c r="B548" t="s">
        <v>252</v>
      </c>
      <c r="C548" t="s">
        <v>275</v>
      </c>
      <c r="D548">
        <v>8</v>
      </c>
      <c r="E548" t="s">
        <v>266</v>
      </c>
      <c r="F548" t="s">
        <v>9</v>
      </c>
    </row>
    <row r="549" spans="1:6">
      <c r="A549" s="1">
        <v>45618</v>
      </c>
      <c r="B549" t="s">
        <v>252</v>
      </c>
      <c r="C549" t="s">
        <v>276</v>
      </c>
      <c r="D549">
        <v>50</v>
      </c>
      <c r="E549" t="s">
        <v>266</v>
      </c>
      <c r="F549" t="s">
        <v>9</v>
      </c>
    </row>
    <row r="550" spans="1:6">
      <c r="A550" s="1">
        <v>45512</v>
      </c>
      <c r="B550" t="s">
        <v>252</v>
      </c>
      <c r="C550" t="s">
        <v>258</v>
      </c>
      <c r="D550">
        <v>500</v>
      </c>
      <c r="E550" t="s">
        <v>255</v>
      </c>
      <c r="F550" t="s">
        <v>9</v>
      </c>
    </row>
    <row r="551" spans="1:6">
      <c r="A551" s="1">
        <v>45511</v>
      </c>
      <c r="B551" t="s">
        <v>252</v>
      </c>
      <c r="C551" t="s">
        <v>271</v>
      </c>
      <c r="D551">
        <v>85</v>
      </c>
      <c r="E551" t="s">
        <v>266</v>
      </c>
      <c r="F551" t="s">
        <v>9</v>
      </c>
    </row>
    <row r="552" spans="1:6">
      <c r="A552" s="1">
        <v>45563</v>
      </c>
      <c r="B552" t="s">
        <v>252</v>
      </c>
      <c r="C552" t="s">
        <v>277</v>
      </c>
      <c r="D552">
        <v>6</v>
      </c>
      <c r="E552" t="s">
        <v>266</v>
      </c>
      <c r="F552" t="s">
        <v>9</v>
      </c>
    </row>
    <row r="553" spans="1:6">
      <c r="A553" s="1">
        <v>45546</v>
      </c>
      <c r="B553" t="s">
        <v>252</v>
      </c>
      <c r="C553" t="s">
        <v>277</v>
      </c>
      <c r="D553">
        <v>218.8</v>
      </c>
      <c r="E553" t="s">
        <v>266</v>
      </c>
      <c r="F553" t="s">
        <v>9</v>
      </c>
    </row>
    <row r="554" spans="1:6">
      <c r="A554" s="1">
        <v>45502</v>
      </c>
      <c r="B554" t="s">
        <v>252</v>
      </c>
      <c r="C554" t="s">
        <v>267</v>
      </c>
      <c r="D554">
        <v>15</v>
      </c>
      <c r="E554" t="s">
        <v>268</v>
      </c>
      <c r="F554" t="s">
        <v>9</v>
      </c>
    </row>
    <row r="555" spans="1:6">
      <c r="A555" s="1">
        <v>45419</v>
      </c>
      <c r="B555" t="s">
        <v>252</v>
      </c>
      <c r="C555" t="s">
        <v>277</v>
      </c>
      <c r="D555">
        <v>18</v>
      </c>
      <c r="E555" t="s">
        <v>266</v>
      </c>
      <c r="F555" t="s">
        <v>9</v>
      </c>
    </row>
    <row r="556" spans="1:6">
      <c r="A556" s="1">
        <v>45318</v>
      </c>
      <c r="B556" t="s">
        <v>252</v>
      </c>
      <c r="C556" t="s">
        <v>277</v>
      </c>
      <c r="D556">
        <v>13.45</v>
      </c>
      <c r="E556" t="s">
        <v>266</v>
      </c>
      <c r="F556" t="s">
        <v>9</v>
      </c>
    </row>
    <row r="557" spans="1:6">
      <c r="A557" s="1">
        <v>45267</v>
      </c>
      <c r="B557" t="s">
        <v>252</v>
      </c>
      <c r="C557" t="s">
        <v>277</v>
      </c>
      <c r="D557">
        <v>5</v>
      </c>
      <c r="E557" t="s">
        <v>266</v>
      </c>
      <c r="F557" t="s">
        <v>9</v>
      </c>
    </row>
    <row r="558" spans="1:6">
      <c r="A558" s="1">
        <v>45472</v>
      </c>
      <c r="B558" t="s">
        <v>252</v>
      </c>
      <c r="C558" t="s">
        <v>258</v>
      </c>
      <c r="D558">
        <v>500</v>
      </c>
      <c r="E558" t="s">
        <v>255</v>
      </c>
      <c r="F558" t="s">
        <v>9</v>
      </c>
    </row>
    <row r="559" spans="1:6">
      <c r="A559" s="1">
        <v>45471</v>
      </c>
      <c r="B559" t="s">
        <v>252</v>
      </c>
      <c r="C559" t="s">
        <v>267</v>
      </c>
      <c r="D559">
        <v>16</v>
      </c>
      <c r="E559" t="s">
        <v>268</v>
      </c>
      <c r="F559" t="s">
        <v>9</v>
      </c>
    </row>
    <row r="560" spans="1:6">
      <c r="A560" s="1">
        <v>45469</v>
      </c>
      <c r="B560" t="s">
        <v>252</v>
      </c>
      <c r="C560" t="s">
        <v>267</v>
      </c>
      <c r="D560">
        <v>15</v>
      </c>
      <c r="E560" t="s">
        <v>268</v>
      </c>
      <c r="F560" t="s">
        <v>9</v>
      </c>
    </row>
    <row r="561" spans="1:6">
      <c r="A561" s="1">
        <v>45236</v>
      </c>
      <c r="B561" t="s">
        <v>252</v>
      </c>
      <c r="C561" t="s">
        <v>277</v>
      </c>
      <c r="D561">
        <v>6</v>
      </c>
      <c r="E561" t="s">
        <v>266</v>
      </c>
      <c r="F561" t="s">
        <v>9</v>
      </c>
    </row>
    <row r="562" spans="1:6">
      <c r="A562" s="1">
        <v>45225</v>
      </c>
      <c r="B562" t="s">
        <v>252</v>
      </c>
      <c r="C562" t="s">
        <v>277</v>
      </c>
      <c r="D562">
        <v>20</v>
      </c>
      <c r="E562" t="s">
        <v>266</v>
      </c>
      <c r="F562" t="s">
        <v>9</v>
      </c>
    </row>
    <row r="563" spans="1:6">
      <c r="A563" s="1">
        <v>45459</v>
      </c>
      <c r="B563" t="s">
        <v>252</v>
      </c>
      <c r="C563" t="s">
        <v>267</v>
      </c>
      <c r="D563">
        <v>25</v>
      </c>
      <c r="E563" t="s">
        <v>268</v>
      </c>
      <c r="F563" t="s">
        <v>9</v>
      </c>
    </row>
    <row r="564" spans="1:6">
      <c r="A564" s="1">
        <v>45220</v>
      </c>
      <c r="B564" t="s">
        <v>252</v>
      </c>
      <c r="C564" t="s">
        <v>277</v>
      </c>
      <c r="D564">
        <v>9</v>
      </c>
      <c r="E564" t="s">
        <v>266</v>
      </c>
      <c r="F564" t="s">
        <v>9</v>
      </c>
    </row>
    <row r="565" spans="1:6">
      <c r="A565" s="1">
        <v>45455</v>
      </c>
      <c r="B565" t="s">
        <v>252</v>
      </c>
      <c r="C565" t="s">
        <v>267</v>
      </c>
      <c r="D565">
        <v>12</v>
      </c>
      <c r="E565" t="s">
        <v>268</v>
      </c>
      <c r="F565" t="s">
        <v>9</v>
      </c>
    </row>
    <row r="566" spans="1:6">
      <c r="A566" s="1">
        <v>45443</v>
      </c>
      <c r="B566" t="s">
        <v>252</v>
      </c>
      <c r="C566" t="s">
        <v>258</v>
      </c>
      <c r="D566">
        <v>500</v>
      </c>
      <c r="E566" t="s">
        <v>255</v>
      </c>
      <c r="F566" t="s">
        <v>9</v>
      </c>
    </row>
    <row r="567" spans="1:6">
      <c r="A567" s="1">
        <v>45204</v>
      </c>
      <c r="B567" t="s">
        <v>252</v>
      </c>
      <c r="C567" t="s">
        <v>277</v>
      </c>
      <c r="D567">
        <v>6</v>
      </c>
      <c r="E567" t="s">
        <v>266</v>
      </c>
      <c r="F567" t="s">
        <v>9</v>
      </c>
    </row>
    <row r="568" spans="1:6">
      <c r="A568" s="1">
        <v>45440</v>
      </c>
      <c r="B568" t="s">
        <v>252</v>
      </c>
      <c r="C568" t="s">
        <v>271</v>
      </c>
      <c r="D568">
        <v>18</v>
      </c>
      <c r="E568" t="s">
        <v>266</v>
      </c>
      <c r="F568" t="s">
        <v>9</v>
      </c>
    </row>
    <row r="569" spans="1:6">
      <c r="A569" s="1">
        <v>45173</v>
      </c>
      <c r="B569" t="s">
        <v>252</v>
      </c>
      <c r="C569" t="s">
        <v>277</v>
      </c>
      <c r="D569">
        <v>6</v>
      </c>
      <c r="E569" t="s">
        <v>266</v>
      </c>
      <c r="F569" t="s">
        <v>9</v>
      </c>
    </row>
    <row r="570" spans="1:6">
      <c r="A570" s="1">
        <v>45430</v>
      </c>
      <c r="B570" t="s">
        <v>252</v>
      </c>
      <c r="C570" t="s">
        <v>267</v>
      </c>
      <c r="D570">
        <v>20</v>
      </c>
      <c r="E570" t="s">
        <v>268</v>
      </c>
      <c r="F570" t="s">
        <v>9</v>
      </c>
    </row>
    <row r="571" spans="1:6">
      <c r="A571" s="1">
        <v>45425</v>
      </c>
      <c r="B571" t="s">
        <v>252</v>
      </c>
      <c r="C571" t="s">
        <v>267</v>
      </c>
      <c r="D571">
        <v>10</v>
      </c>
      <c r="E571" t="s">
        <v>268</v>
      </c>
      <c r="F571" t="s">
        <v>9</v>
      </c>
    </row>
    <row r="572" spans="1:6">
      <c r="A572" s="1">
        <v>45425</v>
      </c>
      <c r="B572" t="s">
        <v>252</v>
      </c>
      <c r="C572" t="s">
        <v>267</v>
      </c>
      <c r="D572">
        <v>20</v>
      </c>
      <c r="E572" t="s">
        <v>268</v>
      </c>
      <c r="F572" t="s">
        <v>9</v>
      </c>
    </row>
    <row r="573" spans="1:6">
      <c r="A573" s="1">
        <v>45172</v>
      </c>
      <c r="B573" t="s">
        <v>252</v>
      </c>
      <c r="C573" t="s">
        <v>277</v>
      </c>
      <c r="D573">
        <v>16</v>
      </c>
      <c r="E573" t="s">
        <v>266</v>
      </c>
      <c r="F573" t="s">
        <v>9</v>
      </c>
    </row>
    <row r="574" spans="1:6">
      <c r="A574" s="1">
        <v>45150</v>
      </c>
      <c r="B574" t="s">
        <v>252</v>
      </c>
      <c r="C574" t="s">
        <v>277</v>
      </c>
      <c r="D574">
        <v>20</v>
      </c>
      <c r="E574" t="s">
        <v>266</v>
      </c>
      <c r="F574" t="s">
        <v>9</v>
      </c>
    </row>
    <row r="575" spans="1:6">
      <c r="A575" s="1">
        <v>45142</v>
      </c>
      <c r="B575" t="s">
        <v>252</v>
      </c>
      <c r="C575" t="s">
        <v>277</v>
      </c>
      <c r="D575">
        <v>1</v>
      </c>
      <c r="E575" t="s">
        <v>266</v>
      </c>
      <c r="F575" t="s">
        <v>9</v>
      </c>
    </row>
    <row r="576" spans="1:6">
      <c r="A576" s="1">
        <v>45414</v>
      </c>
      <c r="B576" t="s">
        <v>252</v>
      </c>
      <c r="C576" t="s">
        <v>267</v>
      </c>
      <c r="D576">
        <v>15</v>
      </c>
      <c r="E576" t="s">
        <v>268</v>
      </c>
      <c r="F576" t="s">
        <v>9</v>
      </c>
    </row>
    <row r="577" spans="1:6">
      <c r="A577" s="1">
        <v>45412</v>
      </c>
      <c r="B577" t="s">
        <v>252</v>
      </c>
      <c r="C577" t="s">
        <v>258</v>
      </c>
      <c r="D577">
        <v>500</v>
      </c>
      <c r="E577" t="s">
        <v>255</v>
      </c>
      <c r="F577" t="s">
        <v>9</v>
      </c>
    </row>
    <row r="578" spans="1:6">
      <c r="A578" s="1">
        <v>45409</v>
      </c>
      <c r="B578" t="s">
        <v>252</v>
      </c>
      <c r="C578" t="s">
        <v>271</v>
      </c>
      <c r="D578">
        <v>10</v>
      </c>
      <c r="E578" t="s">
        <v>266</v>
      </c>
      <c r="F578" t="s">
        <v>9</v>
      </c>
    </row>
    <row r="579" spans="1:6">
      <c r="A579" s="1">
        <v>45128</v>
      </c>
      <c r="B579" t="s">
        <v>252</v>
      </c>
      <c r="C579" t="s">
        <v>277</v>
      </c>
      <c r="D579">
        <v>20</v>
      </c>
      <c r="E579" t="s">
        <v>266</v>
      </c>
      <c r="F579" t="s">
        <v>9</v>
      </c>
    </row>
    <row r="580" spans="1:6">
      <c r="A580" s="1">
        <v>45081</v>
      </c>
      <c r="B580" t="s">
        <v>252</v>
      </c>
      <c r="C580" t="s">
        <v>277</v>
      </c>
      <c r="D580">
        <v>13.5</v>
      </c>
      <c r="E580" t="s">
        <v>266</v>
      </c>
      <c r="F580" t="s">
        <v>9</v>
      </c>
    </row>
    <row r="581" spans="1:6">
      <c r="A581" s="1">
        <v>45066</v>
      </c>
      <c r="B581" t="s">
        <v>252</v>
      </c>
      <c r="C581" t="s">
        <v>277</v>
      </c>
      <c r="D581">
        <v>13</v>
      </c>
      <c r="E581" t="s">
        <v>266</v>
      </c>
      <c r="F581" t="s">
        <v>9</v>
      </c>
    </row>
    <row r="582" spans="1:6">
      <c r="A582" s="1">
        <v>44978</v>
      </c>
      <c r="B582" t="s">
        <v>252</v>
      </c>
      <c r="C582" t="s">
        <v>278</v>
      </c>
      <c r="D582">
        <v>24</v>
      </c>
      <c r="E582" t="s">
        <v>266</v>
      </c>
      <c r="F582" t="s">
        <v>9</v>
      </c>
    </row>
    <row r="583" spans="1:6">
      <c r="A583" s="1">
        <v>45236</v>
      </c>
      <c r="B583" t="s">
        <v>252</v>
      </c>
      <c r="C583" t="s">
        <v>279</v>
      </c>
      <c r="D583">
        <v>20</v>
      </c>
      <c r="E583" t="s">
        <v>266</v>
      </c>
      <c r="F583" t="s">
        <v>9</v>
      </c>
    </row>
    <row r="584" spans="1:6">
      <c r="A584" s="1">
        <v>45070</v>
      </c>
      <c r="B584" t="s">
        <v>252</v>
      </c>
      <c r="C584" t="s">
        <v>280</v>
      </c>
      <c r="D584">
        <v>25</v>
      </c>
      <c r="E584" t="s">
        <v>266</v>
      </c>
      <c r="F584" t="s">
        <v>9</v>
      </c>
    </row>
    <row r="585" spans="1:6">
      <c r="A585" s="1">
        <v>45394</v>
      </c>
      <c r="B585" t="s">
        <v>252</v>
      </c>
      <c r="C585" t="s">
        <v>258</v>
      </c>
      <c r="D585">
        <v>500</v>
      </c>
      <c r="E585" t="s">
        <v>255</v>
      </c>
      <c r="F585" t="s">
        <v>9</v>
      </c>
    </row>
    <row r="586" spans="1:6">
      <c r="A586" s="1">
        <v>45394</v>
      </c>
      <c r="B586" t="s">
        <v>252</v>
      </c>
      <c r="C586" t="s">
        <v>267</v>
      </c>
      <c r="D586">
        <v>20</v>
      </c>
      <c r="E586" t="s">
        <v>268</v>
      </c>
      <c r="F586" t="s">
        <v>9</v>
      </c>
    </row>
    <row r="587" spans="1:6">
      <c r="A587" s="1">
        <v>45523</v>
      </c>
      <c r="B587" t="s">
        <v>252</v>
      </c>
      <c r="C587" t="s">
        <v>281</v>
      </c>
      <c r="D587">
        <v>19.8</v>
      </c>
      <c r="E587" t="s">
        <v>266</v>
      </c>
      <c r="F587" t="s">
        <v>9</v>
      </c>
    </row>
    <row r="588" spans="1:6">
      <c r="A588" s="1">
        <v>45387</v>
      </c>
      <c r="B588" t="s">
        <v>252</v>
      </c>
      <c r="C588" t="s">
        <v>267</v>
      </c>
      <c r="D588">
        <v>13</v>
      </c>
      <c r="E588" t="s">
        <v>268</v>
      </c>
      <c r="F588" t="s">
        <v>9</v>
      </c>
    </row>
    <row r="589" spans="1:6">
      <c r="A589" s="1">
        <v>45387</v>
      </c>
      <c r="B589" t="s">
        <v>252</v>
      </c>
      <c r="C589" t="s">
        <v>267</v>
      </c>
      <c r="D589">
        <v>20</v>
      </c>
      <c r="E589" t="s">
        <v>268</v>
      </c>
      <c r="F589" t="s">
        <v>9</v>
      </c>
    </row>
    <row r="590" spans="1:6">
      <c r="A590" s="1">
        <v>45381</v>
      </c>
      <c r="B590" t="s">
        <v>252</v>
      </c>
      <c r="C590" t="s">
        <v>267</v>
      </c>
      <c r="D590">
        <v>12</v>
      </c>
      <c r="E590" t="s">
        <v>268</v>
      </c>
      <c r="F590" t="s">
        <v>9</v>
      </c>
    </row>
    <row r="591" spans="1:6">
      <c r="A591" s="1">
        <v>45372</v>
      </c>
      <c r="B591" t="s">
        <v>252</v>
      </c>
      <c r="C591" t="s">
        <v>267</v>
      </c>
      <c r="D591">
        <v>5</v>
      </c>
      <c r="E591" t="s">
        <v>268</v>
      </c>
      <c r="F591" t="s">
        <v>9</v>
      </c>
    </row>
    <row r="592" spans="1:6">
      <c r="A592" s="1">
        <v>45371</v>
      </c>
      <c r="B592" t="s">
        <v>252</v>
      </c>
      <c r="C592" t="s">
        <v>262</v>
      </c>
      <c r="D592">
        <v>89.1</v>
      </c>
      <c r="E592" t="s">
        <v>263</v>
      </c>
      <c r="F592" t="s">
        <v>9</v>
      </c>
    </row>
    <row r="593" spans="1:6">
      <c r="A593" s="1">
        <v>45001</v>
      </c>
      <c r="B593" t="s">
        <v>252</v>
      </c>
      <c r="C593" t="s">
        <v>282</v>
      </c>
      <c r="D593">
        <v>165.59</v>
      </c>
      <c r="E593" t="s">
        <v>257</v>
      </c>
      <c r="F593" t="s">
        <v>9</v>
      </c>
    </row>
    <row r="594" spans="1:6">
      <c r="A594" s="1">
        <v>45081</v>
      </c>
      <c r="B594" t="s">
        <v>252</v>
      </c>
      <c r="C594" t="s">
        <v>283</v>
      </c>
      <c r="D594">
        <v>6.69</v>
      </c>
      <c r="E594" t="s">
        <v>255</v>
      </c>
      <c r="F594" t="s">
        <v>9</v>
      </c>
    </row>
    <row r="595" spans="1:6">
      <c r="A595" s="1">
        <v>44977</v>
      </c>
      <c r="B595" t="s">
        <v>252</v>
      </c>
      <c r="C595" t="s">
        <v>283</v>
      </c>
      <c r="D595">
        <v>9.19</v>
      </c>
      <c r="E595" t="s">
        <v>255</v>
      </c>
      <c r="F595" t="s">
        <v>9</v>
      </c>
    </row>
    <row r="596" spans="1:6">
      <c r="A596" s="1">
        <v>44969</v>
      </c>
      <c r="B596" t="s">
        <v>252</v>
      </c>
      <c r="C596" t="s">
        <v>284</v>
      </c>
      <c r="D596">
        <v>31.9</v>
      </c>
      <c r="E596" t="s">
        <v>266</v>
      </c>
      <c r="F596" t="s">
        <v>9</v>
      </c>
    </row>
    <row r="597" spans="1:6">
      <c r="A597" s="1">
        <v>45358</v>
      </c>
      <c r="B597" t="s">
        <v>252</v>
      </c>
      <c r="C597" t="s">
        <v>262</v>
      </c>
      <c r="D597">
        <v>27.46</v>
      </c>
      <c r="E597" t="s">
        <v>263</v>
      </c>
      <c r="F597" t="s">
        <v>9</v>
      </c>
    </row>
    <row r="598" spans="1:6">
      <c r="A598" s="1">
        <v>45356</v>
      </c>
      <c r="B598" t="s">
        <v>252</v>
      </c>
      <c r="C598" t="s">
        <v>271</v>
      </c>
      <c r="D598">
        <v>10</v>
      </c>
      <c r="E598" t="s">
        <v>266</v>
      </c>
      <c r="F598" t="s">
        <v>9</v>
      </c>
    </row>
    <row r="599" spans="1:6">
      <c r="A599" s="1">
        <v>45355</v>
      </c>
      <c r="B599" t="s">
        <v>252</v>
      </c>
      <c r="C599" t="s">
        <v>285</v>
      </c>
      <c r="D599">
        <v>200</v>
      </c>
      <c r="E599" t="s">
        <v>255</v>
      </c>
      <c r="F599" t="s">
        <v>9</v>
      </c>
    </row>
    <row r="600" spans="1:6">
      <c r="A600" s="1">
        <v>44969</v>
      </c>
      <c r="B600" t="s">
        <v>252</v>
      </c>
      <c r="C600" t="s">
        <v>284</v>
      </c>
      <c r="D600">
        <v>32.700000000000003</v>
      </c>
      <c r="E600" t="s">
        <v>266</v>
      </c>
      <c r="F600" t="s">
        <v>9</v>
      </c>
    </row>
    <row r="601" spans="1:6">
      <c r="A601" s="1">
        <v>45353</v>
      </c>
      <c r="B601" t="s">
        <v>252</v>
      </c>
      <c r="C601" t="s">
        <v>271</v>
      </c>
      <c r="D601">
        <v>45</v>
      </c>
      <c r="E601" t="s">
        <v>266</v>
      </c>
      <c r="F601" t="s">
        <v>9</v>
      </c>
    </row>
    <row r="602" spans="1:6">
      <c r="A602" s="1">
        <v>45455</v>
      </c>
      <c r="B602" t="s">
        <v>252</v>
      </c>
      <c r="C602" t="s">
        <v>286</v>
      </c>
      <c r="D602">
        <v>5</v>
      </c>
      <c r="E602" t="s">
        <v>266</v>
      </c>
      <c r="F602" t="s">
        <v>9</v>
      </c>
    </row>
    <row r="603" spans="1:6">
      <c r="A603" s="1">
        <v>45352</v>
      </c>
      <c r="B603" t="s">
        <v>252</v>
      </c>
      <c r="C603" t="s">
        <v>265</v>
      </c>
      <c r="D603">
        <v>20</v>
      </c>
      <c r="E603" t="s">
        <v>266</v>
      </c>
      <c r="F603" t="s">
        <v>9</v>
      </c>
    </row>
    <row r="604" spans="1:6">
      <c r="A604" s="1">
        <v>45064</v>
      </c>
      <c r="B604" t="s">
        <v>252</v>
      </c>
      <c r="C604" t="s">
        <v>287</v>
      </c>
      <c r="D604">
        <v>44</v>
      </c>
      <c r="E604" t="s">
        <v>23</v>
      </c>
      <c r="F604" t="s">
        <v>9</v>
      </c>
    </row>
    <row r="605" spans="1:6">
      <c r="A605" s="1">
        <v>44975</v>
      </c>
      <c r="B605" t="s">
        <v>252</v>
      </c>
      <c r="C605" t="s">
        <v>287</v>
      </c>
      <c r="D605">
        <v>30.8</v>
      </c>
      <c r="E605" t="s">
        <v>23</v>
      </c>
      <c r="F605" t="s">
        <v>9</v>
      </c>
    </row>
    <row r="606" spans="1:6">
      <c r="A606" s="1">
        <v>45415</v>
      </c>
      <c r="B606" t="s">
        <v>252</v>
      </c>
      <c r="C606" t="s">
        <v>288</v>
      </c>
      <c r="D606">
        <v>10</v>
      </c>
      <c r="E606" t="s">
        <v>23</v>
      </c>
      <c r="F606" t="s">
        <v>9</v>
      </c>
    </row>
    <row r="607" spans="1:6">
      <c r="A607" s="1">
        <v>45041</v>
      </c>
      <c r="B607" t="s">
        <v>252</v>
      </c>
      <c r="C607" t="s">
        <v>289</v>
      </c>
      <c r="D607">
        <v>2.5</v>
      </c>
      <c r="E607" t="s">
        <v>23</v>
      </c>
      <c r="F607" t="s">
        <v>9</v>
      </c>
    </row>
    <row r="608" spans="1:6">
      <c r="A608" s="1">
        <v>45349</v>
      </c>
      <c r="B608" t="s">
        <v>252</v>
      </c>
      <c r="C608" t="s">
        <v>290</v>
      </c>
      <c r="D608">
        <v>41.19</v>
      </c>
      <c r="E608" t="s">
        <v>23</v>
      </c>
      <c r="F608" t="s">
        <v>9</v>
      </c>
    </row>
    <row r="609" spans="1:6">
      <c r="A609" s="1">
        <v>45342</v>
      </c>
      <c r="B609" t="s">
        <v>252</v>
      </c>
      <c r="C609" t="s">
        <v>258</v>
      </c>
      <c r="D609">
        <v>500</v>
      </c>
      <c r="E609" t="s">
        <v>255</v>
      </c>
      <c r="F609" t="s">
        <v>9</v>
      </c>
    </row>
    <row r="610" spans="1:6">
      <c r="A610" s="1">
        <v>45349</v>
      </c>
      <c r="B610" t="s">
        <v>252</v>
      </c>
      <c r="C610" t="s">
        <v>290</v>
      </c>
      <c r="D610">
        <v>46.19</v>
      </c>
      <c r="E610" t="s">
        <v>23</v>
      </c>
      <c r="F610" t="s">
        <v>9</v>
      </c>
    </row>
    <row r="611" spans="1:6">
      <c r="A611" s="1">
        <v>45163</v>
      </c>
      <c r="B611" t="s">
        <v>252</v>
      </c>
      <c r="C611" t="s">
        <v>290</v>
      </c>
      <c r="D611">
        <v>19.440000000000001</v>
      </c>
      <c r="E611" t="s">
        <v>23</v>
      </c>
      <c r="F611" t="s">
        <v>9</v>
      </c>
    </row>
    <row r="612" spans="1:6">
      <c r="A612" s="1">
        <v>45114</v>
      </c>
      <c r="B612" t="s">
        <v>252</v>
      </c>
      <c r="C612" t="s">
        <v>290</v>
      </c>
      <c r="D612">
        <v>37.29</v>
      </c>
      <c r="E612" t="s">
        <v>23</v>
      </c>
      <c r="F612" t="s">
        <v>9</v>
      </c>
    </row>
    <row r="613" spans="1:6">
      <c r="A613" s="1">
        <v>44968</v>
      </c>
      <c r="B613" t="s">
        <v>252</v>
      </c>
      <c r="C613" t="s">
        <v>291</v>
      </c>
      <c r="D613">
        <v>160</v>
      </c>
      <c r="E613" t="s">
        <v>23</v>
      </c>
      <c r="F613" t="s">
        <v>9</v>
      </c>
    </row>
    <row r="614" spans="1:6">
      <c r="A614" s="1">
        <v>45350</v>
      </c>
      <c r="B614" t="s">
        <v>252</v>
      </c>
      <c r="C614" t="s">
        <v>292</v>
      </c>
      <c r="D614">
        <v>7.6</v>
      </c>
      <c r="E614" t="s">
        <v>23</v>
      </c>
      <c r="F614" t="s">
        <v>9</v>
      </c>
    </row>
    <row r="615" spans="1:6">
      <c r="A615" s="1">
        <v>45208</v>
      </c>
      <c r="B615" t="s">
        <v>252</v>
      </c>
      <c r="C615" t="s">
        <v>293</v>
      </c>
      <c r="D615">
        <v>38.6</v>
      </c>
      <c r="E615" t="s">
        <v>294</v>
      </c>
      <c r="F615" t="s">
        <v>9</v>
      </c>
    </row>
    <row r="616" spans="1:6">
      <c r="A616" s="1">
        <v>45369</v>
      </c>
      <c r="B616" t="s">
        <v>252</v>
      </c>
      <c r="C616" t="s">
        <v>295</v>
      </c>
      <c r="D616">
        <v>50</v>
      </c>
      <c r="E616" t="s">
        <v>23</v>
      </c>
      <c r="F616" t="s">
        <v>9</v>
      </c>
    </row>
    <row r="617" spans="1:6">
      <c r="A617" s="1">
        <v>45314</v>
      </c>
      <c r="B617" t="s">
        <v>252</v>
      </c>
      <c r="C617" t="s">
        <v>271</v>
      </c>
      <c r="D617">
        <v>200</v>
      </c>
      <c r="E617" t="s">
        <v>266</v>
      </c>
      <c r="F617" t="s">
        <v>9</v>
      </c>
    </row>
    <row r="618" spans="1:6">
      <c r="A618" s="1">
        <v>45312</v>
      </c>
      <c r="B618" t="s">
        <v>252</v>
      </c>
      <c r="C618" t="s">
        <v>258</v>
      </c>
      <c r="D618">
        <v>750</v>
      </c>
      <c r="E618" t="s">
        <v>255</v>
      </c>
      <c r="F618" t="s">
        <v>9</v>
      </c>
    </row>
    <row r="619" spans="1:6">
      <c r="A619" s="1">
        <v>45219</v>
      </c>
      <c r="B619" t="s">
        <v>252</v>
      </c>
      <c r="C619" t="s">
        <v>296</v>
      </c>
      <c r="D619">
        <v>53.5</v>
      </c>
      <c r="E619" t="s">
        <v>23</v>
      </c>
      <c r="F619" t="s">
        <v>9</v>
      </c>
    </row>
    <row r="620" spans="1:6">
      <c r="A620" s="1">
        <v>45298</v>
      </c>
      <c r="B620" t="s">
        <v>252</v>
      </c>
      <c r="C620" t="s">
        <v>271</v>
      </c>
      <c r="D620">
        <v>30</v>
      </c>
      <c r="E620" t="s">
        <v>266</v>
      </c>
      <c r="F620" t="s">
        <v>9</v>
      </c>
    </row>
    <row r="621" spans="1:6">
      <c r="A621" s="1">
        <v>45298</v>
      </c>
      <c r="B621" t="s">
        <v>252</v>
      </c>
      <c r="C621" t="s">
        <v>271</v>
      </c>
      <c r="D621">
        <v>42</v>
      </c>
      <c r="E621" t="s">
        <v>266</v>
      </c>
      <c r="F621" t="s">
        <v>9</v>
      </c>
    </row>
    <row r="622" spans="1:6">
      <c r="A622" s="1">
        <v>45161</v>
      </c>
      <c r="B622" t="s">
        <v>252</v>
      </c>
      <c r="C622" t="s">
        <v>297</v>
      </c>
      <c r="D622">
        <v>5.98</v>
      </c>
      <c r="E622" t="s">
        <v>23</v>
      </c>
      <c r="F622" t="s">
        <v>9</v>
      </c>
    </row>
    <row r="623" spans="1:6">
      <c r="A623" s="1">
        <v>45118</v>
      </c>
      <c r="B623" t="s">
        <v>252</v>
      </c>
      <c r="C623" t="s">
        <v>297</v>
      </c>
      <c r="D623">
        <v>19.18</v>
      </c>
      <c r="E623" t="s">
        <v>23</v>
      </c>
      <c r="F623" t="s">
        <v>9</v>
      </c>
    </row>
    <row r="624" spans="1:6">
      <c r="A624" s="1">
        <v>45136</v>
      </c>
      <c r="B624" t="s">
        <v>252</v>
      </c>
      <c r="C624" t="s">
        <v>298</v>
      </c>
      <c r="D624">
        <v>85.13</v>
      </c>
      <c r="E624" t="s">
        <v>294</v>
      </c>
      <c r="F624" t="s">
        <v>9</v>
      </c>
    </row>
    <row r="625" spans="1:6">
      <c r="A625" s="1">
        <v>45114</v>
      </c>
      <c r="B625" t="s">
        <v>252</v>
      </c>
      <c r="C625" t="s">
        <v>299</v>
      </c>
      <c r="D625">
        <v>103.98</v>
      </c>
      <c r="E625" t="s">
        <v>23</v>
      </c>
      <c r="F625" t="s">
        <v>9</v>
      </c>
    </row>
    <row r="626" spans="1:6">
      <c r="A626" s="1">
        <v>45276</v>
      </c>
      <c r="B626" t="s">
        <v>252</v>
      </c>
      <c r="C626" t="s">
        <v>258</v>
      </c>
      <c r="D626">
        <v>250</v>
      </c>
      <c r="E626" t="s">
        <v>255</v>
      </c>
      <c r="F626" t="s">
        <v>9</v>
      </c>
    </row>
    <row r="627" spans="1:6">
      <c r="A627" s="1">
        <v>45274</v>
      </c>
      <c r="B627" t="s">
        <v>252</v>
      </c>
      <c r="C627" t="s">
        <v>258</v>
      </c>
      <c r="D627">
        <v>250</v>
      </c>
      <c r="E627" t="s">
        <v>255</v>
      </c>
      <c r="F627" t="s">
        <v>9</v>
      </c>
    </row>
    <row r="628" spans="1:6">
      <c r="A628" s="1">
        <v>45135</v>
      </c>
      <c r="B628" t="s">
        <v>252</v>
      </c>
      <c r="C628" t="s">
        <v>300</v>
      </c>
      <c r="D628">
        <v>60</v>
      </c>
      <c r="E628" t="s">
        <v>266</v>
      </c>
      <c r="F628" t="s">
        <v>9</v>
      </c>
    </row>
    <row r="629" spans="1:6">
      <c r="A629" s="1">
        <v>45121</v>
      </c>
      <c r="B629" t="s">
        <v>252</v>
      </c>
      <c r="C629" t="s">
        <v>300</v>
      </c>
      <c r="D629">
        <v>30</v>
      </c>
      <c r="E629" t="s">
        <v>266</v>
      </c>
      <c r="F629" t="s">
        <v>9</v>
      </c>
    </row>
    <row r="630" spans="1:6">
      <c r="A630" s="1">
        <v>45264</v>
      </c>
      <c r="B630" t="s">
        <v>252</v>
      </c>
      <c r="C630" t="s">
        <v>265</v>
      </c>
      <c r="D630">
        <v>25</v>
      </c>
      <c r="E630" t="s">
        <v>266</v>
      </c>
      <c r="F630" t="s">
        <v>9</v>
      </c>
    </row>
    <row r="631" spans="1:6">
      <c r="A631" s="1">
        <v>45259</v>
      </c>
      <c r="B631" t="s">
        <v>252</v>
      </c>
      <c r="C631" t="s">
        <v>285</v>
      </c>
      <c r="D631">
        <v>7</v>
      </c>
      <c r="E631" t="s">
        <v>255</v>
      </c>
      <c r="F631" t="s">
        <v>9</v>
      </c>
    </row>
    <row r="632" spans="1:6">
      <c r="A632" s="1">
        <v>45253</v>
      </c>
      <c r="B632" t="s">
        <v>252</v>
      </c>
      <c r="C632" t="s">
        <v>301</v>
      </c>
      <c r="D632">
        <v>250</v>
      </c>
      <c r="E632" t="s">
        <v>255</v>
      </c>
      <c r="F632" t="s">
        <v>9</v>
      </c>
    </row>
    <row r="633" spans="1:6">
      <c r="A633" s="1">
        <v>45241</v>
      </c>
      <c r="B633" t="s">
        <v>252</v>
      </c>
      <c r="C633" t="s">
        <v>302</v>
      </c>
      <c r="D633">
        <v>10</v>
      </c>
      <c r="E633" t="s">
        <v>266</v>
      </c>
      <c r="F633" t="s">
        <v>9</v>
      </c>
    </row>
    <row r="634" spans="1:6">
      <c r="A634" s="1">
        <v>45267</v>
      </c>
      <c r="B634" t="s">
        <v>252</v>
      </c>
      <c r="C634" t="s">
        <v>303</v>
      </c>
      <c r="D634">
        <v>15</v>
      </c>
      <c r="E634" t="s">
        <v>23</v>
      </c>
      <c r="F634" t="s">
        <v>9</v>
      </c>
    </row>
    <row r="635" spans="1:6">
      <c r="A635" s="1">
        <v>45334</v>
      </c>
      <c r="B635" t="s">
        <v>252</v>
      </c>
      <c r="C635" t="s">
        <v>304</v>
      </c>
      <c r="D635">
        <v>15.16</v>
      </c>
      <c r="E635" t="s">
        <v>23</v>
      </c>
      <c r="F635" t="s">
        <v>9</v>
      </c>
    </row>
    <row r="636" spans="1:6">
      <c r="A636" s="1">
        <v>45350</v>
      </c>
      <c r="B636" t="s">
        <v>252</v>
      </c>
      <c r="C636" t="s">
        <v>305</v>
      </c>
      <c r="D636">
        <v>2</v>
      </c>
      <c r="E636" t="s">
        <v>23</v>
      </c>
      <c r="F636" t="s">
        <v>9</v>
      </c>
    </row>
    <row r="637" spans="1:6">
      <c r="A637" s="1">
        <v>45311</v>
      </c>
      <c r="B637" t="s">
        <v>252</v>
      </c>
      <c r="C637" t="s">
        <v>306</v>
      </c>
      <c r="D637">
        <v>30</v>
      </c>
      <c r="E637" t="s">
        <v>23</v>
      </c>
      <c r="F637" t="s">
        <v>9</v>
      </c>
    </row>
    <row r="638" spans="1:6">
      <c r="A638" s="1">
        <v>45230</v>
      </c>
      <c r="B638" t="s">
        <v>252</v>
      </c>
      <c r="C638" t="s">
        <v>258</v>
      </c>
      <c r="D638">
        <v>500</v>
      </c>
      <c r="E638" t="s">
        <v>255</v>
      </c>
      <c r="F638" t="s">
        <v>9</v>
      </c>
    </row>
    <row r="639" spans="1:6">
      <c r="A639" s="1">
        <v>45220</v>
      </c>
      <c r="B639" t="s">
        <v>252</v>
      </c>
      <c r="C639" t="s">
        <v>307</v>
      </c>
      <c r="D639">
        <v>30</v>
      </c>
      <c r="E639" t="s">
        <v>23</v>
      </c>
      <c r="F639" t="s">
        <v>9</v>
      </c>
    </row>
    <row r="640" spans="1:6">
      <c r="A640" s="1">
        <v>45229</v>
      </c>
      <c r="B640" t="s">
        <v>252</v>
      </c>
      <c r="C640" t="s">
        <v>308</v>
      </c>
      <c r="D640">
        <v>85</v>
      </c>
      <c r="E640" t="s">
        <v>23</v>
      </c>
      <c r="F640" t="s">
        <v>9</v>
      </c>
    </row>
    <row r="641" spans="1:6">
      <c r="A641" s="1">
        <v>45002</v>
      </c>
      <c r="B641" t="s">
        <v>252</v>
      </c>
      <c r="C641" t="s">
        <v>309</v>
      </c>
      <c r="D641">
        <v>20</v>
      </c>
      <c r="E641" t="s">
        <v>23</v>
      </c>
      <c r="F641" t="s">
        <v>9</v>
      </c>
    </row>
    <row r="642" spans="1:6">
      <c r="A642" s="1">
        <v>45534</v>
      </c>
      <c r="B642" t="s">
        <v>252</v>
      </c>
      <c r="C642" t="s">
        <v>310</v>
      </c>
      <c r="D642">
        <v>328.89</v>
      </c>
      <c r="E642" t="s">
        <v>23</v>
      </c>
      <c r="F642" t="s">
        <v>9</v>
      </c>
    </row>
    <row r="643" spans="1:6">
      <c r="A643" s="1">
        <v>45418</v>
      </c>
      <c r="B643" t="s">
        <v>252</v>
      </c>
      <c r="C643" t="s">
        <v>311</v>
      </c>
      <c r="D643">
        <v>10</v>
      </c>
      <c r="E643" t="s">
        <v>255</v>
      </c>
      <c r="F643" t="s">
        <v>9</v>
      </c>
    </row>
    <row r="644" spans="1:6">
      <c r="A644" s="1">
        <v>45152</v>
      </c>
      <c r="B644" t="s">
        <v>252</v>
      </c>
      <c r="C644" t="s">
        <v>312</v>
      </c>
      <c r="D644">
        <v>3.5</v>
      </c>
      <c r="E644" t="s">
        <v>255</v>
      </c>
      <c r="F644" t="s">
        <v>9</v>
      </c>
    </row>
    <row r="645" spans="1:6">
      <c r="A645" s="1">
        <v>45281</v>
      </c>
      <c r="B645" t="s">
        <v>252</v>
      </c>
      <c r="C645" t="s">
        <v>313</v>
      </c>
      <c r="D645">
        <v>66</v>
      </c>
      <c r="E645" t="s">
        <v>266</v>
      </c>
      <c r="F645" t="s">
        <v>9</v>
      </c>
    </row>
    <row r="646" spans="1:6">
      <c r="A646" s="1">
        <v>45222</v>
      </c>
      <c r="B646" t="s">
        <v>252</v>
      </c>
      <c r="C646" t="s">
        <v>313</v>
      </c>
      <c r="D646">
        <v>45</v>
      </c>
      <c r="E646" t="s">
        <v>266</v>
      </c>
      <c r="F646" t="s">
        <v>9</v>
      </c>
    </row>
    <row r="647" spans="1:6">
      <c r="A647" s="1">
        <v>45216</v>
      </c>
      <c r="B647" t="s">
        <v>252</v>
      </c>
      <c r="C647" t="s">
        <v>313</v>
      </c>
      <c r="D647">
        <v>13</v>
      </c>
      <c r="E647" t="s">
        <v>266</v>
      </c>
      <c r="F647" t="s">
        <v>9</v>
      </c>
    </row>
    <row r="648" spans="1:6">
      <c r="A648" s="1">
        <v>45210</v>
      </c>
      <c r="B648" t="s">
        <v>252</v>
      </c>
      <c r="C648" t="s">
        <v>313</v>
      </c>
      <c r="D648">
        <v>25</v>
      </c>
      <c r="E648" t="s">
        <v>266</v>
      </c>
      <c r="F648" t="s">
        <v>9</v>
      </c>
    </row>
    <row r="649" spans="1:6">
      <c r="A649" s="1">
        <v>45207</v>
      </c>
      <c r="B649" t="s">
        <v>252</v>
      </c>
      <c r="C649" t="s">
        <v>285</v>
      </c>
      <c r="D649">
        <v>13</v>
      </c>
      <c r="E649" t="s">
        <v>255</v>
      </c>
      <c r="F649" t="s">
        <v>9</v>
      </c>
    </row>
    <row r="650" spans="1:6">
      <c r="A650" s="1">
        <v>45207</v>
      </c>
      <c r="B650" t="s">
        <v>252</v>
      </c>
      <c r="C650" t="s">
        <v>285</v>
      </c>
      <c r="D650">
        <v>1</v>
      </c>
      <c r="E650" t="s">
        <v>255</v>
      </c>
      <c r="F650" t="s">
        <v>9</v>
      </c>
    </row>
    <row r="651" spans="1:6">
      <c r="A651" s="1">
        <v>45629</v>
      </c>
      <c r="B651" t="s">
        <v>252</v>
      </c>
      <c r="C651" t="s">
        <v>313</v>
      </c>
      <c r="D651">
        <v>19</v>
      </c>
      <c r="E651" t="s">
        <v>266</v>
      </c>
      <c r="F651" t="s">
        <v>9</v>
      </c>
    </row>
    <row r="652" spans="1:6">
      <c r="A652" s="1">
        <v>45600</v>
      </c>
      <c r="B652" t="s">
        <v>252</v>
      </c>
      <c r="C652" t="s">
        <v>313</v>
      </c>
      <c r="D652">
        <v>1</v>
      </c>
      <c r="E652" t="s">
        <v>266</v>
      </c>
      <c r="F652" t="s">
        <v>9</v>
      </c>
    </row>
    <row r="653" spans="1:6">
      <c r="A653" s="1">
        <v>45401</v>
      </c>
      <c r="B653" t="s">
        <v>252</v>
      </c>
      <c r="C653" t="s">
        <v>314</v>
      </c>
      <c r="D653">
        <v>29</v>
      </c>
      <c r="E653" t="s">
        <v>266</v>
      </c>
      <c r="F653" t="s">
        <v>9</v>
      </c>
    </row>
    <row r="654" spans="1:6">
      <c r="A654" s="1">
        <v>45333</v>
      </c>
      <c r="B654" t="s">
        <v>252</v>
      </c>
      <c r="C654" t="s">
        <v>314</v>
      </c>
      <c r="D654">
        <v>6.5</v>
      </c>
      <c r="E654" t="s">
        <v>266</v>
      </c>
      <c r="F654" t="s">
        <v>9</v>
      </c>
    </row>
    <row r="655" spans="1:6">
      <c r="A655" s="1">
        <v>45202</v>
      </c>
      <c r="B655" t="s">
        <v>252</v>
      </c>
      <c r="C655" t="s">
        <v>258</v>
      </c>
      <c r="D655">
        <v>500</v>
      </c>
      <c r="E655" t="s">
        <v>255</v>
      </c>
      <c r="F655" t="s">
        <v>9</v>
      </c>
    </row>
    <row r="656" spans="1:6">
      <c r="A656" s="1">
        <v>45161</v>
      </c>
      <c r="B656" t="s">
        <v>252</v>
      </c>
      <c r="C656" t="s">
        <v>315</v>
      </c>
      <c r="D656">
        <v>6</v>
      </c>
      <c r="E656" t="s">
        <v>23</v>
      </c>
      <c r="F656" t="s">
        <v>9</v>
      </c>
    </row>
    <row r="657" spans="1:6">
      <c r="A657" s="1">
        <v>45517</v>
      </c>
      <c r="B657" t="s">
        <v>252</v>
      </c>
      <c r="C657" t="s">
        <v>316</v>
      </c>
      <c r="D657">
        <v>8</v>
      </c>
      <c r="E657" t="s">
        <v>266</v>
      </c>
      <c r="F657" t="s">
        <v>9</v>
      </c>
    </row>
    <row r="658" spans="1:6">
      <c r="A658" s="1">
        <v>44959</v>
      </c>
      <c r="B658" t="s">
        <v>252</v>
      </c>
      <c r="C658" t="s">
        <v>317</v>
      </c>
      <c r="D658">
        <v>40</v>
      </c>
      <c r="E658" t="s">
        <v>266</v>
      </c>
      <c r="F658" t="s">
        <v>9</v>
      </c>
    </row>
    <row r="659" spans="1:6">
      <c r="A659" s="1">
        <v>45496</v>
      </c>
      <c r="B659" t="s">
        <v>252</v>
      </c>
      <c r="C659" t="s">
        <v>318</v>
      </c>
      <c r="D659">
        <v>2</v>
      </c>
      <c r="E659" t="s">
        <v>266</v>
      </c>
      <c r="F659" t="s">
        <v>9</v>
      </c>
    </row>
    <row r="660" spans="1:6">
      <c r="A660" s="1">
        <v>45078</v>
      </c>
      <c r="B660" t="s">
        <v>252</v>
      </c>
      <c r="C660" t="s">
        <v>319</v>
      </c>
      <c r="D660">
        <v>5</v>
      </c>
      <c r="E660" t="s">
        <v>266</v>
      </c>
      <c r="F660" t="s">
        <v>9</v>
      </c>
    </row>
    <row r="661" spans="1:6">
      <c r="A661" s="1">
        <v>45511</v>
      </c>
      <c r="B661" t="s">
        <v>252</v>
      </c>
      <c r="C661" t="s">
        <v>320</v>
      </c>
      <c r="D661">
        <v>83.02</v>
      </c>
      <c r="E661" t="s">
        <v>23</v>
      </c>
      <c r="F661" t="s">
        <v>9</v>
      </c>
    </row>
    <row r="662" spans="1:6">
      <c r="A662" s="1">
        <v>45398</v>
      </c>
      <c r="B662" t="s">
        <v>252</v>
      </c>
      <c r="C662" t="s">
        <v>320</v>
      </c>
      <c r="D662">
        <v>24.87</v>
      </c>
      <c r="E662" t="s">
        <v>23</v>
      </c>
      <c r="F662" t="s">
        <v>9</v>
      </c>
    </row>
    <row r="663" spans="1:6">
      <c r="A663" s="1">
        <v>45342</v>
      </c>
      <c r="B663" t="s">
        <v>252</v>
      </c>
      <c r="C663" t="s">
        <v>320</v>
      </c>
      <c r="D663">
        <v>24.2</v>
      </c>
      <c r="E663" t="s">
        <v>23</v>
      </c>
      <c r="F663" t="s">
        <v>9</v>
      </c>
    </row>
    <row r="664" spans="1:6">
      <c r="A664" s="1">
        <v>45085</v>
      </c>
      <c r="B664" t="s">
        <v>252</v>
      </c>
      <c r="C664" t="s">
        <v>321</v>
      </c>
      <c r="D664">
        <v>109</v>
      </c>
      <c r="E664" t="s">
        <v>23</v>
      </c>
      <c r="F664" t="s">
        <v>9</v>
      </c>
    </row>
    <row r="665" spans="1:6">
      <c r="A665" s="1">
        <v>45318</v>
      </c>
      <c r="B665" t="s">
        <v>252</v>
      </c>
      <c r="C665" t="s">
        <v>322</v>
      </c>
      <c r="D665">
        <v>9</v>
      </c>
      <c r="E665" t="s">
        <v>23</v>
      </c>
      <c r="F665" t="s">
        <v>9</v>
      </c>
    </row>
    <row r="666" spans="1:6">
      <c r="A666" s="1">
        <v>45168</v>
      </c>
      <c r="B666" t="s">
        <v>252</v>
      </c>
      <c r="C666" t="s">
        <v>285</v>
      </c>
      <c r="D666">
        <v>10</v>
      </c>
      <c r="E666" t="s">
        <v>255</v>
      </c>
      <c r="F666" t="s">
        <v>9</v>
      </c>
    </row>
    <row r="667" spans="1:6">
      <c r="A667" s="1">
        <v>45002</v>
      </c>
      <c r="B667" t="s">
        <v>252</v>
      </c>
      <c r="C667" t="s">
        <v>323</v>
      </c>
      <c r="D667">
        <v>229.9</v>
      </c>
      <c r="E667" t="s">
        <v>23</v>
      </c>
      <c r="F667" t="s">
        <v>9</v>
      </c>
    </row>
    <row r="668" spans="1:6">
      <c r="A668" s="1">
        <v>45538</v>
      </c>
      <c r="B668" t="s">
        <v>252</v>
      </c>
      <c r="C668" t="s">
        <v>324</v>
      </c>
      <c r="D668">
        <v>22</v>
      </c>
      <c r="E668" t="s">
        <v>23</v>
      </c>
      <c r="F668" t="s">
        <v>9</v>
      </c>
    </row>
    <row r="669" spans="1:6">
      <c r="A669" s="1">
        <v>45084</v>
      </c>
      <c r="B669" t="s">
        <v>252</v>
      </c>
      <c r="C669" t="s">
        <v>325</v>
      </c>
      <c r="D669">
        <v>7</v>
      </c>
      <c r="E669" t="s">
        <v>23</v>
      </c>
      <c r="F669" t="s">
        <v>9</v>
      </c>
    </row>
    <row r="670" spans="1:6">
      <c r="A670" s="1">
        <v>45631</v>
      </c>
      <c r="B670" t="s">
        <v>252</v>
      </c>
      <c r="C670" t="s">
        <v>326</v>
      </c>
      <c r="D670">
        <v>20</v>
      </c>
      <c r="E670" t="s">
        <v>23</v>
      </c>
      <c r="F670" t="s">
        <v>9</v>
      </c>
    </row>
    <row r="671" spans="1:6">
      <c r="A671" s="1">
        <v>45442</v>
      </c>
      <c r="B671" t="s">
        <v>252</v>
      </c>
      <c r="C671" t="s">
        <v>327</v>
      </c>
      <c r="D671">
        <v>50.79</v>
      </c>
      <c r="E671" t="s">
        <v>23</v>
      </c>
      <c r="F671" t="s">
        <v>9</v>
      </c>
    </row>
    <row r="672" spans="1:6">
      <c r="A672" s="1">
        <v>45284</v>
      </c>
      <c r="B672" t="s">
        <v>252</v>
      </c>
      <c r="C672" t="s">
        <v>328</v>
      </c>
      <c r="D672">
        <v>96.4</v>
      </c>
      <c r="E672" t="s">
        <v>23</v>
      </c>
      <c r="F672" t="s">
        <v>9</v>
      </c>
    </row>
    <row r="673" spans="1:6">
      <c r="A673" s="1">
        <v>45433</v>
      </c>
      <c r="B673" t="s">
        <v>252</v>
      </c>
      <c r="C673" t="s">
        <v>329</v>
      </c>
      <c r="D673">
        <v>20</v>
      </c>
      <c r="E673" t="s">
        <v>23</v>
      </c>
      <c r="F673" t="s">
        <v>9</v>
      </c>
    </row>
    <row r="674" spans="1:6">
      <c r="A674" s="1">
        <v>45164</v>
      </c>
      <c r="B674" t="s">
        <v>252</v>
      </c>
      <c r="C674" t="s">
        <v>329</v>
      </c>
      <c r="D674">
        <v>10</v>
      </c>
      <c r="E674" t="s">
        <v>23</v>
      </c>
      <c r="F674" t="s">
        <v>9</v>
      </c>
    </row>
    <row r="675" spans="1:6">
      <c r="A675" s="1">
        <v>45572</v>
      </c>
      <c r="B675" t="s">
        <v>252</v>
      </c>
      <c r="C675" t="s">
        <v>330</v>
      </c>
      <c r="D675">
        <v>30</v>
      </c>
      <c r="E675" t="s">
        <v>23</v>
      </c>
      <c r="F675" t="s">
        <v>9</v>
      </c>
    </row>
    <row r="676" spans="1:6">
      <c r="A676" s="1">
        <v>45154</v>
      </c>
      <c r="B676" t="s">
        <v>252</v>
      </c>
      <c r="C676" t="s">
        <v>285</v>
      </c>
      <c r="D676">
        <v>0.5</v>
      </c>
      <c r="E676" t="s">
        <v>255</v>
      </c>
      <c r="F676" t="s">
        <v>9</v>
      </c>
    </row>
    <row r="677" spans="1:6">
      <c r="A677" s="1">
        <v>45154</v>
      </c>
      <c r="B677" t="s">
        <v>252</v>
      </c>
      <c r="C677" t="s">
        <v>285</v>
      </c>
      <c r="D677">
        <v>0.5</v>
      </c>
      <c r="E677" t="s">
        <v>255</v>
      </c>
      <c r="F677" t="s">
        <v>9</v>
      </c>
    </row>
    <row r="678" spans="1:6">
      <c r="A678" s="1">
        <v>45551</v>
      </c>
      <c r="B678" t="s">
        <v>252</v>
      </c>
      <c r="C678" t="s">
        <v>330</v>
      </c>
      <c r="D678">
        <v>30</v>
      </c>
      <c r="E678" t="s">
        <v>23</v>
      </c>
      <c r="F678" t="s">
        <v>9</v>
      </c>
    </row>
    <row r="679" spans="1:6">
      <c r="A679" s="1">
        <v>45353</v>
      </c>
      <c r="B679" t="s">
        <v>252</v>
      </c>
      <c r="C679" t="s">
        <v>331</v>
      </c>
      <c r="D679">
        <v>45</v>
      </c>
      <c r="E679" t="s">
        <v>266</v>
      </c>
      <c r="F679" t="s">
        <v>9</v>
      </c>
    </row>
    <row r="680" spans="1:6">
      <c r="A680" s="1">
        <v>44936</v>
      </c>
      <c r="B680" t="s">
        <v>252</v>
      </c>
      <c r="C680" t="s">
        <v>332</v>
      </c>
      <c r="D680">
        <v>10.49</v>
      </c>
      <c r="E680" t="s">
        <v>255</v>
      </c>
      <c r="F680" t="s">
        <v>9</v>
      </c>
    </row>
    <row r="681" spans="1:6">
      <c r="A681" s="1">
        <v>45605</v>
      </c>
      <c r="B681" t="s">
        <v>252</v>
      </c>
      <c r="C681" t="s">
        <v>333</v>
      </c>
      <c r="D681">
        <v>7.62</v>
      </c>
      <c r="E681" t="s">
        <v>23</v>
      </c>
      <c r="F681" t="s">
        <v>9</v>
      </c>
    </row>
    <row r="682" spans="1:6">
      <c r="A682" s="1">
        <v>45287</v>
      </c>
      <c r="B682" t="s">
        <v>252</v>
      </c>
      <c r="C682" t="s">
        <v>334</v>
      </c>
      <c r="D682">
        <v>242.8</v>
      </c>
      <c r="E682" t="s">
        <v>23</v>
      </c>
      <c r="F682" t="s">
        <v>9</v>
      </c>
    </row>
    <row r="683" spans="1:6">
      <c r="A683" s="1">
        <v>44919</v>
      </c>
      <c r="B683" t="s">
        <v>252</v>
      </c>
      <c r="C683" t="s">
        <v>334</v>
      </c>
      <c r="D683">
        <v>149.69999999999999</v>
      </c>
      <c r="E683" t="s">
        <v>23</v>
      </c>
      <c r="F683" t="s">
        <v>9</v>
      </c>
    </row>
    <row r="684" spans="1:6">
      <c r="A684" s="1">
        <v>45482</v>
      </c>
      <c r="B684" t="s">
        <v>252</v>
      </c>
      <c r="C684" t="s">
        <v>335</v>
      </c>
      <c r="D684">
        <v>10.79</v>
      </c>
      <c r="E684" t="s">
        <v>23</v>
      </c>
      <c r="F684" t="s">
        <v>9</v>
      </c>
    </row>
    <row r="685" spans="1:6">
      <c r="A685" s="1">
        <v>45628</v>
      </c>
      <c r="B685" t="s">
        <v>252</v>
      </c>
      <c r="C685" t="s">
        <v>336</v>
      </c>
      <c r="D685">
        <v>850</v>
      </c>
      <c r="E685" t="s">
        <v>23</v>
      </c>
      <c r="F685" t="s">
        <v>9</v>
      </c>
    </row>
    <row r="686" spans="1:6">
      <c r="A686" s="1">
        <v>45129</v>
      </c>
      <c r="B686" t="s">
        <v>252</v>
      </c>
      <c r="C686" t="s">
        <v>285</v>
      </c>
      <c r="D686">
        <v>5</v>
      </c>
      <c r="E686" t="s">
        <v>255</v>
      </c>
      <c r="F686" t="s">
        <v>9</v>
      </c>
    </row>
    <row r="687" spans="1:6">
      <c r="A687" s="1">
        <v>45142</v>
      </c>
      <c r="B687" t="s">
        <v>252</v>
      </c>
      <c r="C687" t="s">
        <v>337</v>
      </c>
      <c r="D687">
        <v>4.4000000000000004</v>
      </c>
      <c r="E687" t="s">
        <v>294</v>
      </c>
      <c r="F687" t="s">
        <v>9</v>
      </c>
    </row>
    <row r="688" spans="1:6">
      <c r="A688" s="1">
        <v>45083</v>
      </c>
      <c r="B688" t="s">
        <v>252</v>
      </c>
      <c r="C688" t="s">
        <v>337</v>
      </c>
      <c r="D688">
        <v>6.2</v>
      </c>
      <c r="E688" t="s">
        <v>294</v>
      </c>
      <c r="F688" t="s">
        <v>9</v>
      </c>
    </row>
    <row r="689" spans="1:6">
      <c r="A689" s="1">
        <v>45126</v>
      </c>
      <c r="B689" t="s">
        <v>252</v>
      </c>
      <c r="C689" t="s">
        <v>258</v>
      </c>
      <c r="D689">
        <v>500</v>
      </c>
      <c r="E689" t="s">
        <v>255</v>
      </c>
      <c r="F689" t="s">
        <v>9</v>
      </c>
    </row>
    <row r="690" spans="1:6">
      <c r="A690" s="1">
        <v>45078</v>
      </c>
      <c r="B690" t="s">
        <v>252</v>
      </c>
      <c r="C690" t="s">
        <v>337</v>
      </c>
      <c r="D690">
        <v>8.1999999999999993</v>
      </c>
      <c r="E690" t="s">
        <v>294</v>
      </c>
      <c r="F690" t="s">
        <v>9</v>
      </c>
    </row>
    <row r="691" spans="1:6">
      <c r="A691" s="1">
        <v>45040</v>
      </c>
      <c r="B691" t="s">
        <v>252</v>
      </c>
      <c r="C691" t="s">
        <v>337</v>
      </c>
      <c r="D691">
        <v>9.5</v>
      </c>
      <c r="E691" t="s">
        <v>294</v>
      </c>
      <c r="F691" t="s">
        <v>9</v>
      </c>
    </row>
    <row r="692" spans="1:6">
      <c r="A692" s="1">
        <v>44952</v>
      </c>
      <c r="B692" t="s">
        <v>252</v>
      </c>
      <c r="C692" t="s">
        <v>337</v>
      </c>
      <c r="D692">
        <v>5.9</v>
      </c>
      <c r="E692" t="s">
        <v>294</v>
      </c>
      <c r="F692" t="s">
        <v>9</v>
      </c>
    </row>
    <row r="693" spans="1:6">
      <c r="A693" s="1">
        <v>45152</v>
      </c>
      <c r="B693" t="s">
        <v>252</v>
      </c>
      <c r="C693" t="s">
        <v>338</v>
      </c>
      <c r="D693">
        <v>6.9</v>
      </c>
      <c r="E693" t="s">
        <v>294</v>
      </c>
      <c r="F693" t="s">
        <v>9</v>
      </c>
    </row>
    <row r="694" spans="1:6">
      <c r="A694" s="1">
        <v>45069</v>
      </c>
      <c r="B694" t="s">
        <v>252</v>
      </c>
      <c r="C694" t="s">
        <v>338</v>
      </c>
      <c r="D694">
        <v>9.9</v>
      </c>
      <c r="E694" t="s">
        <v>294</v>
      </c>
      <c r="F694" t="s">
        <v>9</v>
      </c>
    </row>
    <row r="695" spans="1:6">
      <c r="A695" s="1">
        <v>45612</v>
      </c>
      <c r="B695" t="s">
        <v>252</v>
      </c>
      <c r="C695" t="s">
        <v>339</v>
      </c>
      <c r="D695">
        <v>38.08</v>
      </c>
      <c r="E695" t="s">
        <v>294</v>
      </c>
      <c r="F695" t="s">
        <v>9</v>
      </c>
    </row>
    <row r="696" spans="1:6">
      <c r="A696" s="1">
        <v>45487</v>
      </c>
      <c r="B696" t="s">
        <v>252</v>
      </c>
      <c r="C696" t="s">
        <v>339</v>
      </c>
      <c r="D696">
        <v>4.99</v>
      </c>
      <c r="E696" t="s">
        <v>23</v>
      </c>
      <c r="F696" t="s">
        <v>9</v>
      </c>
    </row>
    <row r="697" spans="1:6">
      <c r="A697" s="1">
        <v>45402</v>
      </c>
      <c r="B697" t="s">
        <v>252</v>
      </c>
      <c r="C697" t="s">
        <v>339</v>
      </c>
      <c r="D697">
        <v>6.96</v>
      </c>
      <c r="E697" t="s">
        <v>23</v>
      </c>
      <c r="F697" t="s">
        <v>9</v>
      </c>
    </row>
    <row r="698" spans="1:6">
      <c r="A698" s="1">
        <v>45114</v>
      </c>
      <c r="B698" t="s">
        <v>252</v>
      </c>
      <c r="C698" t="s">
        <v>340</v>
      </c>
      <c r="D698">
        <v>3.29</v>
      </c>
      <c r="E698" t="s">
        <v>23</v>
      </c>
      <c r="F698" t="s">
        <v>9</v>
      </c>
    </row>
    <row r="699" spans="1:6">
      <c r="A699" s="1">
        <v>45114</v>
      </c>
      <c r="B699" t="s">
        <v>252</v>
      </c>
      <c r="C699" t="s">
        <v>340</v>
      </c>
      <c r="D699">
        <v>9.99</v>
      </c>
      <c r="E699" t="s">
        <v>23</v>
      </c>
      <c r="F699" t="s">
        <v>9</v>
      </c>
    </row>
    <row r="700" spans="1:6">
      <c r="A700" s="1">
        <v>45075</v>
      </c>
      <c r="B700" t="s">
        <v>252</v>
      </c>
      <c r="C700" t="s">
        <v>340</v>
      </c>
      <c r="D700">
        <v>8.9</v>
      </c>
      <c r="E700" t="s">
        <v>23</v>
      </c>
      <c r="F700" t="s">
        <v>9</v>
      </c>
    </row>
    <row r="701" spans="1:6">
      <c r="A701" s="1">
        <v>45074</v>
      </c>
      <c r="B701" t="s">
        <v>252</v>
      </c>
      <c r="C701" t="s">
        <v>340</v>
      </c>
      <c r="D701">
        <v>5.9</v>
      </c>
      <c r="E701" t="s">
        <v>23</v>
      </c>
      <c r="F701" t="s">
        <v>9</v>
      </c>
    </row>
    <row r="702" spans="1:6">
      <c r="A702" s="1">
        <v>45645</v>
      </c>
      <c r="B702" t="s">
        <v>252</v>
      </c>
      <c r="C702" t="s">
        <v>341</v>
      </c>
      <c r="D702">
        <v>160.57</v>
      </c>
      <c r="E702" t="s">
        <v>342</v>
      </c>
      <c r="F702" t="s">
        <v>9</v>
      </c>
    </row>
    <row r="703" spans="1:6">
      <c r="A703" s="1">
        <v>45587</v>
      </c>
      <c r="B703" t="s">
        <v>252</v>
      </c>
      <c r="C703" t="s">
        <v>341</v>
      </c>
      <c r="D703">
        <v>139.9</v>
      </c>
      <c r="E703" t="s">
        <v>342</v>
      </c>
      <c r="F703" t="s">
        <v>9</v>
      </c>
    </row>
    <row r="704" spans="1:6">
      <c r="A704" s="1">
        <v>45329</v>
      </c>
      <c r="B704" t="s">
        <v>252</v>
      </c>
      <c r="C704" t="s">
        <v>343</v>
      </c>
      <c r="D704">
        <v>19.97</v>
      </c>
      <c r="E704" t="s">
        <v>23</v>
      </c>
      <c r="F704" t="s">
        <v>9</v>
      </c>
    </row>
    <row r="705" spans="1:6">
      <c r="A705" s="1">
        <v>45033</v>
      </c>
      <c r="B705" t="s">
        <v>252</v>
      </c>
      <c r="C705" t="s">
        <v>343</v>
      </c>
      <c r="D705">
        <v>74.44</v>
      </c>
      <c r="E705" t="s">
        <v>23</v>
      </c>
      <c r="F705" t="s">
        <v>9</v>
      </c>
    </row>
    <row r="706" spans="1:6">
      <c r="A706" s="1">
        <v>45033</v>
      </c>
      <c r="B706" t="s">
        <v>252</v>
      </c>
      <c r="C706" t="s">
        <v>343</v>
      </c>
      <c r="D706">
        <v>10.57</v>
      </c>
      <c r="E706" t="s">
        <v>23</v>
      </c>
      <c r="F706" t="s">
        <v>9</v>
      </c>
    </row>
    <row r="707" spans="1:6">
      <c r="A707" s="1">
        <v>45606</v>
      </c>
      <c r="B707" t="s">
        <v>252</v>
      </c>
      <c r="C707" t="s">
        <v>344</v>
      </c>
      <c r="D707">
        <v>5</v>
      </c>
      <c r="E707" t="s">
        <v>23</v>
      </c>
      <c r="F707" t="s">
        <v>9</v>
      </c>
    </row>
    <row r="708" spans="1:6">
      <c r="A708" s="1">
        <v>45361</v>
      </c>
      <c r="B708" t="s">
        <v>252</v>
      </c>
      <c r="C708" t="s">
        <v>345</v>
      </c>
      <c r="D708">
        <v>28</v>
      </c>
      <c r="E708" t="s">
        <v>23</v>
      </c>
      <c r="F708" t="s">
        <v>9</v>
      </c>
    </row>
    <row r="709" spans="1:6">
      <c r="A709" s="1">
        <v>44989</v>
      </c>
      <c r="B709" t="s">
        <v>252</v>
      </c>
      <c r="C709" t="s">
        <v>345</v>
      </c>
      <c r="D709">
        <v>15</v>
      </c>
      <c r="E709" t="s">
        <v>23</v>
      </c>
      <c r="F709" t="s">
        <v>9</v>
      </c>
    </row>
    <row r="710" spans="1:6">
      <c r="A710" s="1">
        <v>44943</v>
      </c>
      <c r="B710" t="s">
        <v>252</v>
      </c>
      <c r="C710" t="s">
        <v>346</v>
      </c>
      <c r="D710">
        <v>2</v>
      </c>
      <c r="E710" t="s">
        <v>23</v>
      </c>
      <c r="F710" t="s">
        <v>9</v>
      </c>
    </row>
    <row r="711" spans="1:6">
      <c r="A711" s="1">
        <v>45545</v>
      </c>
      <c r="B711" t="s">
        <v>252</v>
      </c>
      <c r="C711" t="s">
        <v>347</v>
      </c>
      <c r="D711">
        <v>6.5</v>
      </c>
      <c r="E711" t="s">
        <v>23</v>
      </c>
      <c r="F711" t="s">
        <v>9</v>
      </c>
    </row>
    <row r="712" spans="1:6">
      <c r="A712" s="1">
        <v>45640</v>
      </c>
      <c r="B712" t="s">
        <v>252</v>
      </c>
      <c r="C712" t="s">
        <v>348</v>
      </c>
      <c r="D712">
        <v>127</v>
      </c>
      <c r="E712" t="s">
        <v>342</v>
      </c>
      <c r="F712" t="s">
        <v>9</v>
      </c>
    </row>
    <row r="713" spans="1:6">
      <c r="A713" s="1">
        <v>45400</v>
      </c>
      <c r="B713" t="s">
        <v>252</v>
      </c>
      <c r="C713" t="s">
        <v>349</v>
      </c>
      <c r="D713">
        <v>21.95</v>
      </c>
      <c r="E713" t="s">
        <v>23</v>
      </c>
      <c r="F713" t="s">
        <v>9</v>
      </c>
    </row>
    <row r="714" spans="1:6">
      <c r="A714" s="1">
        <v>45348</v>
      </c>
      <c r="B714" t="s">
        <v>252</v>
      </c>
      <c r="C714" t="s">
        <v>349</v>
      </c>
      <c r="D714">
        <v>37.86</v>
      </c>
      <c r="E714" t="s">
        <v>23</v>
      </c>
      <c r="F714" t="s">
        <v>9</v>
      </c>
    </row>
    <row r="715" spans="1:6">
      <c r="A715" s="1">
        <v>45206</v>
      </c>
      <c r="B715" t="s">
        <v>252</v>
      </c>
      <c r="C715" t="s">
        <v>350</v>
      </c>
      <c r="D715">
        <v>29.75</v>
      </c>
      <c r="E715" t="s">
        <v>23</v>
      </c>
      <c r="F715" t="s">
        <v>9</v>
      </c>
    </row>
    <row r="716" spans="1:6">
      <c r="A716" s="1">
        <v>45189</v>
      </c>
      <c r="B716" t="s">
        <v>252</v>
      </c>
      <c r="C716" t="s">
        <v>350</v>
      </c>
      <c r="D716">
        <v>25</v>
      </c>
      <c r="E716" t="s">
        <v>23</v>
      </c>
      <c r="F716" t="s">
        <v>9</v>
      </c>
    </row>
    <row r="717" spans="1:6">
      <c r="A717" s="1">
        <v>45183</v>
      </c>
      <c r="B717" t="s">
        <v>252</v>
      </c>
      <c r="C717" t="s">
        <v>350</v>
      </c>
      <c r="D717">
        <v>16.989999999999998</v>
      </c>
      <c r="E717" t="s">
        <v>23</v>
      </c>
      <c r="F717" t="s">
        <v>9</v>
      </c>
    </row>
    <row r="718" spans="1:6">
      <c r="A718" s="1">
        <v>45041</v>
      </c>
      <c r="B718" t="s">
        <v>252</v>
      </c>
      <c r="C718" t="s">
        <v>258</v>
      </c>
      <c r="D718" s="2">
        <v>2300</v>
      </c>
      <c r="E718" t="s">
        <v>255</v>
      </c>
      <c r="F718" t="s">
        <v>9</v>
      </c>
    </row>
    <row r="719" spans="1:6">
      <c r="A719" s="1">
        <v>45114</v>
      </c>
      <c r="B719" t="s">
        <v>252</v>
      </c>
      <c r="C719" t="s">
        <v>350</v>
      </c>
      <c r="D719">
        <v>40.85</v>
      </c>
      <c r="E719" t="s">
        <v>23</v>
      </c>
      <c r="F719" t="s">
        <v>9</v>
      </c>
    </row>
    <row r="720" spans="1:6">
      <c r="A720" s="1">
        <v>45605</v>
      </c>
      <c r="B720" t="s">
        <v>252</v>
      </c>
      <c r="C720" t="s">
        <v>351</v>
      </c>
      <c r="D720">
        <v>29.99</v>
      </c>
      <c r="E720" t="s">
        <v>23</v>
      </c>
      <c r="F720" t="s">
        <v>9</v>
      </c>
    </row>
    <row r="721" spans="1:6">
      <c r="A721" s="1">
        <v>45036</v>
      </c>
      <c r="B721" t="s">
        <v>252</v>
      </c>
      <c r="C721" t="s">
        <v>265</v>
      </c>
      <c r="D721">
        <v>24</v>
      </c>
      <c r="E721" t="s">
        <v>266</v>
      </c>
      <c r="F721" t="s">
        <v>9</v>
      </c>
    </row>
    <row r="722" spans="1:6">
      <c r="A722" s="1">
        <v>45590</v>
      </c>
      <c r="B722" t="s">
        <v>252</v>
      </c>
      <c r="C722" t="s">
        <v>351</v>
      </c>
      <c r="D722">
        <v>19.899999999999999</v>
      </c>
      <c r="E722" t="s">
        <v>23</v>
      </c>
      <c r="F722" t="s">
        <v>9</v>
      </c>
    </row>
    <row r="723" spans="1:6">
      <c r="A723" s="1">
        <v>45590</v>
      </c>
      <c r="B723" t="s">
        <v>252</v>
      </c>
      <c r="C723" t="s">
        <v>351</v>
      </c>
      <c r="D723">
        <v>26.9</v>
      </c>
      <c r="E723" t="s">
        <v>23</v>
      </c>
      <c r="F723" t="s">
        <v>9</v>
      </c>
    </row>
    <row r="724" spans="1:6">
      <c r="A724" s="1">
        <v>45030</v>
      </c>
      <c r="B724" t="s">
        <v>252</v>
      </c>
      <c r="C724" t="s">
        <v>285</v>
      </c>
      <c r="D724">
        <v>40</v>
      </c>
      <c r="E724" t="s">
        <v>255</v>
      </c>
      <c r="F724" t="s">
        <v>9</v>
      </c>
    </row>
    <row r="725" spans="1:6">
      <c r="A725" s="1">
        <v>45583</v>
      </c>
      <c r="B725" t="s">
        <v>252</v>
      </c>
      <c r="C725" t="s">
        <v>351</v>
      </c>
      <c r="D725">
        <v>10.14</v>
      </c>
      <c r="E725" t="s">
        <v>23</v>
      </c>
      <c r="F725" t="s">
        <v>9</v>
      </c>
    </row>
    <row r="726" spans="1:6">
      <c r="A726" s="1">
        <v>45167</v>
      </c>
      <c r="B726" t="s">
        <v>252</v>
      </c>
      <c r="C726" t="s">
        <v>351</v>
      </c>
      <c r="D726">
        <v>8</v>
      </c>
      <c r="E726" t="s">
        <v>23</v>
      </c>
      <c r="F726" t="s">
        <v>9</v>
      </c>
    </row>
    <row r="727" spans="1:6">
      <c r="A727" s="1">
        <v>45167</v>
      </c>
      <c r="B727" t="s">
        <v>252</v>
      </c>
      <c r="C727" t="s">
        <v>351</v>
      </c>
      <c r="D727">
        <v>28.7</v>
      </c>
      <c r="E727" t="s">
        <v>23</v>
      </c>
      <c r="F727" t="s">
        <v>9</v>
      </c>
    </row>
    <row r="728" spans="1:6">
      <c r="A728" s="1">
        <v>45328</v>
      </c>
      <c r="B728" t="s">
        <v>252</v>
      </c>
      <c r="C728" t="s">
        <v>352</v>
      </c>
      <c r="D728">
        <v>18</v>
      </c>
      <c r="E728" t="s">
        <v>23</v>
      </c>
      <c r="F728" t="s">
        <v>9</v>
      </c>
    </row>
    <row r="729" spans="1:6">
      <c r="A729" s="1">
        <v>45509</v>
      </c>
      <c r="B729" t="s">
        <v>252</v>
      </c>
      <c r="C729" t="s">
        <v>353</v>
      </c>
      <c r="D729">
        <v>138.79</v>
      </c>
      <c r="E729" t="s">
        <v>23</v>
      </c>
      <c r="F729" t="s">
        <v>9</v>
      </c>
    </row>
    <row r="730" spans="1:6">
      <c r="A730" s="1">
        <v>45181</v>
      </c>
      <c r="B730" t="s">
        <v>252</v>
      </c>
      <c r="C730" t="s">
        <v>354</v>
      </c>
      <c r="D730">
        <v>110</v>
      </c>
      <c r="E730" t="s">
        <v>23</v>
      </c>
      <c r="F730" t="s">
        <v>9</v>
      </c>
    </row>
    <row r="731" spans="1:6">
      <c r="A731" s="1">
        <v>45128</v>
      </c>
      <c r="B731" t="s">
        <v>252</v>
      </c>
      <c r="C731" t="s">
        <v>355</v>
      </c>
      <c r="D731">
        <v>360</v>
      </c>
      <c r="E731" t="s">
        <v>23</v>
      </c>
      <c r="F731" t="s">
        <v>9</v>
      </c>
    </row>
    <row r="732" spans="1:6">
      <c r="A732" s="1">
        <v>45639</v>
      </c>
      <c r="B732" t="s">
        <v>252</v>
      </c>
      <c r="C732" t="s">
        <v>356</v>
      </c>
      <c r="D732">
        <v>44</v>
      </c>
      <c r="E732" t="s">
        <v>23</v>
      </c>
      <c r="F732" t="s">
        <v>9</v>
      </c>
    </row>
    <row r="733" spans="1:6">
      <c r="A733" s="1">
        <v>45513</v>
      </c>
      <c r="B733" t="s">
        <v>252</v>
      </c>
      <c r="C733" t="s">
        <v>356</v>
      </c>
      <c r="D733">
        <v>30.8</v>
      </c>
      <c r="E733" t="s">
        <v>23</v>
      </c>
      <c r="F733" t="s">
        <v>9</v>
      </c>
    </row>
    <row r="734" spans="1:6">
      <c r="A734" s="1">
        <v>45541</v>
      </c>
      <c r="B734" t="s">
        <v>252</v>
      </c>
      <c r="C734" t="s">
        <v>357</v>
      </c>
      <c r="D734">
        <v>15</v>
      </c>
      <c r="E734" t="s">
        <v>255</v>
      </c>
      <c r="F734" t="s">
        <v>9</v>
      </c>
    </row>
    <row r="735" spans="1:6">
      <c r="A735" s="1">
        <v>45237</v>
      </c>
      <c r="B735" t="s">
        <v>252</v>
      </c>
      <c r="C735" t="s">
        <v>357</v>
      </c>
      <c r="D735">
        <v>15</v>
      </c>
      <c r="E735" t="s">
        <v>255</v>
      </c>
      <c r="F735" t="s">
        <v>9</v>
      </c>
    </row>
    <row r="736" spans="1:6">
      <c r="A736" s="1">
        <v>45461</v>
      </c>
      <c r="B736" t="s">
        <v>252</v>
      </c>
      <c r="C736" t="s">
        <v>358</v>
      </c>
      <c r="D736">
        <v>10</v>
      </c>
      <c r="E736" t="s">
        <v>255</v>
      </c>
      <c r="F736" t="s">
        <v>9</v>
      </c>
    </row>
    <row r="737" spans="1:6">
      <c r="A737" s="1">
        <v>45291</v>
      </c>
      <c r="B737" t="s">
        <v>252</v>
      </c>
      <c r="C737" t="s">
        <v>359</v>
      </c>
      <c r="D737">
        <v>20</v>
      </c>
      <c r="E737" t="s">
        <v>266</v>
      </c>
      <c r="F737" t="s">
        <v>9</v>
      </c>
    </row>
    <row r="738" spans="1:6">
      <c r="A738" s="1">
        <v>45395</v>
      </c>
      <c r="B738" t="s">
        <v>252</v>
      </c>
      <c r="C738" t="s">
        <v>360</v>
      </c>
      <c r="D738">
        <v>200.52</v>
      </c>
      <c r="E738" t="s">
        <v>23</v>
      </c>
      <c r="F738" t="s">
        <v>9</v>
      </c>
    </row>
    <row r="739" spans="1:6">
      <c r="A739" s="1">
        <v>45394</v>
      </c>
      <c r="B739" t="s">
        <v>252</v>
      </c>
      <c r="C739" t="s">
        <v>360</v>
      </c>
      <c r="D739">
        <v>152.66</v>
      </c>
      <c r="E739" t="s">
        <v>23</v>
      </c>
      <c r="F739" t="s">
        <v>9</v>
      </c>
    </row>
    <row r="740" spans="1:6">
      <c r="A740" s="1">
        <v>45391</v>
      </c>
      <c r="B740" t="s">
        <v>252</v>
      </c>
      <c r="C740" t="s">
        <v>360</v>
      </c>
      <c r="D740">
        <v>200.52</v>
      </c>
      <c r="E740" t="s">
        <v>23</v>
      </c>
      <c r="F740" t="s">
        <v>9</v>
      </c>
    </row>
    <row r="741" spans="1:6">
      <c r="A741" s="1">
        <v>44987</v>
      </c>
      <c r="B741" t="s">
        <v>252</v>
      </c>
      <c r="C741" t="s">
        <v>360</v>
      </c>
      <c r="D741">
        <v>249</v>
      </c>
      <c r="E741" t="s">
        <v>23</v>
      </c>
      <c r="F741" t="s">
        <v>9</v>
      </c>
    </row>
    <row r="742" spans="1:6">
      <c r="A742" s="1">
        <v>44949</v>
      </c>
      <c r="B742" t="s">
        <v>252</v>
      </c>
      <c r="C742" t="s">
        <v>285</v>
      </c>
      <c r="D742">
        <v>15</v>
      </c>
      <c r="E742" t="s">
        <v>255</v>
      </c>
      <c r="F742" t="s">
        <v>9</v>
      </c>
    </row>
    <row r="743" spans="1:6">
      <c r="A743" s="1">
        <v>45233</v>
      </c>
      <c r="B743" t="s">
        <v>252</v>
      </c>
      <c r="C743" t="s">
        <v>361</v>
      </c>
      <c r="D743">
        <v>84.18</v>
      </c>
      <c r="E743" t="s">
        <v>23</v>
      </c>
      <c r="F743" t="s">
        <v>9</v>
      </c>
    </row>
    <row r="744" spans="1:6">
      <c r="A744" s="1">
        <v>45354</v>
      </c>
      <c r="B744" t="s">
        <v>252</v>
      </c>
      <c r="C744" t="s">
        <v>362</v>
      </c>
      <c r="D744">
        <v>13.78</v>
      </c>
      <c r="E744" t="s">
        <v>294</v>
      </c>
      <c r="F744" t="s">
        <v>9</v>
      </c>
    </row>
    <row r="745" spans="1:6">
      <c r="A745" s="1">
        <v>45171</v>
      </c>
      <c r="B745" t="s">
        <v>252</v>
      </c>
      <c r="C745" t="s">
        <v>363</v>
      </c>
      <c r="D745">
        <v>42.33</v>
      </c>
      <c r="E745" t="s">
        <v>23</v>
      </c>
      <c r="F745" t="s">
        <v>9</v>
      </c>
    </row>
    <row r="746" spans="1:6">
      <c r="A746" s="1">
        <v>45019</v>
      </c>
      <c r="B746" t="s">
        <v>252</v>
      </c>
      <c r="C746" t="s">
        <v>364</v>
      </c>
      <c r="D746">
        <v>88</v>
      </c>
      <c r="E746" t="s">
        <v>23</v>
      </c>
      <c r="F746" t="s">
        <v>9</v>
      </c>
    </row>
    <row r="747" spans="1:6">
      <c r="A747" s="1">
        <v>45634</v>
      </c>
      <c r="B747" t="s">
        <v>365</v>
      </c>
      <c r="C747" t="s">
        <v>271</v>
      </c>
      <c r="D747">
        <v>20</v>
      </c>
      <c r="E747" t="s">
        <v>266</v>
      </c>
      <c r="F747" t="s">
        <v>9</v>
      </c>
    </row>
    <row r="748" spans="1:6">
      <c r="A748" s="1">
        <v>45431</v>
      </c>
      <c r="B748" t="s">
        <v>366</v>
      </c>
      <c r="C748" t="s">
        <v>285</v>
      </c>
      <c r="D748">
        <v>399</v>
      </c>
      <c r="E748" t="s">
        <v>255</v>
      </c>
      <c r="F748" t="s">
        <v>9</v>
      </c>
    </row>
    <row r="749" spans="1:6">
      <c r="A749" s="1">
        <v>45634</v>
      </c>
      <c r="B749" t="s">
        <v>367</v>
      </c>
      <c r="C749" t="s">
        <v>271</v>
      </c>
      <c r="D749">
        <v>20</v>
      </c>
      <c r="E749" t="s">
        <v>266</v>
      </c>
      <c r="F749" t="s">
        <v>9</v>
      </c>
    </row>
    <row r="750" spans="1:6" hidden="1">
      <c r="A750" s="1">
        <v>45632</v>
      </c>
      <c r="B750" t="s">
        <v>367</v>
      </c>
      <c r="C750" t="s">
        <v>368</v>
      </c>
      <c r="D750">
        <v>784.14</v>
      </c>
      <c r="E750" t="s">
        <v>369</v>
      </c>
      <c r="F750" t="s">
        <v>370</v>
      </c>
    </row>
    <row r="751" spans="1:6">
      <c r="A751" s="1">
        <v>45631</v>
      </c>
      <c r="B751" t="s">
        <v>367</v>
      </c>
      <c r="C751" t="s">
        <v>371</v>
      </c>
      <c r="D751">
        <v>7.0000000000000007E-2</v>
      </c>
      <c r="E751" t="s">
        <v>255</v>
      </c>
      <c r="F751" t="s">
        <v>9</v>
      </c>
    </row>
    <row r="752" spans="1:6">
      <c r="A752" s="1">
        <v>45631</v>
      </c>
      <c r="B752" t="s">
        <v>367</v>
      </c>
      <c r="C752" t="s">
        <v>371</v>
      </c>
      <c r="D752">
        <v>0.08</v>
      </c>
      <c r="E752" t="s">
        <v>255</v>
      </c>
      <c r="F752" t="s">
        <v>9</v>
      </c>
    </row>
    <row r="753" spans="1:6">
      <c r="A753" s="1">
        <v>45631</v>
      </c>
      <c r="B753" t="s">
        <v>367</v>
      </c>
      <c r="C753" t="s">
        <v>371</v>
      </c>
      <c r="D753">
        <v>0.02</v>
      </c>
      <c r="E753" t="s">
        <v>255</v>
      </c>
      <c r="F753" t="s">
        <v>9</v>
      </c>
    </row>
    <row r="754" spans="1:6">
      <c r="A754" s="1">
        <v>45631</v>
      </c>
      <c r="B754" t="s">
        <v>367</v>
      </c>
      <c r="C754" t="s">
        <v>371</v>
      </c>
      <c r="D754">
        <v>0.15</v>
      </c>
      <c r="E754" t="s">
        <v>255</v>
      </c>
      <c r="F754" t="s">
        <v>9</v>
      </c>
    </row>
    <row r="755" spans="1:6">
      <c r="A755" s="1">
        <v>45626</v>
      </c>
      <c r="B755" t="s">
        <v>367</v>
      </c>
      <c r="C755" t="s">
        <v>301</v>
      </c>
      <c r="D755">
        <v>900</v>
      </c>
      <c r="E755" t="s">
        <v>255</v>
      </c>
      <c r="F755" t="s">
        <v>9</v>
      </c>
    </row>
    <row r="756" spans="1:6" hidden="1">
      <c r="A756" s="1">
        <v>45625</v>
      </c>
      <c r="B756" t="s">
        <v>367</v>
      </c>
      <c r="C756" t="s">
        <v>368</v>
      </c>
      <c r="D756">
        <v>254.32</v>
      </c>
      <c r="E756" t="s">
        <v>369</v>
      </c>
      <c r="F756" t="s">
        <v>370</v>
      </c>
    </row>
    <row r="757" spans="1:6" hidden="1">
      <c r="A757" s="1">
        <v>45615</v>
      </c>
      <c r="B757" t="s">
        <v>367</v>
      </c>
      <c r="C757" t="s">
        <v>368</v>
      </c>
      <c r="D757">
        <v>610.36</v>
      </c>
      <c r="E757" t="s">
        <v>369</v>
      </c>
      <c r="F757" t="s">
        <v>370</v>
      </c>
    </row>
    <row r="758" spans="1:6" hidden="1">
      <c r="A758" s="1">
        <v>45603</v>
      </c>
      <c r="B758" t="s">
        <v>367</v>
      </c>
      <c r="C758" t="s">
        <v>368</v>
      </c>
      <c r="D758">
        <v>519.84</v>
      </c>
      <c r="E758" t="s">
        <v>369</v>
      </c>
      <c r="F758" t="s">
        <v>370</v>
      </c>
    </row>
    <row r="759" spans="1:6" hidden="1">
      <c r="A759" s="1">
        <v>45603</v>
      </c>
      <c r="B759" t="s">
        <v>367</v>
      </c>
      <c r="C759" t="s">
        <v>368</v>
      </c>
      <c r="D759">
        <v>264.3</v>
      </c>
      <c r="E759" t="s">
        <v>369</v>
      </c>
      <c r="F759" t="s">
        <v>370</v>
      </c>
    </row>
    <row r="760" spans="1:6">
      <c r="A760" s="1">
        <v>45603</v>
      </c>
      <c r="B760" t="s">
        <v>367</v>
      </c>
      <c r="C760" t="s">
        <v>265</v>
      </c>
      <c r="D760">
        <v>50</v>
      </c>
      <c r="E760" t="s">
        <v>266</v>
      </c>
      <c r="F760" t="s">
        <v>9</v>
      </c>
    </row>
    <row r="761" spans="1:6">
      <c r="A761" s="1">
        <v>45603</v>
      </c>
      <c r="B761" t="s">
        <v>367</v>
      </c>
      <c r="C761" t="s">
        <v>265</v>
      </c>
      <c r="D761">
        <v>20</v>
      </c>
      <c r="E761" t="s">
        <v>266</v>
      </c>
      <c r="F761" t="s">
        <v>9</v>
      </c>
    </row>
    <row r="762" spans="1:6">
      <c r="A762" s="1">
        <v>45590</v>
      </c>
      <c r="B762" t="s">
        <v>367</v>
      </c>
      <c r="C762" t="s">
        <v>372</v>
      </c>
      <c r="D762">
        <v>60</v>
      </c>
      <c r="E762" t="s">
        <v>255</v>
      </c>
      <c r="F762" t="s">
        <v>9</v>
      </c>
    </row>
    <row r="763" spans="1:6" hidden="1">
      <c r="A763" s="1">
        <v>45583</v>
      </c>
      <c r="B763" t="s">
        <v>367</v>
      </c>
      <c r="C763" t="s">
        <v>368</v>
      </c>
      <c r="D763">
        <v>610.36</v>
      </c>
      <c r="E763" t="s">
        <v>369</v>
      </c>
      <c r="F763" t="s">
        <v>370</v>
      </c>
    </row>
    <row r="764" spans="1:6" hidden="1">
      <c r="A764" s="1">
        <v>45572</v>
      </c>
      <c r="B764" t="s">
        <v>367</v>
      </c>
      <c r="C764" t="s">
        <v>373</v>
      </c>
      <c r="D764">
        <v>758.2</v>
      </c>
      <c r="E764" t="s">
        <v>369</v>
      </c>
      <c r="F764" t="s">
        <v>370</v>
      </c>
    </row>
    <row r="765" spans="1:6">
      <c r="A765" s="1">
        <v>45569</v>
      </c>
      <c r="B765" t="s">
        <v>367</v>
      </c>
      <c r="C765" t="s">
        <v>372</v>
      </c>
      <c r="D765">
        <v>60</v>
      </c>
      <c r="E765" t="s">
        <v>255</v>
      </c>
      <c r="F765" t="s">
        <v>9</v>
      </c>
    </row>
    <row r="766" spans="1:6">
      <c r="A766" s="1">
        <v>45562</v>
      </c>
      <c r="B766" t="s">
        <v>367</v>
      </c>
      <c r="C766" t="s">
        <v>374</v>
      </c>
      <c r="D766">
        <v>54.39</v>
      </c>
      <c r="E766" t="s">
        <v>375</v>
      </c>
      <c r="F766" t="s">
        <v>9</v>
      </c>
    </row>
    <row r="767" spans="1:6" hidden="1">
      <c r="A767" s="1">
        <v>45555</v>
      </c>
      <c r="B767" t="s">
        <v>367</v>
      </c>
      <c r="C767" t="s">
        <v>373</v>
      </c>
      <c r="D767">
        <v>590.02</v>
      </c>
      <c r="E767" t="s">
        <v>369</v>
      </c>
      <c r="F767" t="s">
        <v>370</v>
      </c>
    </row>
    <row r="768" spans="1:6">
      <c r="A768" s="1">
        <v>45541</v>
      </c>
      <c r="B768" t="s">
        <v>367</v>
      </c>
      <c r="C768" t="s">
        <v>301</v>
      </c>
      <c r="D768">
        <v>290</v>
      </c>
      <c r="E768" t="s">
        <v>255</v>
      </c>
      <c r="F768" t="s">
        <v>9</v>
      </c>
    </row>
    <row r="769" spans="1:6" hidden="1">
      <c r="A769" s="1">
        <v>45541</v>
      </c>
      <c r="B769" t="s">
        <v>367</v>
      </c>
      <c r="C769" t="s">
        <v>373</v>
      </c>
      <c r="D769">
        <v>600</v>
      </c>
      <c r="E769" t="s">
        <v>369</v>
      </c>
      <c r="F769" t="s">
        <v>370</v>
      </c>
    </row>
    <row r="770" spans="1:6">
      <c r="A770" s="1">
        <v>45539</v>
      </c>
      <c r="B770" t="s">
        <v>367</v>
      </c>
      <c r="C770" t="s">
        <v>301</v>
      </c>
      <c r="D770">
        <v>120</v>
      </c>
      <c r="E770" t="s">
        <v>255</v>
      </c>
      <c r="F770" t="s">
        <v>9</v>
      </c>
    </row>
    <row r="771" spans="1:6" hidden="1">
      <c r="A771" s="1">
        <v>45524</v>
      </c>
      <c r="B771" t="s">
        <v>367</v>
      </c>
      <c r="C771" t="s">
        <v>373</v>
      </c>
      <c r="D771">
        <v>400</v>
      </c>
      <c r="E771" t="s">
        <v>369</v>
      </c>
      <c r="F771" t="s">
        <v>370</v>
      </c>
    </row>
    <row r="772" spans="1:6">
      <c r="A772" s="1">
        <v>45512</v>
      </c>
      <c r="B772" t="s">
        <v>367</v>
      </c>
      <c r="C772" t="s">
        <v>301</v>
      </c>
      <c r="D772">
        <v>350</v>
      </c>
      <c r="E772" t="s">
        <v>255</v>
      </c>
      <c r="F772" t="s">
        <v>9</v>
      </c>
    </row>
    <row r="773" spans="1:6" hidden="1">
      <c r="A773" s="1">
        <v>45510</v>
      </c>
      <c r="B773" t="s">
        <v>367</v>
      </c>
      <c r="C773" t="s">
        <v>368</v>
      </c>
      <c r="D773">
        <v>600</v>
      </c>
      <c r="E773" t="s">
        <v>369</v>
      </c>
      <c r="F773" t="s">
        <v>370</v>
      </c>
    </row>
    <row r="774" spans="1:6" hidden="1">
      <c r="A774" s="1">
        <v>45492</v>
      </c>
      <c r="B774" t="s">
        <v>367</v>
      </c>
      <c r="C774" t="s">
        <v>373</v>
      </c>
      <c r="D774">
        <v>400</v>
      </c>
      <c r="E774" t="s">
        <v>369</v>
      </c>
      <c r="F774" t="s">
        <v>370</v>
      </c>
    </row>
    <row r="775" spans="1:6" hidden="1">
      <c r="A775" s="1">
        <v>45478</v>
      </c>
      <c r="B775" t="s">
        <v>367</v>
      </c>
      <c r="C775" t="s">
        <v>368</v>
      </c>
      <c r="D775">
        <v>600</v>
      </c>
      <c r="E775" t="s">
        <v>369</v>
      </c>
      <c r="F775" t="s">
        <v>370</v>
      </c>
    </row>
    <row r="776" spans="1:6">
      <c r="A776" s="1">
        <v>45472</v>
      </c>
      <c r="B776" t="s">
        <v>367</v>
      </c>
      <c r="C776" t="s">
        <v>301</v>
      </c>
      <c r="D776">
        <v>350</v>
      </c>
      <c r="E776" t="s">
        <v>255</v>
      </c>
      <c r="F776" t="s">
        <v>9</v>
      </c>
    </row>
    <row r="777" spans="1:6">
      <c r="A777" s="1">
        <v>45469</v>
      </c>
      <c r="B777" t="s">
        <v>367</v>
      </c>
      <c r="C777" t="s">
        <v>301</v>
      </c>
      <c r="D777">
        <v>100</v>
      </c>
      <c r="E777" t="s">
        <v>255</v>
      </c>
      <c r="F777" t="s">
        <v>9</v>
      </c>
    </row>
    <row r="778" spans="1:6" hidden="1">
      <c r="A778" s="1">
        <v>45463</v>
      </c>
      <c r="B778" t="s">
        <v>367</v>
      </c>
      <c r="C778" t="s">
        <v>368</v>
      </c>
      <c r="D778">
        <v>400</v>
      </c>
      <c r="E778" t="s">
        <v>369</v>
      </c>
      <c r="F778" t="s">
        <v>370</v>
      </c>
    </row>
    <row r="779" spans="1:6" hidden="1">
      <c r="A779" s="1">
        <v>45450</v>
      </c>
      <c r="B779" t="s">
        <v>367</v>
      </c>
      <c r="C779" t="s">
        <v>368</v>
      </c>
      <c r="D779">
        <v>600</v>
      </c>
      <c r="E779" t="s">
        <v>369</v>
      </c>
      <c r="F779" t="s">
        <v>370</v>
      </c>
    </row>
    <row r="780" spans="1:6">
      <c r="A780" s="1">
        <v>45444</v>
      </c>
      <c r="B780" t="s">
        <v>367</v>
      </c>
      <c r="C780" t="s">
        <v>376</v>
      </c>
      <c r="D780">
        <v>71</v>
      </c>
      <c r="E780" t="s">
        <v>266</v>
      </c>
      <c r="F780" t="s">
        <v>9</v>
      </c>
    </row>
    <row r="781" spans="1:6">
      <c r="A781" s="1">
        <v>45443</v>
      </c>
      <c r="B781" t="s">
        <v>367</v>
      </c>
      <c r="C781" t="s">
        <v>301</v>
      </c>
      <c r="D781">
        <v>350</v>
      </c>
      <c r="E781" t="s">
        <v>255</v>
      </c>
      <c r="F781" t="s">
        <v>9</v>
      </c>
    </row>
    <row r="782" spans="1:6">
      <c r="A782" s="1">
        <v>45442</v>
      </c>
      <c r="B782" t="s">
        <v>367</v>
      </c>
      <c r="C782" t="s">
        <v>377</v>
      </c>
      <c r="D782">
        <v>50</v>
      </c>
      <c r="E782" t="s">
        <v>255</v>
      </c>
      <c r="F782" t="s">
        <v>9</v>
      </c>
    </row>
    <row r="783" spans="1:6" hidden="1">
      <c r="A783" s="1">
        <v>45432</v>
      </c>
      <c r="B783" t="s">
        <v>367</v>
      </c>
      <c r="C783" t="s">
        <v>368</v>
      </c>
      <c r="D783">
        <v>400</v>
      </c>
      <c r="E783" t="s">
        <v>369</v>
      </c>
      <c r="F783" t="s">
        <v>370</v>
      </c>
    </row>
    <row r="784" spans="1:6">
      <c r="A784" s="1">
        <v>45431</v>
      </c>
      <c r="B784" t="s">
        <v>367</v>
      </c>
      <c r="C784" t="s">
        <v>285</v>
      </c>
      <c r="D784">
        <v>399</v>
      </c>
      <c r="E784" t="s">
        <v>255</v>
      </c>
      <c r="F784" t="s">
        <v>9</v>
      </c>
    </row>
    <row r="785" spans="1:6" hidden="1">
      <c r="A785" s="1">
        <v>45419</v>
      </c>
      <c r="B785" t="s">
        <v>367</v>
      </c>
      <c r="C785" t="s">
        <v>368</v>
      </c>
      <c r="D785">
        <v>600</v>
      </c>
      <c r="E785" t="s">
        <v>369</v>
      </c>
      <c r="F785" t="s">
        <v>370</v>
      </c>
    </row>
    <row r="786" spans="1:6">
      <c r="A786" s="1">
        <v>45414</v>
      </c>
      <c r="B786" t="s">
        <v>367</v>
      </c>
      <c r="C786" t="s">
        <v>377</v>
      </c>
      <c r="D786">
        <v>100</v>
      </c>
      <c r="E786" t="s">
        <v>255</v>
      </c>
      <c r="F786" t="s">
        <v>9</v>
      </c>
    </row>
    <row r="787" spans="1:6">
      <c r="A787" s="1">
        <v>45412</v>
      </c>
      <c r="B787" t="s">
        <v>367</v>
      </c>
      <c r="C787" t="s">
        <v>301</v>
      </c>
      <c r="D787">
        <v>250</v>
      </c>
      <c r="E787" t="s">
        <v>375</v>
      </c>
      <c r="F787" t="s">
        <v>9</v>
      </c>
    </row>
    <row r="788" spans="1:6">
      <c r="A788" s="1">
        <v>45412</v>
      </c>
      <c r="B788" t="s">
        <v>367</v>
      </c>
      <c r="C788" t="s">
        <v>301</v>
      </c>
      <c r="D788">
        <v>100</v>
      </c>
      <c r="E788" t="s">
        <v>255</v>
      </c>
      <c r="F788" t="s">
        <v>9</v>
      </c>
    </row>
    <row r="789" spans="1:6" hidden="1">
      <c r="A789" s="1">
        <v>45404</v>
      </c>
      <c r="B789" t="s">
        <v>367</v>
      </c>
      <c r="C789" t="s">
        <v>373</v>
      </c>
      <c r="D789">
        <v>400</v>
      </c>
      <c r="E789" t="s">
        <v>369</v>
      </c>
      <c r="F789" t="s">
        <v>370</v>
      </c>
    </row>
    <row r="790" spans="1:6">
      <c r="A790" s="1">
        <v>45394</v>
      </c>
      <c r="B790" t="s">
        <v>367</v>
      </c>
      <c r="C790" t="s">
        <v>301</v>
      </c>
      <c r="D790">
        <v>809.34</v>
      </c>
      <c r="E790" t="s">
        <v>255</v>
      </c>
      <c r="F790" t="s">
        <v>9</v>
      </c>
    </row>
    <row r="791" spans="1:6">
      <c r="A791" s="1">
        <v>45394</v>
      </c>
      <c r="B791" t="s">
        <v>367</v>
      </c>
      <c r="C791" t="s">
        <v>301</v>
      </c>
      <c r="D791">
        <v>250</v>
      </c>
      <c r="E791" t="s">
        <v>375</v>
      </c>
      <c r="F791" t="s">
        <v>9</v>
      </c>
    </row>
    <row r="792" spans="1:6" hidden="1">
      <c r="A792" s="1">
        <v>45387</v>
      </c>
      <c r="B792" t="s">
        <v>367</v>
      </c>
      <c r="C792" t="s">
        <v>368</v>
      </c>
      <c r="D792">
        <v>600</v>
      </c>
      <c r="E792" t="s">
        <v>369</v>
      </c>
      <c r="F792" t="s">
        <v>370</v>
      </c>
    </row>
    <row r="793" spans="1:6">
      <c r="A793" s="1">
        <v>45381</v>
      </c>
      <c r="B793" t="s">
        <v>367</v>
      </c>
      <c r="C793" t="s">
        <v>377</v>
      </c>
      <c r="D793">
        <v>180</v>
      </c>
      <c r="E793" t="s">
        <v>255</v>
      </c>
      <c r="F793" t="s">
        <v>9</v>
      </c>
    </row>
    <row r="794" spans="1:6" hidden="1">
      <c r="A794" s="1">
        <v>45371</v>
      </c>
      <c r="B794" t="s">
        <v>367</v>
      </c>
      <c r="C794" t="s">
        <v>368</v>
      </c>
      <c r="D794">
        <v>400</v>
      </c>
      <c r="E794" t="s">
        <v>369</v>
      </c>
      <c r="F794" t="s">
        <v>370</v>
      </c>
    </row>
    <row r="795" spans="1:6">
      <c r="A795" s="1">
        <v>45369</v>
      </c>
      <c r="B795" t="s">
        <v>367</v>
      </c>
      <c r="C795" t="s">
        <v>285</v>
      </c>
      <c r="D795">
        <v>12.29</v>
      </c>
      <c r="E795" t="s">
        <v>255</v>
      </c>
      <c r="F795" t="s">
        <v>9</v>
      </c>
    </row>
    <row r="796" spans="1:6">
      <c r="A796" s="1">
        <v>45363</v>
      </c>
      <c r="B796" t="s">
        <v>367</v>
      </c>
      <c r="C796" t="s">
        <v>301</v>
      </c>
      <c r="D796">
        <v>100</v>
      </c>
      <c r="E796" t="s">
        <v>255</v>
      </c>
      <c r="F796" t="s">
        <v>9</v>
      </c>
    </row>
    <row r="797" spans="1:6" hidden="1">
      <c r="A797" s="1">
        <v>45358</v>
      </c>
      <c r="B797" t="s">
        <v>367</v>
      </c>
      <c r="C797" t="s">
        <v>368</v>
      </c>
      <c r="D797">
        <v>600</v>
      </c>
      <c r="E797" t="s">
        <v>369</v>
      </c>
      <c r="F797" t="s">
        <v>370</v>
      </c>
    </row>
    <row r="798" spans="1:6">
      <c r="A798" s="1">
        <v>45355</v>
      </c>
      <c r="B798" t="s">
        <v>367</v>
      </c>
      <c r="C798" t="s">
        <v>378</v>
      </c>
      <c r="D798">
        <v>200</v>
      </c>
      <c r="E798" t="s">
        <v>255</v>
      </c>
      <c r="F798" t="s">
        <v>9</v>
      </c>
    </row>
    <row r="799" spans="1:6">
      <c r="A799" s="1">
        <v>45348</v>
      </c>
      <c r="B799" t="s">
        <v>367</v>
      </c>
      <c r="C799" t="s">
        <v>301</v>
      </c>
      <c r="D799">
        <v>18</v>
      </c>
      <c r="E799" t="s">
        <v>255</v>
      </c>
      <c r="F799" t="s">
        <v>9</v>
      </c>
    </row>
    <row r="800" spans="1:6">
      <c r="A800" s="1">
        <v>45347</v>
      </c>
      <c r="B800" t="s">
        <v>367</v>
      </c>
      <c r="C800" t="s">
        <v>379</v>
      </c>
      <c r="D800">
        <v>100</v>
      </c>
      <c r="E800" t="s">
        <v>255</v>
      </c>
      <c r="F800" t="s">
        <v>9</v>
      </c>
    </row>
    <row r="801" spans="1:6">
      <c r="A801" s="1">
        <v>45347</v>
      </c>
      <c r="B801" t="s">
        <v>367</v>
      </c>
      <c r="C801" t="s">
        <v>379</v>
      </c>
      <c r="D801">
        <v>50</v>
      </c>
      <c r="E801" t="s">
        <v>255</v>
      </c>
      <c r="F801" t="s">
        <v>9</v>
      </c>
    </row>
    <row r="802" spans="1:6">
      <c r="A802" s="1">
        <v>45344</v>
      </c>
      <c r="B802" t="s">
        <v>367</v>
      </c>
      <c r="C802" t="s">
        <v>301</v>
      </c>
      <c r="D802">
        <v>80</v>
      </c>
      <c r="E802" t="s">
        <v>255</v>
      </c>
      <c r="F802" t="s">
        <v>9</v>
      </c>
    </row>
    <row r="803" spans="1:6" hidden="1">
      <c r="A803" s="1">
        <v>45342</v>
      </c>
      <c r="B803" t="s">
        <v>367</v>
      </c>
      <c r="C803" t="s">
        <v>368</v>
      </c>
      <c r="D803">
        <v>400</v>
      </c>
      <c r="E803" t="s">
        <v>369</v>
      </c>
      <c r="F803" t="s">
        <v>370</v>
      </c>
    </row>
    <row r="804" spans="1:6">
      <c r="A804" s="1">
        <v>45336</v>
      </c>
      <c r="B804" t="s">
        <v>367</v>
      </c>
      <c r="C804" t="s">
        <v>301</v>
      </c>
      <c r="D804">
        <v>90</v>
      </c>
      <c r="E804" t="s">
        <v>255</v>
      </c>
      <c r="F804" t="s">
        <v>9</v>
      </c>
    </row>
    <row r="805" spans="1:6">
      <c r="A805" s="1">
        <v>45335</v>
      </c>
      <c r="B805" t="s">
        <v>367</v>
      </c>
      <c r="C805" t="s">
        <v>301</v>
      </c>
      <c r="D805">
        <v>250</v>
      </c>
      <c r="E805" t="s">
        <v>255</v>
      </c>
      <c r="F805" t="s">
        <v>9</v>
      </c>
    </row>
    <row r="806" spans="1:6" hidden="1">
      <c r="A806" s="1">
        <v>45328</v>
      </c>
      <c r="B806" t="s">
        <v>367</v>
      </c>
      <c r="C806" t="s">
        <v>368</v>
      </c>
      <c r="D806">
        <v>600</v>
      </c>
      <c r="E806" t="s">
        <v>369</v>
      </c>
      <c r="F806" t="s">
        <v>370</v>
      </c>
    </row>
    <row r="807" spans="1:6">
      <c r="A807" s="1">
        <v>45318</v>
      </c>
      <c r="B807" t="s">
        <v>367</v>
      </c>
      <c r="C807" t="s">
        <v>380</v>
      </c>
      <c r="D807">
        <v>8.69</v>
      </c>
      <c r="E807" t="s">
        <v>266</v>
      </c>
      <c r="F807" t="s">
        <v>9</v>
      </c>
    </row>
    <row r="808" spans="1:6">
      <c r="A808" s="1">
        <v>45313</v>
      </c>
      <c r="B808" t="s">
        <v>367</v>
      </c>
      <c r="C808" t="s">
        <v>301</v>
      </c>
      <c r="D808">
        <v>90</v>
      </c>
      <c r="E808" t="s">
        <v>255</v>
      </c>
      <c r="F808" t="s">
        <v>9</v>
      </c>
    </row>
    <row r="809" spans="1:6">
      <c r="A809" s="1">
        <v>45312</v>
      </c>
      <c r="B809" t="s">
        <v>367</v>
      </c>
      <c r="C809" t="s">
        <v>301</v>
      </c>
      <c r="D809">
        <v>250</v>
      </c>
      <c r="E809" t="s">
        <v>375</v>
      </c>
      <c r="F809" t="s">
        <v>9</v>
      </c>
    </row>
    <row r="810" spans="1:6" hidden="1">
      <c r="A810" s="1">
        <v>45310</v>
      </c>
      <c r="B810" t="s">
        <v>367</v>
      </c>
      <c r="C810" t="s">
        <v>368</v>
      </c>
      <c r="D810">
        <v>320</v>
      </c>
      <c r="E810" t="s">
        <v>369</v>
      </c>
      <c r="F810" t="s">
        <v>370</v>
      </c>
    </row>
    <row r="811" spans="1:6" hidden="1">
      <c r="A811" s="1">
        <v>45301</v>
      </c>
      <c r="B811" t="s">
        <v>367</v>
      </c>
      <c r="C811" t="s">
        <v>368</v>
      </c>
      <c r="D811">
        <v>480</v>
      </c>
      <c r="E811" t="s">
        <v>369</v>
      </c>
      <c r="F811" t="s">
        <v>370</v>
      </c>
    </row>
    <row r="812" spans="1:6" hidden="1">
      <c r="A812" s="1">
        <v>45281</v>
      </c>
      <c r="B812" t="s">
        <v>367</v>
      </c>
      <c r="C812" t="s">
        <v>373</v>
      </c>
      <c r="D812">
        <v>400</v>
      </c>
      <c r="E812" t="s">
        <v>369</v>
      </c>
      <c r="F812" t="s">
        <v>370</v>
      </c>
    </row>
    <row r="813" spans="1:6" hidden="1">
      <c r="A813" s="1">
        <v>45280</v>
      </c>
      <c r="B813" t="s">
        <v>367</v>
      </c>
      <c r="C813" t="s">
        <v>373</v>
      </c>
      <c r="D813">
        <v>320</v>
      </c>
      <c r="E813" t="s">
        <v>369</v>
      </c>
      <c r="F813" t="s">
        <v>370</v>
      </c>
    </row>
    <row r="814" spans="1:6">
      <c r="A814" s="1">
        <v>45274</v>
      </c>
      <c r="B814" t="s">
        <v>367</v>
      </c>
      <c r="C814" t="s">
        <v>301</v>
      </c>
      <c r="D814">
        <v>250</v>
      </c>
      <c r="E814" t="s">
        <v>375</v>
      </c>
      <c r="F814" t="s">
        <v>9</v>
      </c>
    </row>
    <row r="815" spans="1:6" hidden="1">
      <c r="A815" s="1">
        <v>45267</v>
      </c>
      <c r="B815" t="s">
        <v>367</v>
      </c>
      <c r="C815" t="s">
        <v>368</v>
      </c>
      <c r="D815">
        <v>320</v>
      </c>
      <c r="E815" t="s">
        <v>369</v>
      </c>
      <c r="F815" t="s">
        <v>370</v>
      </c>
    </row>
    <row r="816" spans="1:6">
      <c r="A816" s="1">
        <v>45262</v>
      </c>
      <c r="B816" t="s">
        <v>367</v>
      </c>
      <c r="C816" t="s">
        <v>271</v>
      </c>
      <c r="D816">
        <v>17.68</v>
      </c>
      <c r="E816" t="s">
        <v>266</v>
      </c>
      <c r="F816" t="s">
        <v>9</v>
      </c>
    </row>
    <row r="817" spans="1:6" hidden="1">
      <c r="A817" s="1">
        <v>45261</v>
      </c>
      <c r="B817" t="s">
        <v>367</v>
      </c>
      <c r="C817" t="s">
        <v>381</v>
      </c>
      <c r="D817">
        <v>428.85</v>
      </c>
      <c r="E817" t="s">
        <v>369</v>
      </c>
      <c r="F817" t="s">
        <v>370</v>
      </c>
    </row>
    <row r="818" spans="1:6" hidden="1">
      <c r="A818" s="1">
        <v>45247</v>
      </c>
      <c r="B818" t="s">
        <v>367</v>
      </c>
      <c r="C818" t="s">
        <v>373</v>
      </c>
      <c r="D818">
        <v>320</v>
      </c>
      <c r="E818" t="s">
        <v>369</v>
      </c>
      <c r="F818" t="s">
        <v>370</v>
      </c>
    </row>
    <row r="819" spans="1:6" hidden="1">
      <c r="A819" s="1">
        <v>45237</v>
      </c>
      <c r="B819" t="s">
        <v>367</v>
      </c>
      <c r="C819" t="s">
        <v>373</v>
      </c>
      <c r="D819">
        <v>480</v>
      </c>
      <c r="E819" t="s">
        <v>369</v>
      </c>
      <c r="F819" t="s">
        <v>370</v>
      </c>
    </row>
    <row r="820" spans="1:6">
      <c r="A820" s="1">
        <v>45232</v>
      </c>
      <c r="B820" t="s">
        <v>367</v>
      </c>
      <c r="C820" t="s">
        <v>271</v>
      </c>
      <c r="D820">
        <v>30</v>
      </c>
      <c r="E820" t="s">
        <v>266</v>
      </c>
      <c r="F820" t="s">
        <v>9</v>
      </c>
    </row>
    <row r="821" spans="1:6">
      <c r="A821" s="1">
        <v>45230</v>
      </c>
      <c r="B821" t="s">
        <v>367</v>
      </c>
      <c r="C821" t="s">
        <v>301</v>
      </c>
      <c r="D821">
        <v>250</v>
      </c>
      <c r="E821" t="s">
        <v>375</v>
      </c>
      <c r="F821" t="s">
        <v>9</v>
      </c>
    </row>
    <row r="822" spans="1:6">
      <c r="A822" s="1">
        <v>45227</v>
      </c>
      <c r="B822" t="s">
        <v>367</v>
      </c>
      <c r="C822" t="s">
        <v>271</v>
      </c>
      <c r="D822">
        <v>13</v>
      </c>
      <c r="E822" t="s">
        <v>266</v>
      </c>
      <c r="F822" t="s">
        <v>9</v>
      </c>
    </row>
    <row r="823" spans="1:6" hidden="1">
      <c r="A823" s="1">
        <v>45219</v>
      </c>
      <c r="B823" t="s">
        <v>367</v>
      </c>
      <c r="C823" t="s">
        <v>373</v>
      </c>
      <c r="D823">
        <v>320</v>
      </c>
      <c r="E823" t="s">
        <v>369</v>
      </c>
      <c r="F823" t="s">
        <v>370</v>
      </c>
    </row>
    <row r="824" spans="1:6">
      <c r="A824" s="1">
        <v>45211</v>
      </c>
      <c r="B824" t="s">
        <v>367</v>
      </c>
      <c r="C824" t="s">
        <v>382</v>
      </c>
      <c r="D824">
        <v>36.24</v>
      </c>
      <c r="E824" t="s">
        <v>266</v>
      </c>
      <c r="F824" t="s">
        <v>9</v>
      </c>
    </row>
    <row r="825" spans="1:6">
      <c r="A825" s="1">
        <v>45208</v>
      </c>
      <c r="B825" t="s">
        <v>367</v>
      </c>
      <c r="C825" t="s">
        <v>382</v>
      </c>
      <c r="D825">
        <v>25</v>
      </c>
      <c r="E825" t="s">
        <v>266</v>
      </c>
      <c r="F825" t="s">
        <v>9</v>
      </c>
    </row>
    <row r="826" spans="1:6" hidden="1">
      <c r="A826" s="1">
        <v>45205</v>
      </c>
      <c r="B826" t="s">
        <v>367</v>
      </c>
      <c r="C826" t="s">
        <v>373</v>
      </c>
      <c r="D826">
        <v>480</v>
      </c>
      <c r="E826" t="s">
        <v>369</v>
      </c>
      <c r="F826" t="s">
        <v>370</v>
      </c>
    </row>
    <row r="827" spans="1:6" hidden="1">
      <c r="A827" s="1">
        <v>45189</v>
      </c>
      <c r="B827" t="s">
        <v>367</v>
      </c>
      <c r="C827" t="s">
        <v>373</v>
      </c>
      <c r="D827">
        <v>320</v>
      </c>
      <c r="E827" t="s">
        <v>369</v>
      </c>
      <c r="F827" t="s">
        <v>370</v>
      </c>
    </row>
    <row r="828" spans="1:6" hidden="1">
      <c r="A828" s="1">
        <v>45175</v>
      </c>
      <c r="B828" t="s">
        <v>367</v>
      </c>
      <c r="C828" t="s">
        <v>373</v>
      </c>
      <c r="D828">
        <v>480</v>
      </c>
      <c r="E828" t="s">
        <v>369</v>
      </c>
      <c r="F828" t="s">
        <v>370</v>
      </c>
    </row>
    <row r="829" spans="1:6">
      <c r="A829" s="1">
        <v>45162</v>
      </c>
      <c r="B829" t="s">
        <v>367</v>
      </c>
      <c r="C829" t="s">
        <v>383</v>
      </c>
      <c r="D829">
        <v>100</v>
      </c>
      <c r="E829" t="s">
        <v>266</v>
      </c>
      <c r="F829" t="s">
        <v>9</v>
      </c>
    </row>
    <row r="830" spans="1:6" hidden="1">
      <c r="A830" s="1">
        <v>45156</v>
      </c>
      <c r="B830" t="s">
        <v>367</v>
      </c>
      <c r="C830" t="s">
        <v>373</v>
      </c>
      <c r="D830">
        <v>320</v>
      </c>
      <c r="E830" t="s">
        <v>369</v>
      </c>
      <c r="F830" t="s">
        <v>370</v>
      </c>
    </row>
    <row r="831" spans="1:6" hidden="1">
      <c r="A831" s="1">
        <v>45142</v>
      </c>
      <c r="B831" t="s">
        <v>367</v>
      </c>
      <c r="C831" t="s">
        <v>373</v>
      </c>
      <c r="D831">
        <v>480</v>
      </c>
      <c r="E831" t="s">
        <v>369</v>
      </c>
      <c r="F831" t="s">
        <v>370</v>
      </c>
    </row>
    <row r="832" spans="1:6">
      <c r="A832" s="1">
        <v>45137</v>
      </c>
      <c r="B832" t="s">
        <v>367</v>
      </c>
      <c r="C832" t="s">
        <v>384</v>
      </c>
      <c r="D832">
        <v>20</v>
      </c>
      <c r="E832" t="s">
        <v>266</v>
      </c>
      <c r="F832" t="s">
        <v>9</v>
      </c>
    </row>
    <row r="833" spans="1:6">
      <c r="A833" s="1">
        <v>45136</v>
      </c>
      <c r="B833" t="s">
        <v>367</v>
      </c>
      <c r="C833" t="s">
        <v>380</v>
      </c>
      <c r="D833">
        <v>20</v>
      </c>
      <c r="E833" t="s">
        <v>266</v>
      </c>
      <c r="F833" t="s">
        <v>9</v>
      </c>
    </row>
    <row r="834" spans="1:6">
      <c r="A834" s="1">
        <v>45132</v>
      </c>
      <c r="B834" t="s">
        <v>367</v>
      </c>
      <c r="C834" t="s">
        <v>277</v>
      </c>
      <c r="D834">
        <v>20</v>
      </c>
      <c r="E834" t="s">
        <v>266</v>
      </c>
      <c r="F834" t="s">
        <v>9</v>
      </c>
    </row>
    <row r="835" spans="1:6" hidden="1">
      <c r="A835" s="1">
        <v>45127</v>
      </c>
      <c r="B835" t="s">
        <v>367</v>
      </c>
      <c r="C835" t="s">
        <v>373</v>
      </c>
      <c r="D835">
        <v>320</v>
      </c>
      <c r="E835" t="s">
        <v>369</v>
      </c>
      <c r="F835" t="s">
        <v>370</v>
      </c>
    </row>
    <row r="836" spans="1:6" hidden="1">
      <c r="A836" s="1">
        <v>45113</v>
      </c>
      <c r="B836" t="s">
        <v>367</v>
      </c>
      <c r="C836" t="s">
        <v>373</v>
      </c>
      <c r="D836">
        <v>480</v>
      </c>
      <c r="E836" t="s">
        <v>369</v>
      </c>
      <c r="F836" t="s">
        <v>370</v>
      </c>
    </row>
    <row r="837" spans="1:6" hidden="1">
      <c r="A837" s="1">
        <v>45097</v>
      </c>
      <c r="B837" t="s">
        <v>367</v>
      </c>
      <c r="C837" t="s">
        <v>373</v>
      </c>
      <c r="D837">
        <v>320</v>
      </c>
      <c r="E837" t="s">
        <v>369</v>
      </c>
      <c r="F837" t="s">
        <v>370</v>
      </c>
    </row>
    <row r="838" spans="1:6" hidden="1">
      <c r="A838" s="1">
        <v>45083</v>
      </c>
      <c r="B838" t="s">
        <v>367</v>
      </c>
      <c r="C838" t="s">
        <v>373</v>
      </c>
      <c r="D838">
        <v>480</v>
      </c>
      <c r="E838" t="s">
        <v>369</v>
      </c>
      <c r="F838" t="s">
        <v>370</v>
      </c>
    </row>
    <row r="839" spans="1:6">
      <c r="A839" s="1">
        <v>45078</v>
      </c>
      <c r="B839" t="s">
        <v>367</v>
      </c>
      <c r="C839" t="s">
        <v>277</v>
      </c>
      <c r="D839">
        <v>2</v>
      </c>
      <c r="E839" t="s">
        <v>266</v>
      </c>
      <c r="F839" t="s">
        <v>9</v>
      </c>
    </row>
    <row r="840" spans="1:6">
      <c r="A840" s="1">
        <v>45077</v>
      </c>
      <c r="B840" t="s">
        <v>367</v>
      </c>
      <c r="C840" t="s">
        <v>258</v>
      </c>
      <c r="D840" s="2">
        <v>2350</v>
      </c>
      <c r="E840" t="s">
        <v>255</v>
      </c>
      <c r="F840" t="s">
        <v>9</v>
      </c>
    </row>
    <row r="841" spans="1:6">
      <c r="A841" s="1">
        <v>45068</v>
      </c>
      <c r="B841" t="s">
        <v>367</v>
      </c>
      <c r="C841" t="s">
        <v>313</v>
      </c>
      <c r="D841">
        <v>12.6</v>
      </c>
      <c r="E841" t="s">
        <v>266</v>
      </c>
      <c r="F841" t="s">
        <v>9</v>
      </c>
    </row>
    <row r="842" spans="1:6" hidden="1">
      <c r="A842" s="1">
        <v>45065</v>
      </c>
      <c r="B842" t="s">
        <v>367</v>
      </c>
      <c r="C842" t="s">
        <v>373</v>
      </c>
      <c r="D842">
        <v>320</v>
      </c>
      <c r="E842" t="s">
        <v>369</v>
      </c>
      <c r="F842" t="s">
        <v>370</v>
      </c>
    </row>
    <row r="843" spans="1:6" hidden="1">
      <c r="A843" s="1">
        <v>45051</v>
      </c>
      <c r="B843" t="s">
        <v>367</v>
      </c>
      <c r="C843" t="s">
        <v>373</v>
      </c>
      <c r="D843">
        <v>480</v>
      </c>
      <c r="E843" t="s">
        <v>369</v>
      </c>
      <c r="F843" t="s">
        <v>370</v>
      </c>
    </row>
    <row r="844" spans="1:6" hidden="1">
      <c r="A844" s="1">
        <v>45036</v>
      </c>
      <c r="B844" t="s">
        <v>367</v>
      </c>
      <c r="C844" t="s">
        <v>373</v>
      </c>
      <c r="D844">
        <v>320</v>
      </c>
      <c r="E844" t="s">
        <v>369</v>
      </c>
      <c r="F844" t="s">
        <v>370</v>
      </c>
    </row>
    <row r="845" spans="1:6">
      <c r="A845" s="1">
        <v>45023</v>
      </c>
      <c r="B845" t="s">
        <v>367</v>
      </c>
      <c r="C845" t="s">
        <v>277</v>
      </c>
      <c r="D845">
        <v>10</v>
      </c>
      <c r="E845" t="s">
        <v>266</v>
      </c>
      <c r="F845" t="s">
        <v>9</v>
      </c>
    </row>
    <row r="846" spans="1:6" hidden="1">
      <c r="A846" s="1">
        <v>45022</v>
      </c>
      <c r="B846" t="s">
        <v>367</v>
      </c>
      <c r="C846" t="s">
        <v>373</v>
      </c>
      <c r="D846">
        <v>420</v>
      </c>
      <c r="E846" t="s">
        <v>369</v>
      </c>
      <c r="F846" t="s">
        <v>370</v>
      </c>
    </row>
    <row r="847" spans="1:6">
      <c r="A847" s="1">
        <v>45019</v>
      </c>
      <c r="B847" t="s">
        <v>367</v>
      </c>
      <c r="C847" t="s">
        <v>277</v>
      </c>
      <c r="D847">
        <v>44</v>
      </c>
      <c r="E847" t="s">
        <v>266</v>
      </c>
      <c r="F847" t="s">
        <v>9</v>
      </c>
    </row>
    <row r="848" spans="1:6" hidden="1">
      <c r="A848" s="1">
        <v>45005</v>
      </c>
      <c r="B848" t="s">
        <v>367</v>
      </c>
      <c r="C848" t="s">
        <v>373</v>
      </c>
      <c r="D848">
        <v>380</v>
      </c>
      <c r="E848" t="s">
        <v>369</v>
      </c>
      <c r="F848" t="s">
        <v>370</v>
      </c>
    </row>
    <row r="849" spans="1:6" hidden="1">
      <c r="A849" s="1">
        <v>44991</v>
      </c>
      <c r="B849" t="s">
        <v>367</v>
      </c>
      <c r="C849" t="s">
        <v>373</v>
      </c>
      <c r="D849">
        <v>480</v>
      </c>
      <c r="E849" t="s">
        <v>369</v>
      </c>
      <c r="F849" t="s">
        <v>370</v>
      </c>
    </row>
    <row r="850" spans="1:6" hidden="1">
      <c r="A850" s="1">
        <v>44974</v>
      </c>
      <c r="B850" t="s">
        <v>367</v>
      </c>
      <c r="C850" t="s">
        <v>373</v>
      </c>
      <c r="D850">
        <v>320</v>
      </c>
      <c r="E850" t="s">
        <v>369</v>
      </c>
      <c r="F850" t="s">
        <v>370</v>
      </c>
    </row>
    <row r="851" spans="1:6">
      <c r="A851" s="1">
        <v>44966</v>
      </c>
      <c r="B851" t="s">
        <v>367</v>
      </c>
      <c r="C851" t="s">
        <v>313</v>
      </c>
      <c r="D851">
        <v>4.5</v>
      </c>
      <c r="E851" t="s">
        <v>266</v>
      </c>
      <c r="F851" t="s">
        <v>9</v>
      </c>
    </row>
    <row r="852" spans="1:6" hidden="1">
      <c r="A852" s="1">
        <v>44963</v>
      </c>
      <c r="B852" t="s">
        <v>367</v>
      </c>
      <c r="C852" t="s">
        <v>373</v>
      </c>
      <c r="D852">
        <v>480</v>
      </c>
      <c r="E852" t="s">
        <v>369</v>
      </c>
      <c r="F852" t="s">
        <v>370</v>
      </c>
    </row>
    <row r="853" spans="1:6" hidden="1">
      <c r="A853" s="1">
        <v>44946</v>
      </c>
      <c r="B853" t="s">
        <v>367</v>
      </c>
      <c r="C853" t="s">
        <v>373</v>
      </c>
      <c r="D853">
        <v>320</v>
      </c>
      <c r="E853" t="s">
        <v>369</v>
      </c>
      <c r="F853" t="s">
        <v>370</v>
      </c>
    </row>
    <row r="854" spans="1:6">
      <c r="A854" s="1">
        <v>44941</v>
      </c>
      <c r="B854" t="s">
        <v>367</v>
      </c>
      <c r="C854" t="s">
        <v>258</v>
      </c>
      <c r="D854">
        <v>85</v>
      </c>
      <c r="E854" t="s">
        <v>255</v>
      </c>
      <c r="F854" t="s">
        <v>9</v>
      </c>
    </row>
    <row r="855" spans="1:6" hidden="1">
      <c r="A855" s="1">
        <v>44932</v>
      </c>
      <c r="B855" t="s">
        <v>367</v>
      </c>
      <c r="C855" t="s">
        <v>373</v>
      </c>
      <c r="D855">
        <v>480</v>
      </c>
      <c r="E855" t="s">
        <v>369</v>
      </c>
      <c r="F855" t="s">
        <v>370</v>
      </c>
    </row>
    <row r="856" spans="1:6">
      <c r="A856" s="1">
        <v>44918</v>
      </c>
      <c r="B856" t="s">
        <v>367</v>
      </c>
      <c r="C856" t="s">
        <v>313</v>
      </c>
      <c r="D856">
        <v>14</v>
      </c>
      <c r="E856" t="s">
        <v>266</v>
      </c>
      <c r="F856" t="s">
        <v>9</v>
      </c>
    </row>
    <row r="857" spans="1:6" hidden="1">
      <c r="A857" s="1">
        <v>44915</v>
      </c>
      <c r="B857" t="s">
        <v>367</v>
      </c>
      <c r="C857" t="s">
        <v>373</v>
      </c>
      <c r="D857">
        <v>320</v>
      </c>
      <c r="E857" t="s">
        <v>369</v>
      </c>
      <c r="F857" t="s">
        <v>370</v>
      </c>
    </row>
    <row r="858" spans="1:6">
      <c r="A858" s="1">
        <v>45353</v>
      </c>
      <c r="B858" t="s">
        <v>385</v>
      </c>
      <c r="C858" t="s">
        <v>290</v>
      </c>
      <c r="D858">
        <v>41.19</v>
      </c>
      <c r="E858" t="s">
        <v>23</v>
      </c>
      <c r="F858" t="s">
        <v>9</v>
      </c>
    </row>
    <row r="859" spans="1:6">
      <c r="A859" s="1">
        <v>45353</v>
      </c>
      <c r="B859" t="s">
        <v>385</v>
      </c>
      <c r="C859" t="s">
        <v>271</v>
      </c>
      <c r="D859">
        <v>45</v>
      </c>
      <c r="E859" t="s">
        <v>266</v>
      </c>
      <c r="F859" t="s">
        <v>9</v>
      </c>
    </row>
    <row r="860" spans="1:6">
      <c r="A860" s="1">
        <v>45308</v>
      </c>
      <c r="B860" t="s">
        <v>385</v>
      </c>
      <c r="C860" t="s">
        <v>271</v>
      </c>
      <c r="D860">
        <v>6.75</v>
      </c>
      <c r="E860" t="s">
        <v>266</v>
      </c>
      <c r="F860" t="s">
        <v>9</v>
      </c>
    </row>
    <row r="861" spans="1:6">
      <c r="A861" s="1">
        <v>45265</v>
      </c>
      <c r="B861" t="s">
        <v>385</v>
      </c>
      <c r="C861" t="s">
        <v>265</v>
      </c>
      <c r="D861">
        <v>25</v>
      </c>
      <c r="E861" t="s">
        <v>266</v>
      </c>
      <c r="F861" t="s">
        <v>9</v>
      </c>
    </row>
    <row r="862" spans="1:6">
      <c r="A862" s="1">
        <v>45210</v>
      </c>
      <c r="B862" t="s">
        <v>385</v>
      </c>
      <c r="C862" t="s">
        <v>313</v>
      </c>
      <c r="D862">
        <v>25</v>
      </c>
      <c r="E862" t="s">
        <v>266</v>
      </c>
      <c r="F862" t="s">
        <v>9</v>
      </c>
    </row>
    <row r="863" spans="1:6">
      <c r="A863" s="1">
        <v>45154</v>
      </c>
      <c r="B863" t="s">
        <v>385</v>
      </c>
      <c r="C863" t="s">
        <v>285</v>
      </c>
      <c r="D863">
        <v>0.5</v>
      </c>
      <c r="E863" t="s">
        <v>255</v>
      </c>
      <c r="F863" t="s">
        <v>9</v>
      </c>
    </row>
    <row r="864" spans="1:6">
      <c r="A864" s="1">
        <v>45154</v>
      </c>
      <c r="B864" t="s">
        <v>385</v>
      </c>
      <c r="C864" t="s">
        <v>285</v>
      </c>
      <c r="D864">
        <v>0.5</v>
      </c>
      <c r="E864" t="s">
        <v>255</v>
      </c>
      <c r="F864" t="s">
        <v>9</v>
      </c>
    </row>
    <row r="865" spans="1:6">
      <c r="A865" s="1">
        <v>45461</v>
      </c>
      <c r="B865" t="s">
        <v>386</v>
      </c>
      <c r="C865" t="s">
        <v>12</v>
      </c>
      <c r="D865">
        <v>11.66</v>
      </c>
      <c r="E865" t="s">
        <v>232</v>
      </c>
      <c r="F865" t="s">
        <v>9</v>
      </c>
    </row>
    <row r="866" spans="1:6">
      <c r="A866" s="1">
        <v>45461</v>
      </c>
      <c r="B866" t="s">
        <v>386</v>
      </c>
      <c r="C866" t="s">
        <v>12</v>
      </c>
      <c r="D866">
        <v>21.78</v>
      </c>
      <c r="E866" t="s">
        <v>232</v>
      </c>
      <c r="F866" t="s">
        <v>9</v>
      </c>
    </row>
    <row r="867" spans="1:6">
      <c r="A867" s="1">
        <v>45461</v>
      </c>
      <c r="B867" t="s">
        <v>386</v>
      </c>
      <c r="C867" t="s">
        <v>12</v>
      </c>
      <c r="D867">
        <v>110.34</v>
      </c>
      <c r="E867" t="s">
        <v>232</v>
      </c>
      <c r="F867" t="s">
        <v>9</v>
      </c>
    </row>
    <row r="868" spans="1:6">
      <c r="A868" s="1">
        <v>45461</v>
      </c>
      <c r="B868" t="s">
        <v>386</v>
      </c>
      <c r="C868" t="s">
        <v>12</v>
      </c>
      <c r="D868">
        <v>17.61</v>
      </c>
      <c r="E868" t="s">
        <v>232</v>
      </c>
      <c r="F868" t="s">
        <v>9</v>
      </c>
    </row>
    <row r="869" spans="1:6">
      <c r="A869" s="1">
        <v>45461</v>
      </c>
      <c r="B869" t="s">
        <v>386</v>
      </c>
      <c r="C869" t="s">
        <v>12</v>
      </c>
      <c r="D869">
        <v>110.34</v>
      </c>
      <c r="E869" t="s">
        <v>232</v>
      </c>
      <c r="F869" t="s">
        <v>9</v>
      </c>
    </row>
    <row r="870" spans="1:6">
      <c r="A870" s="1">
        <v>45312</v>
      </c>
      <c r="B870" t="s">
        <v>387</v>
      </c>
      <c r="D870">
        <v>150</v>
      </c>
      <c r="E870" t="s">
        <v>232</v>
      </c>
      <c r="F870" t="s">
        <v>9</v>
      </c>
    </row>
    <row r="871" spans="1:6">
      <c r="A871" s="1">
        <v>45312</v>
      </c>
      <c r="B871" t="s">
        <v>387</v>
      </c>
      <c r="D871">
        <v>73.87</v>
      </c>
      <c r="E871" t="s">
        <v>232</v>
      </c>
      <c r="F871" t="s">
        <v>9</v>
      </c>
    </row>
    <row r="872" spans="1:6">
      <c r="A872" s="1">
        <v>45202</v>
      </c>
      <c r="B872" t="s">
        <v>387</v>
      </c>
      <c r="D872">
        <v>100</v>
      </c>
      <c r="E872" t="s">
        <v>232</v>
      </c>
      <c r="F872" t="s">
        <v>9</v>
      </c>
    </row>
    <row r="873" spans="1:6">
      <c r="A873" s="1">
        <v>45134</v>
      </c>
      <c r="B873" t="s">
        <v>387</v>
      </c>
      <c r="D873">
        <v>200</v>
      </c>
      <c r="E873" t="s">
        <v>232</v>
      </c>
      <c r="F873" t="s">
        <v>9</v>
      </c>
    </row>
    <row r="874" spans="1:6">
      <c r="A874" s="1">
        <v>45601</v>
      </c>
      <c r="B874" t="s">
        <v>388</v>
      </c>
      <c r="C874" t="s">
        <v>389</v>
      </c>
      <c r="D874">
        <v>10</v>
      </c>
      <c r="E874" t="s">
        <v>23</v>
      </c>
      <c r="F874" t="s">
        <v>9</v>
      </c>
    </row>
    <row r="875" spans="1:6">
      <c r="A875" s="1">
        <v>45581</v>
      </c>
      <c r="B875" t="s">
        <v>388</v>
      </c>
      <c r="C875" t="s">
        <v>389</v>
      </c>
      <c r="D875">
        <v>10</v>
      </c>
      <c r="E875" t="s">
        <v>23</v>
      </c>
      <c r="F875" t="s">
        <v>9</v>
      </c>
    </row>
    <row r="876" spans="1:6">
      <c r="A876" s="1">
        <v>45558</v>
      </c>
      <c r="B876" t="s">
        <v>388</v>
      </c>
      <c r="C876" t="s">
        <v>389</v>
      </c>
      <c r="D876">
        <v>4</v>
      </c>
      <c r="E876" t="s">
        <v>23</v>
      </c>
      <c r="F876" t="s">
        <v>9</v>
      </c>
    </row>
    <row r="877" spans="1:6">
      <c r="A877" s="1">
        <v>45555</v>
      </c>
      <c r="B877" t="s">
        <v>388</v>
      </c>
      <c r="C877" t="s">
        <v>389</v>
      </c>
      <c r="D877">
        <v>1</v>
      </c>
      <c r="E877" t="s">
        <v>23</v>
      </c>
      <c r="F877" t="s">
        <v>9</v>
      </c>
    </row>
    <row r="878" spans="1:6">
      <c r="A878" s="1">
        <v>45555</v>
      </c>
      <c r="B878" t="s">
        <v>388</v>
      </c>
      <c r="C878" t="s">
        <v>389</v>
      </c>
      <c r="D878">
        <v>1</v>
      </c>
      <c r="E878" t="s">
        <v>23</v>
      </c>
      <c r="F878" t="s">
        <v>9</v>
      </c>
    </row>
    <row r="879" spans="1:6">
      <c r="A879" s="1">
        <v>45511</v>
      </c>
      <c r="B879" t="s">
        <v>388</v>
      </c>
      <c r="C879" t="s">
        <v>389</v>
      </c>
      <c r="D879">
        <v>75</v>
      </c>
      <c r="E879" t="s">
        <v>23</v>
      </c>
      <c r="F879" t="s">
        <v>9</v>
      </c>
    </row>
    <row r="880" spans="1:6">
      <c r="A880" s="1">
        <v>45464</v>
      </c>
      <c r="B880" t="s">
        <v>388</v>
      </c>
      <c r="C880" t="s">
        <v>389</v>
      </c>
      <c r="D880">
        <v>6</v>
      </c>
      <c r="E880" t="s">
        <v>23</v>
      </c>
      <c r="F880" t="s">
        <v>9</v>
      </c>
    </row>
    <row r="881" spans="1:6">
      <c r="A881" s="1">
        <v>45464</v>
      </c>
      <c r="B881" t="s">
        <v>388</v>
      </c>
      <c r="C881" t="s">
        <v>389</v>
      </c>
      <c r="D881">
        <v>5</v>
      </c>
      <c r="E881" t="s">
        <v>23</v>
      </c>
      <c r="F881" t="s">
        <v>9</v>
      </c>
    </row>
    <row r="882" spans="1:6">
      <c r="A882" s="1">
        <v>45177</v>
      </c>
      <c r="B882" t="s">
        <v>390</v>
      </c>
      <c r="C882" t="s">
        <v>13</v>
      </c>
      <c r="D882">
        <v>51.39</v>
      </c>
      <c r="E882" t="s">
        <v>232</v>
      </c>
      <c r="F882" t="s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A8AD-DD52-4580-9E66-C1FB114D545C}">
  <dimension ref="A1:B20"/>
  <sheetViews>
    <sheetView workbookViewId="0">
      <selection activeCell="B5" sqref="B5"/>
    </sheetView>
  </sheetViews>
  <sheetFormatPr defaultRowHeight="15"/>
  <cols>
    <col min="1" max="1" width="19.5703125" bestFit="1" customWidth="1"/>
    <col min="2" max="3" width="15.5703125" bestFit="1" customWidth="1"/>
  </cols>
  <sheetData>
    <row r="1" spans="1:2">
      <c r="A1" s="3" t="s">
        <v>5</v>
      </c>
      <c r="B1" t="s">
        <v>9</v>
      </c>
    </row>
    <row r="2" spans="1:2">
      <c r="A2" s="3" t="s">
        <v>0</v>
      </c>
      <c r="B2" t="s">
        <v>391</v>
      </c>
    </row>
    <row r="4" spans="1:2">
      <c r="A4" s="3" t="s">
        <v>4</v>
      </c>
      <c r="B4" t="s">
        <v>392</v>
      </c>
    </row>
    <row r="5" spans="1:2">
      <c r="A5" t="s">
        <v>294</v>
      </c>
      <c r="B5" s="6">
        <v>226.59</v>
      </c>
    </row>
    <row r="6" spans="1:2">
      <c r="A6" t="s">
        <v>8</v>
      </c>
      <c r="B6" s="6">
        <v>1860.12</v>
      </c>
    </row>
    <row r="7" spans="1:2">
      <c r="A7" t="s">
        <v>17</v>
      </c>
      <c r="B7" s="6">
        <v>16.229999999999997</v>
      </c>
    </row>
    <row r="8" spans="1:2">
      <c r="A8" t="s">
        <v>23</v>
      </c>
      <c r="B8" s="6">
        <v>13387.349999999991</v>
      </c>
    </row>
    <row r="9" spans="1:2">
      <c r="A9" t="s">
        <v>239</v>
      </c>
      <c r="B9" s="6">
        <v>1.59</v>
      </c>
    </row>
    <row r="10" spans="1:2">
      <c r="A10" t="s">
        <v>242</v>
      </c>
      <c r="B10" s="6">
        <v>107.2</v>
      </c>
    </row>
    <row r="11" spans="1:2">
      <c r="A11" t="s">
        <v>247</v>
      </c>
      <c r="B11" s="6">
        <v>5176.3700000000008</v>
      </c>
    </row>
    <row r="12" spans="1:2">
      <c r="A12" t="s">
        <v>375</v>
      </c>
      <c r="B12" s="6">
        <v>1304.3899999999999</v>
      </c>
    </row>
    <row r="13" spans="1:2">
      <c r="A13" t="s">
        <v>268</v>
      </c>
      <c r="B13" s="6">
        <v>1217</v>
      </c>
    </row>
    <row r="14" spans="1:2">
      <c r="A14" t="s">
        <v>255</v>
      </c>
      <c r="B14" s="6">
        <v>17585.46</v>
      </c>
    </row>
    <row r="15" spans="1:2">
      <c r="A15" t="s">
        <v>342</v>
      </c>
      <c r="B15" s="6">
        <v>427.47</v>
      </c>
    </row>
    <row r="16" spans="1:2">
      <c r="A16" t="s">
        <v>232</v>
      </c>
      <c r="B16" s="6">
        <v>893.81000000000006</v>
      </c>
    </row>
    <row r="17" spans="1:2">
      <c r="A17" t="s">
        <v>266</v>
      </c>
      <c r="B17" s="6">
        <v>3022.1099999999997</v>
      </c>
    </row>
    <row r="18" spans="1:2">
      <c r="A18" t="s">
        <v>263</v>
      </c>
      <c r="B18" s="6">
        <v>239.23</v>
      </c>
    </row>
    <row r="19" spans="1:2">
      <c r="A19" t="s">
        <v>257</v>
      </c>
      <c r="B19" s="6">
        <v>182.59</v>
      </c>
    </row>
    <row r="20" spans="1:2">
      <c r="A20" t="s">
        <v>393</v>
      </c>
      <c r="B20" s="6">
        <v>45647.509999999987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9B87-5670-424E-ACCD-08A34A42877F}">
  <dimension ref="A1:B55"/>
  <sheetViews>
    <sheetView workbookViewId="0"/>
  </sheetViews>
  <sheetFormatPr defaultRowHeight="15"/>
  <cols>
    <col min="1" max="1" width="11.42578125" bestFit="1" customWidth="1"/>
    <col min="2" max="2" width="15.5703125" bestFit="1" customWidth="1"/>
  </cols>
  <sheetData>
    <row r="1" spans="1:2">
      <c r="A1" s="3" t="s">
        <v>5</v>
      </c>
      <c r="B1" t="s">
        <v>370</v>
      </c>
    </row>
    <row r="3" spans="1:2">
      <c r="A3" s="3" t="s">
        <v>0</v>
      </c>
      <c r="B3" t="s">
        <v>392</v>
      </c>
    </row>
    <row r="4" spans="1:2">
      <c r="A4" s="1">
        <v>44915</v>
      </c>
      <c r="B4" s="6">
        <v>320</v>
      </c>
    </row>
    <row r="5" spans="1:2">
      <c r="A5" s="1">
        <v>44932</v>
      </c>
      <c r="B5" s="6">
        <v>480</v>
      </c>
    </row>
    <row r="6" spans="1:2">
      <c r="A6" s="1">
        <v>44946</v>
      </c>
      <c r="B6" s="6">
        <v>320</v>
      </c>
    </row>
    <row r="7" spans="1:2">
      <c r="A7" s="1">
        <v>44963</v>
      </c>
      <c r="B7" s="6">
        <v>480</v>
      </c>
    </row>
    <row r="8" spans="1:2">
      <c r="A8" s="1">
        <v>44974</v>
      </c>
      <c r="B8" s="6">
        <v>320</v>
      </c>
    </row>
    <row r="9" spans="1:2">
      <c r="A9" s="1">
        <v>44991</v>
      </c>
      <c r="B9" s="6">
        <v>480</v>
      </c>
    </row>
    <row r="10" spans="1:2">
      <c r="A10" s="1">
        <v>45005</v>
      </c>
      <c r="B10" s="6">
        <v>380</v>
      </c>
    </row>
    <row r="11" spans="1:2">
      <c r="A11" s="1">
        <v>45022</v>
      </c>
      <c r="B11" s="6">
        <v>420</v>
      </c>
    </row>
    <row r="12" spans="1:2">
      <c r="A12" s="1">
        <v>45036</v>
      </c>
      <c r="B12" s="6">
        <v>320</v>
      </c>
    </row>
    <row r="13" spans="1:2">
      <c r="A13" s="1">
        <v>45051</v>
      </c>
      <c r="B13" s="6">
        <v>480</v>
      </c>
    </row>
    <row r="14" spans="1:2">
      <c r="A14" s="1">
        <v>45065</v>
      </c>
      <c r="B14" s="6">
        <v>320</v>
      </c>
    </row>
    <row r="15" spans="1:2">
      <c r="A15" s="1">
        <v>45083</v>
      </c>
      <c r="B15" s="6">
        <v>480</v>
      </c>
    </row>
    <row r="16" spans="1:2">
      <c r="A16" s="1">
        <v>45097</v>
      </c>
      <c r="B16" s="6">
        <v>320</v>
      </c>
    </row>
    <row r="17" spans="1:2">
      <c r="A17" s="1">
        <v>45113</v>
      </c>
      <c r="B17" s="6">
        <v>480</v>
      </c>
    </row>
    <row r="18" spans="1:2">
      <c r="A18" s="1">
        <v>45127</v>
      </c>
      <c r="B18" s="6">
        <v>320</v>
      </c>
    </row>
    <row r="19" spans="1:2">
      <c r="A19" s="1">
        <v>45142</v>
      </c>
      <c r="B19" s="6">
        <v>480</v>
      </c>
    </row>
    <row r="20" spans="1:2">
      <c r="A20" s="1">
        <v>45156</v>
      </c>
      <c r="B20" s="6">
        <v>320</v>
      </c>
    </row>
    <row r="21" spans="1:2">
      <c r="A21" s="1">
        <v>45175</v>
      </c>
      <c r="B21" s="6">
        <v>480</v>
      </c>
    </row>
    <row r="22" spans="1:2">
      <c r="A22" s="1">
        <v>45189</v>
      </c>
      <c r="B22" s="6">
        <v>320</v>
      </c>
    </row>
    <row r="23" spans="1:2">
      <c r="A23" s="1">
        <v>45205</v>
      </c>
      <c r="B23" s="6">
        <v>480</v>
      </c>
    </row>
    <row r="24" spans="1:2">
      <c r="A24" s="1">
        <v>45219</v>
      </c>
      <c r="B24" s="6">
        <v>320</v>
      </c>
    </row>
    <row r="25" spans="1:2">
      <c r="A25" s="1">
        <v>45237</v>
      </c>
      <c r="B25" s="6">
        <v>480</v>
      </c>
    </row>
    <row r="26" spans="1:2">
      <c r="A26" s="1">
        <v>45247</v>
      </c>
      <c r="B26" s="6">
        <v>320</v>
      </c>
    </row>
    <row r="27" spans="1:2">
      <c r="A27" s="1">
        <v>45261</v>
      </c>
      <c r="B27" s="6">
        <v>428.85</v>
      </c>
    </row>
    <row r="28" spans="1:2">
      <c r="A28" s="1">
        <v>45267</v>
      </c>
      <c r="B28" s="6">
        <v>320</v>
      </c>
    </row>
    <row r="29" spans="1:2">
      <c r="A29" s="1">
        <v>45280</v>
      </c>
      <c r="B29" s="6">
        <v>320</v>
      </c>
    </row>
    <row r="30" spans="1:2">
      <c r="A30" s="1">
        <v>45281</v>
      </c>
      <c r="B30" s="6">
        <v>400</v>
      </c>
    </row>
    <row r="31" spans="1:2">
      <c r="A31" s="1">
        <v>45301</v>
      </c>
      <c r="B31" s="6">
        <v>480</v>
      </c>
    </row>
    <row r="32" spans="1:2">
      <c r="A32" s="1">
        <v>45310</v>
      </c>
      <c r="B32" s="6">
        <v>320</v>
      </c>
    </row>
    <row r="33" spans="1:2">
      <c r="A33" s="1">
        <v>45328</v>
      </c>
      <c r="B33" s="6">
        <v>600</v>
      </c>
    </row>
    <row r="34" spans="1:2">
      <c r="A34" s="1">
        <v>45342</v>
      </c>
      <c r="B34" s="6">
        <v>400</v>
      </c>
    </row>
    <row r="35" spans="1:2">
      <c r="A35" s="1">
        <v>45358</v>
      </c>
      <c r="B35" s="6">
        <v>600</v>
      </c>
    </row>
    <row r="36" spans="1:2">
      <c r="A36" s="1">
        <v>45371</v>
      </c>
      <c r="B36" s="6">
        <v>400</v>
      </c>
    </row>
    <row r="37" spans="1:2">
      <c r="A37" s="1">
        <v>45387</v>
      </c>
      <c r="B37" s="6">
        <v>600</v>
      </c>
    </row>
    <row r="38" spans="1:2">
      <c r="A38" s="1">
        <v>45404</v>
      </c>
      <c r="B38" s="6">
        <v>400</v>
      </c>
    </row>
    <row r="39" spans="1:2">
      <c r="A39" s="1">
        <v>45419</v>
      </c>
      <c r="B39" s="6">
        <v>600</v>
      </c>
    </row>
    <row r="40" spans="1:2">
      <c r="A40" s="1">
        <v>45432</v>
      </c>
      <c r="B40" s="6">
        <v>400</v>
      </c>
    </row>
    <row r="41" spans="1:2">
      <c r="A41" s="1">
        <v>45450</v>
      </c>
      <c r="B41" s="6">
        <v>600</v>
      </c>
    </row>
    <row r="42" spans="1:2">
      <c r="A42" s="1">
        <v>45463</v>
      </c>
      <c r="B42" s="6">
        <v>400</v>
      </c>
    </row>
    <row r="43" spans="1:2">
      <c r="A43" s="1">
        <v>45478</v>
      </c>
      <c r="B43" s="6">
        <v>600</v>
      </c>
    </row>
    <row r="44" spans="1:2">
      <c r="A44" s="1">
        <v>45492</v>
      </c>
      <c r="B44" s="6">
        <v>400</v>
      </c>
    </row>
    <row r="45" spans="1:2">
      <c r="A45" s="1">
        <v>45510</v>
      </c>
      <c r="B45" s="6">
        <v>600</v>
      </c>
    </row>
    <row r="46" spans="1:2">
      <c r="A46" s="1">
        <v>45524</v>
      </c>
      <c r="B46" s="6">
        <v>400</v>
      </c>
    </row>
    <row r="47" spans="1:2">
      <c r="A47" s="1">
        <v>45541</v>
      </c>
      <c r="B47" s="6">
        <v>600</v>
      </c>
    </row>
    <row r="48" spans="1:2">
      <c r="A48" s="1">
        <v>45555</v>
      </c>
      <c r="B48" s="6">
        <v>590.02</v>
      </c>
    </row>
    <row r="49" spans="1:2">
      <c r="A49" s="1">
        <v>45572</v>
      </c>
      <c r="B49" s="6">
        <v>758.2</v>
      </c>
    </row>
    <row r="50" spans="1:2">
      <c r="A50" s="1">
        <v>45583</v>
      </c>
      <c r="B50" s="6">
        <v>610.36</v>
      </c>
    </row>
    <row r="51" spans="1:2">
      <c r="A51" s="1">
        <v>45603</v>
      </c>
      <c r="B51" s="6">
        <v>784.1400000000001</v>
      </c>
    </row>
    <row r="52" spans="1:2">
      <c r="A52" s="1">
        <v>45615</v>
      </c>
      <c r="B52" s="6">
        <v>610.36</v>
      </c>
    </row>
    <row r="53" spans="1:2">
      <c r="A53" s="1">
        <v>45625</v>
      </c>
      <c r="B53" s="6">
        <v>254.32</v>
      </c>
    </row>
    <row r="54" spans="1:2">
      <c r="A54" s="1">
        <v>45632</v>
      </c>
      <c r="B54" s="6">
        <v>784.14</v>
      </c>
    </row>
    <row r="55" spans="1:2">
      <c r="A55" s="1" t="s">
        <v>393</v>
      </c>
      <c r="B55" s="6">
        <v>23380.39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73029-A1F2-44EA-A234-9B69C996CA41}">
  <dimension ref="A1:U1"/>
  <sheetViews>
    <sheetView showGridLines="0" tabSelected="1" workbookViewId="0">
      <selection activeCell="Y15" sqref="Y15"/>
    </sheetView>
  </sheetViews>
  <sheetFormatPr defaultRowHeight="15"/>
  <cols>
    <col min="1" max="1" width="22.7109375" style="4" customWidth="1"/>
    <col min="2" max="21" width="9.140625" style="5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GABRIELA DE ALENCAR MARIN</cp:lastModifiedBy>
  <cp:revision/>
  <dcterms:created xsi:type="dcterms:W3CDTF">2024-12-20T03:18:36Z</dcterms:created>
  <dcterms:modified xsi:type="dcterms:W3CDTF">2024-12-20T19:19:29Z</dcterms:modified>
  <cp:category/>
  <cp:contentStatus/>
</cp:coreProperties>
</file>