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1"/>
  </bookViews>
  <sheets>
    <sheet name="LST" sheetId="2" r:id="rId1"/>
    <sheet name="LST in celsius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2" i="3"/>
  <c r="C26" i="3" l="1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C14" i="2" l="1"/>
  <c r="D14" i="2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2" i="2"/>
  <c r="D2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</calcChain>
</file>

<file path=xl/sharedStrings.xml><?xml version="1.0" encoding="utf-8"?>
<sst xmlns="http://schemas.openxmlformats.org/spreadsheetml/2006/main" count="10" uniqueCount="7">
  <si>
    <t>DOY</t>
  </si>
  <si>
    <t>LST</t>
  </si>
  <si>
    <t>LST*0.02</t>
  </si>
  <si>
    <t>Kelvin to Celsius</t>
  </si>
  <si>
    <t>LST/30</t>
  </si>
  <si>
    <t>2.5-(0.05*LST)</t>
  </si>
  <si>
    <t>ScaledLST(Minimum)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</si>
</sst>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Id="1" sqref="D1:D1048576 A1:A1048576"/>
    </sheetView>
  </sheetViews>
  <sheetFormatPr defaultRowHeight="14.25" x14ac:dyDescent="0.45"/>
  <cols>
    <col min="4" max="4" width="18.398437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>
        <v>14051</v>
      </c>
      <c r="C2">
        <f>B2*0.02</f>
        <v>281.02</v>
      </c>
      <c r="D2">
        <f>C2-273.15</f>
        <v>7.8700000000000045</v>
      </c>
    </row>
    <row r="3" spans="1:4" x14ac:dyDescent="0.45">
      <c r="A3">
        <f>A2+8</f>
        <v>9</v>
      </c>
      <c r="B3">
        <v>14662</v>
      </c>
      <c r="C3">
        <f t="shared" ref="C3:C47" si="0">B3*0.02</f>
        <v>293.24</v>
      </c>
      <c r="D3">
        <f t="shared" ref="D3:D47" si="1">C3-273.15</f>
        <v>20.090000000000032</v>
      </c>
    </row>
    <row r="4" spans="1:4" x14ac:dyDescent="0.45">
      <c r="A4">
        <f t="shared" ref="A4:A47" si="2">A3+8</f>
        <v>17</v>
      </c>
      <c r="B4">
        <v>14488</v>
      </c>
      <c r="C4">
        <f t="shared" si="0"/>
        <v>289.76</v>
      </c>
      <c r="D4">
        <f t="shared" si="1"/>
        <v>16.610000000000014</v>
      </c>
    </row>
    <row r="5" spans="1:4" x14ac:dyDescent="0.45">
      <c r="A5">
        <f t="shared" si="2"/>
        <v>25</v>
      </c>
      <c r="B5">
        <v>14453</v>
      </c>
      <c r="C5">
        <f t="shared" si="0"/>
        <v>289.06</v>
      </c>
      <c r="D5">
        <f t="shared" si="1"/>
        <v>15.910000000000025</v>
      </c>
    </row>
    <row r="6" spans="1:4" x14ac:dyDescent="0.45">
      <c r="A6">
        <f t="shared" si="2"/>
        <v>33</v>
      </c>
      <c r="B6">
        <v>14450</v>
      </c>
      <c r="C6">
        <f t="shared" si="0"/>
        <v>289</v>
      </c>
      <c r="D6">
        <f t="shared" si="1"/>
        <v>15.850000000000023</v>
      </c>
    </row>
    <row r="7" spans="1:4" x14ac:dyDescent="0.45">
      <c r="A7">
        <f t="shared" si="2"/>
        <v>41</v>
      </c>
      <c r="B7">
        <v>14414</v>
      </c>
      <c r="C7">
        <f t="shared" si="0"/>
        <v>288.28000000000003</v>
      </c>
      <c r="D7">
        <f t="shared" si="1"/>
        <v>15.130000000000052</v>
      </c>
    </row>
    <row r="8" spans="1:4" x14ac:dyDescent="0.45">
      <c r="A8">
        <f t="shared" si="2"/>
        <v>49</v>
      </c>
      <c r="B8">
        <v>14459</v>
      </c>
      <c r="C8">
        <f t="shared" si="0"/>
        <v>289.18</v>
      </c>
      <c r="D8">
        <f t="shared" si="1"/>
        <v>16.03000000000003</v>
      </c>
    </row>
    <row r="9" spans="1:4" x14ac:dyDescent="0.45">
      <c r="A9">
        <f t="shared" si="2"/>
        <v>57</v>
      </c>
      <c r="B9">
        <v>14473</v>
      </c>
      <c r="C9">
        <f t="shared" si="0"/>
        <v>289.45999999999998</v>
      </c>
      <c r="D9">
        <f t="shared" si="1"/>
        <v>16.310000000000002</v>
      </c>
    </row>
    <row r="10" spans="1:4" x14ac:dyDescent="0.45">
      <c r="A10">
        <f t="shared" si="2"/>
        <v>65</v>
      </c>
      <c r="B10">
        <v>14503</v>
      </c>
      <c r="C10">
        <f t="shared" si="0"/>
        <v>290.06</v>
      </c>
      <c r="D10">
        <f t="shared" si="1"/>
        <v>16.910000000000025</v>
      </c>
    </row>
    <row r="11" spans="1:4" x14ac:dyDescent="0.45">
      <c r="A11">
        <f t="shared" si="2"/>
        <v>73</v>
      </c>
      <c r="B11">
        <v>14858</v>
      </c>
      <c r="C11">
        <f t="shared" si="0"/>
        <v>297.16000000000003</v>
      </c>
      <c r="D11">
        <f t="shared" si="1"/>
        <v>24.010000000000048</v>
      </c>
    </row>
    <row r="12" spans="1:4" x14ac:dyDescent="0.45">
      <c r="A12">
        <f t="shared" si="2"/>
        <v>81</v>
      </c>
      <c r="B12">
        <v>14590</v>
      </c>
      <c r="C12">
        <f t="shared" si="0"/>
        <v>291.8</v>
      </c>
      <c r="D12">
        <f t="shared" si="1"/>
        <v>18.650000000000034</v>
      </c>
    </row>
    <row r="13" spans="1:4" x14ac:dyDescent="0.45">
      <c r="A13">
        <f t="shared" si="2"/>
        <v>89</v>
      </c>
      <c r="B13">
        <v>14968</v>
      </c>
      <c r="C13">
        <f t="shared" si="0"/>
        <v>299.36</v>
      </c>
      <c r="D13">
        <f t="shared" si="1"/>
        <v>26.210000000000036</v>
      </c>
    </row>
    <row r="14" spans="1:4" x14ac:dyDescent="0.45">
      <c r="A14">
        <f t="shared" si="2"/>
        <v>97</v>
      </c>
      <c r="B14">
        <v>-9999</v>
      </c>
      <c r="C14">
        <f t="shared" si="0"/>
        <v>-199.98000000000002</v>
      </c>
      <c r="D14">
        <f t="shared" si="1"/>
        <v>-473.13</v>
      </c>
    </row>
    <row r="15" spans="1:4" x14ac:dyDescent="0.45">
      <c r="A15">
        <f>A14+8</f>
        <v>105</v>
      </c>
      <c r="B15">
        <v>14763</v>
      </c>
      <c r="C15">
        <f t="shared" si="0"/>
        <v>295.26</v>
      </c>
      <c r="D15">
        <f t="shared" si="1"/>
        <v>22.110000000000014</v>
      </c>
    </row>
    <row r="16" spans="1:4" x14ac:dyDescent="0.45">
      <c r="A16">
        <f t="shared" si="2"/>
        <v>113</v>
      </c>
      <c r="B16">
        <v>14933</v>
      </c>
      <c r="C16">
        <f t="shared" si="0"/>
        <v>298.66000000000003</v>
      </c>
      <c r="D16">
        <f t="shared" si="1"/>
        <v>25.510000000000048</v>
      </c>
    </row>
    <row r="17" spans="1:4" x14ac:dyDescent="0.45">
      <c r="A17">
        <f t="shared" si="2"/>
        <v>121</v>
      </c>
      <c r="B17">
        <v>15036</v>
      </c>
      <c r="C17">
        <f t="shared" si="0"/>
        <v>300.72000000000003</v>
      </c>
      <c r="D17">
        <f t="shared" si="1"/>
        <v>27.57000000000005</v>
      </c>
    </row>
    <row r="18" spans="1:4" x14ac:dyDescent="0.45">
      <c r="A18">
        <f t="shared" si="2"/>
        <v>129</v>
      </c>
      <c r="B18">
        <v>15106</v>
      </c>
      <c r="C18">
        <f t="shared" si="0"/>
        <v>302.12</v>
      </c>
      <c r="D18">
        <f t="shared" si="1"/>
        <v>28.970000000000027</v>
      </c>
    </row>
    <row r="19" spans="1:4" x14ac:dyDescent="0.45">
      <c r="A19">
        <f t="shared" si="2"/>
        <v>137</v>
      </c>
      <c r="B19">
        <v>15025</v>
      </c>
      <c r="C19">
        <f t="shared" si="0"/>
        <v>300.5</v>
      </c>
      <c r="D19">
        <f t="shared" si="1"/>
        <v>27.350000000000023</v>
      </c>
    </row>
    <row r="20" spans="1:4" x14ac:dyDescent="0.45">
      <c r="A20">
        <f t="shared" si="2"/>
        <v>145</v>
      </c>
      <c r="B20">
        <v>15037</v>
      </c>
      <c r="C20">
        <f t="shared" si="0"/>
        <v>300.74</v>
      </c>
      <c r="D20">
        <f t="shared" si="1"/>
        <v>27.590000000000032</v>
      </c>
    </row>
    <row r="21" spans="1:4" x14ac:dyDescent="0.45">
      <c r="A21">
        <f t="shared" si="2"/>
        <v>153</v>
      </c>
      <c r="B21">
        <v>15131</v>
      </c>
      <c r="C21">
        <f t="shared" si="0"/>
        <v>302.62</v>
      </c>
      <c r="D21">
        <f t="shared" si="1"/>
        <v>29.470000000000027</v>
      </c>
    </row>
    <row r="22" spans="1:4" x14ac:dyDescent="0.45">
      <c r="A22">
        <f t="shared" si="2"/>
        <v>161</v>
      </c>
      <c r="B22">
        <v>15071</v>
      </c>
      <c r="C22">
        <f t="shared" si="0"/>
        <v>301.42</v>
      </c>
      <c r="D22">
        <f t="shared" si="1"/>
        <v>28.270000000000039</v>
      </c>
    </row>
    <row r="23" spans="1:4" x14ac:dyDescent="0.45">
      <c r="A23">
        <f t="shared" si="2"/>
        <v>169</v>
      </c>
      <c r="B23">
        <v>15204</v>
      </c>
      <c r="C23">
        <f t="shared" si="0"/>
        <v>304.08</v>
      </c>
      <c r="D23">
        <f t="shared" si="1"/>
        <v>30.930000000000007</v>
      </c>
    </row>
    <row r="24" spans="1:4" x14ac:dyDescent="0.45">
      <c r="A24">
        <f t="shared" si="2"/>
        <v>177</v>
      </c>
      <c r="B24">
        <v>15118</v>
      </c>
      <c r="C24">
        <f t="shared" si="0"/>
        <v>302.36</v>
      </c>
      <c r="D24">
        <f t="shared" si="1"/>
        <v>29.210000000000036</v>
      </c>
    </row>
    <row r="25" spans="1:4" x14ac:dyDescent="0.45">
      <c r="A25">
        <f t="shared" si="2"/>
        <v>185</v>
      </c>
      <c r="B25">
        <v>15154</v>
      </c>
      <c r="C25">
        <f t="shared" si="0"/>
        <v>303.08</v>
      </c>
      <c r="D25">
        <f t="shared" si="1"/>
        <v>29.930000000000007</v>
      </c>
    </row>
    <row r="26" spans="1:4" x14ac:dyDescent="0.45">
      <c r="A26">
        <f t="shared" si="2"/>
        <v>193</v>
      </c>
      <c r="B26">
        <v>15219</v>
      </c>
      <c r="C26">
        <f t="shared" si="0"/>
        <v>304.38</v>
      </c>
      <c r="D26">
        <f t="shared" si="1"/>
        <v>31.230000000000018</v>
      </c>
    </row>
    <row r="27" spans="1:4" x14ac:dyDescent="0.45">
      <c r="A27">
        <f>A26+8</f>
        <v>201</v>
      </c>
      <c r="B27">
        <v>15035</v>
      </c>
      <c r="C27">
        <f t="shared" si="0"/>
        <v>300.7</v>
      </c>
      <c r="D27">
        <f t="shared" si="1"/>
        <v>27.550000000000011</v>
      </c>
    </row>
    <row r="28" spans="1:4" x14ac:dyDescent="0.45">
      <c r="A28">
        <f t="shared" si="2"/>
        <v>209</v>
      </c>
      <c r="B28">
        <v>15178</v>
      </c>
      <c r="C28">
        <f t="shared" si="0"/>
        <v>303.56</v>
      </c>
      <c r="D28">
        <f t="shared" si="1"/>
        <v>30.410000000000025</v>
      </c>
    </row>
    <row r="29" spans="1:4" x14ac:dyDescent="0.45">
      <c r="A29">
        <f t="shared" si="2"/>
        <v>217</v>
      </c>
      <c r="B29">
        <v>15132</v>
      </c>
      <c r="C29">
        <f t="shared" si="0"/>
        <v>302.64</v>
      </c>
      <c r="D29">
        <f t="shared" si="1"/>
        <v>29.490000000000009</v>
      </c>
    </row>
    <row r="30" spans="1:4" x14ac:dyDescent="0.45">
      <c r="A30">
        <f t="shared" si="2"/>
        <v>225</v>
      </c>
      <c r="B30">
        <v>15307</v>
      </c>
      <c r="C30">
        <f t="shared" si="0"/>
        <v>306.14</v>
      </c>
      <c r="D30">
        <f t="shared" si="1"/>
        <v>32.990000000000009</v>
      </c>
    </row>
    <row r="31" spans="1:4" x14ac:dyDescent="0.45">
      <c r="A31">
        <f t="shared" si="2"/>
        <v>233</v>
      </c>
      <c r="B31">
        <v>15164</v>
      </c>
      <c r="C31">
        <f t="shared" si="0"/>
        <v>303.28000000000003</v>
      </c>
      <c r="D31">
        <f t="shared" si="1"/>
        <v>30.130000000000052</v>
      </c>
    </row>
    <row r="32" spans="1:4" x14ac:dyDescent="0.45">
      <c r="A32">
        <f t="shared" si="2"/>
        <v>241</v>
      </c>
      <c r="B32">
        <v>15147</v>
      </c>
      <c r="C32">
        <f t="shared" si="0"/>
        <v>302.94</v>
      </c>
      <c r="D32">
        <f t="shared" si="1"/>
        <v>29.79000000000002</v>
      </c>
    </row>
    <row r="33" spans="1:4" x14ac:dyDescent="0.45">
      <c r="A33">
        <f t="shared" si="2"/>
        <v>249</v>
      </c>
      <c r="B33">
        <v>15101</v>
      </c>
      <c r="C33">
        <f t="shared" si="0"/>
        <v>302.02</v>
      </c>
      <c r="D33">
        <f t="shared" si="1"/>
        <v>28.870000000000005</v>
      </c>
    </row>
    <row r="34" spans="1:4" x14ac:dyDescent="0.45">
      <c r="A34">
        <f t="shared" si="2"/>
        <v>257</v>
      </c>
      <c r="B34">
        <v>15137</v>
      </c>
      <c r="C34">
        <f t="shared" si="0"/>
        <v>302.74</v>
      </c>
      <c r="D34">
        <f t="shared" si="1"/>
        <v>29.590000000000032</v>
      </c>
    </row>
    <row r="35" spans="1:4" x14ac:dyDescent="0.45">
      <c r="A35">
        <f t="shared" si="2"/>
        <v>265</v>
      </c>
      <c r="B35">
        <v>15071</v>
      </c>
      <c r="C35">
        <f t="shared" si="0"/>
        <v>301.42</v>
      </c>
      <c r="D35">
        <f t="shared" si="1"/>
        <v>28.270000000000039</v>
      </c>
    </row>
    <row r="36" spans="1:4" x14ac:dyDescent="0.45">
      <c r="A36">
        <f t="shared" si="2"/>
        <v>273</v>
      </c>
      <c r="B36">
        <v>14872</v>
      </c>
      <c r="C36">
        <f t="shared" si="0"/>
        <v>297.44</v>
      </c>
      <c r="D36">
        <f t="shared" si="1"/>
        <v>24.29000000000002</v>
      </c>
    </row>
    <row r="37" spans="1:4" x14ac:dyDescent="0.45">
      <c r="A37">
        <f t="shared" si="2"/>
        <v>281</v>
      </c>
      <c r="B37">
        <v>15004</v>
      </c>
      <c r="C37">
        <f t="shared" si="0"/>
        <v>300.08</v>
      </c>
      <c r="D37">
        <f t="shared" si="1"/>
        <v>26.930000000000007</v>
      </c>
    </row>
    <row r="38" spans="1:4" x14ac:dyDescent="0.45">
      <c r="A38">
        <f t="shared" si="2"/>
        <v>289</v>
      </c>
      <c r="B38">
        <v>14880</v>
      </c>
      <c r="C38">
        <f t="shared" si="0"/>
        <v>297.60000000000002</v>
      </c>
      <c r="D38">
        <f t="shared" si="1"/>
        <v>24.450000000000045</v>
      </c>
    </row>
    <row r="39" spans="1:4" x14ac:dyDescent="0.45">
      <c r="A39">
        <f t="shared" si="2"/>
        <v>297</v>
      </c>
      <c r="B39">
        <v>15003</v>
      </c>
      <c r="C39">
        <f t="shared" si="0"/>
        <v>300.06</v>
      </c>
      <c r="D39">
        <f t="shared" si="1"/>
        <v>26.910000000000025</v>
      </c>
    </row>
    <row r="40" spans="1:4" x14ac:dyDescent="0.45">
      <c r="A40">
        <f t="shared" si="2"/>
        <v>305</v>
      </c>
      <c r="B40">
        <v>14854</v>
      </c>
      <c r="C40">
        <f t="shared" si="0"/>
        <v>297.08</v>
      </c>
      <c r="D40">
        <f t="shared" si="1"/>
        <v>23.930000000000007</v>
      </c>
    </row>
    <row r="41" spans="1:4" x14ac:dyDescent="0.45">
      <c r="A41">
        <f t="shared" si="2"/>
        <v>313</v>
      </c>
      <c r="B41">
        <v>14685</v>
      </c>
      <c r="C41">
        <f t="shared" si="0"/>
        <v>293.7</v>
      </c>
      <c r="D41">
        <f t="shared" si="1"/>
        <v>20.550000000000011</v>
      </c>
    </row>
    <row r="42" spans="1:4" x14ac:dyDescent="0.45">
      <c r="A42">
        <f t="shared" si="2"/>
        <v>321</v>
      </c>
      <c r="B42">
        <v>14670</v>
      </c>
      <c r="C42">
        <f t="shared" si="0"/>
        <v>293.40000000000003</v>
      </c>
      <c r="D42">
        <f t="shared" si="1"/>
        <v>20.250000000000057</v>
      </c>
    </row>
    <row r="43" spans="1:4" x14ac:dyDescent="0.45">
      <c r="A43">
        <f t="shared" si="2"/>
        <v>329</v>
      </c>
      <c r="B43">
        <v>14683</v>
      </c>
      <c r="C43">
        <f t="shared" si="0"/>
        <v>293.66000000000003</v>
      </c>
      <c r="D43">
        <f t="shared" si="1"/>
        <v>20.510000000000048</v>
      </c>
    </row>
    <row r="44" spans="1:4" x14ac:dyDescent="0.45">
      <c r="A44">
        <f t="shared" si="2"/>
        <v>337</v>
      </c>
      <c r="B44">
        <v>14586</v>
      </c>
      <c r="C44">
        <f t="shared" si="0"/>
        <v>291.72000000000003</v>
      </c>
      <c r="D44">
        <f t="shared" si="1"/>
        <v>18.57000000000005</v>
      </c>
    </row>
    <row r="45" spans="1:4" x14ac:dyDescent="0.45">
      <c r="A45">
        <f t="shared" si="2"/>
        <v>345</v>
      </c>
      <c r="B45">
        <v>14707</v>
      </c>
      <c r="C45">
        <f t="shared" si="0"/>
        <v>294.14</v>
      </c>
      <c r="D45">
        <f t="shared" si="1"/>
        <v>20.990000000000009</v>
      </c>
    </row>
    <row r="46" spans="1:4" x14ac:dyDescent="0.45">
      <c r="A46">
        <f t="shared" si="2"/>
        <v>353</v>
      </c>
      <c r="B46">
        <v>14358</v>
      </c>
      <c r="C46">
        <f t="shared" si="0"/>
        <v>287.16000000000003</v>
      </c>
      <c r="D46">
        <f t="shared" si="1"/>
        <v>14.010000000000048</v>
      </c>
    </row>
    <row r="47" spans="1:4" x14ac:dyDescent="0.45">
      <c r="A47">
        <f t="shared" si="2"/>
        <v>361</v>
      </c>
      <c r="B47">
        <v>14571</v>
      </c>
      <c r="C47">
        <f t="shared" si="0"/>
        <v>291.42</v>
      </c>
      <c r="D47">
        <f t="shared" si="1"/>
        <v>18.270000000000039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F12" sqref="F12"/>
    </sheetView>
  </sheetViews>
  <sheetFormatPr defaultRowHeight="14.25" x14ac:dyDescent="0.45"/>
  <cols>
    <col min="2" max="2" width="18.3984375" customWidth="1"/>
    <col min="4" max="4" width="19.46484375" customWidth="1"/>
    <col min="5" max="5" width="22.73046875" customWidth="1"/>
  </cols>
  <sheetData>
    <row r="1" spans="1:8" x14ac:dyDescent="0.45">
      <c r="A1" t="s">
        <v>0</v>
      </c>
      <c r="B1" t="s">
        <v>3</v>
      </c>
      <c r="C1" t="s">
        <v>4</v>
      </c>
      <c r="D1" t="s">
        <v>5</v>
      </c>
      <c r="E1" t="s">
        <v>6</v>
      </c>
      <c r="H1" t="s">
        <v>6</v>
      </c>
    </row>
    <row r="2" spans="1:8" x14ac:dyDescent="0.45">
      <c r="A2">
        <v>1</v>
      </c>
      <c r="B2">
        <v>7.8700000000000045</v>
      </c>
      <c r="C2">
        <f>B2/30</f>
        <v>0.26233333333333347</v>
      </c>
      <c r="D2">
        <f>2.5-(0.05*B2)</f>
        <v>2.1064999999999996</v>
      </c>
      <c r="E2">
        <f>MIN(C2,D2)</f>
        <v>0.26233333333333347</v>
      </c>
      <c r="H2">
        <v>0.26233333333333347</v>
      </c>
    </row>
    <row r="3" spans="1:8" x14ac:dyDescent="0.45">
      <c r="A3">
        <v>9</v>
      </c>
      <c r="B3">
        <v>20.090000000000032</v>
      </c>
      <c r="C3">
        <f t="shared" ref="C3:C46" si="0">B3/30</f>
        <v>0.66966666666666774</v>
      </c>
      <c r="D3">
        <f t="shared" ref="D3:D46" si="1">2.5-(0.05*B3)</f>
        <v>1.4954999999999983</v>
      </c>
      <c r="E3">
        <f t="shared" ref="E3:E46" si="2">MIN(C3,D3)</f>
        <v>0.66966666666666774</v>
      </c>
      <c r="H3">
        <v>0.66966666666666774</v>
      </c>
    </row>
    <row r="4" spans="1:8" x14ac:dyDescent="0.45">
      <c r="A4">
        <v>17</v>
      </c>
      <c r="B4">
        <v>16.610000000000014</v>
      </c>
      <c r="C4">
        <f t="shared" si="0"/>
        <v>0.55366666666666708</v>
      </c>
      <c r="D4">
        <f t="shared" si="1"/>
        <v>1.6694999999999993</v>
      </c>
      <c r="E4">
        <f t="shared" si="2"/>
        <v>0.55366666666666708</v>
      </c>
      <c r="H4">
        <v>0.55366666666666708</v>
      </c>
    </row>
    <row r="5" spans="1:8" x14ac:dyDescent="0.45">
      <c r="A5">
        <v>25</v>
      </c>
      <c r="B5">
        <v>15.910000000000025</v>
      </c>
      <c r="C5">
        <f t="shared" si="0"/>
        <v>0.53033333333333421</v>
      </c>
      <c r="D5">
        <f t="shared" si="1"/>
        <v>1.7044999999999986</v>
      </c>
      <c r="E5">
        <f t="shared" si="2"/>
        <v>0.53033333333333421</v>
      </c>
      <c r="H5">
        <v>0.53033333333333421</v>
      </c>
    </row>
    <row r="6" spans="1:8" x14ac:dyDescent="0.45">
      <c r="A6">
        <v>33</v>
      </c>
      <c r="B6">
        <v>15.850000000000023</v>
      </c>
      <c r="C6">
        <f t="shared" si="0"/>
        <v>0.5283333333333341</v>
      </c>
      <c r="D6">
        <f t="shared" si="1"/>
        <v>1.7074999999999987</v>
      </c>
      <c r="E6">
        <f t="shared" si="2"/>
        <v>0.5283333333333341</v>
      </c>
      <c r="H6">
        <v>0.5283333333333341</v>
      </c>
    </row>
    <row r="7" spans="1:8" x14ac:dyDescent="0.45">
      <c r="A7">
        <v>41</v>
      </c>
      <c r="B7">
        <v>15.130000000000052</v>
      </c>
      <c r="C7">
        <f t="shared" si="0"/>
        <v>0.50433333333333508</v>
      </c>
      <c r="D7">
        <f t="shared" si="1"/>
        <v>1.7434999999999974</v>
      </c>
      <c r="E7">
        <f t="shared" si="2"/>
        <v>0.50433333333333508</v>
      </c>
      <c r="H7">
        <v>0.50433333333333508</v>
      </c>
    </row>
    <row r="8" spans="1:8" x14ac:dyDescent="0.45">
      <c r="A8">
        <v>49</v>
      </c>
      <c r="B8">
        <v>16.03000000000003</v>
      </c>
      <c r="C8">
        <f t="shared" si="0"/>
        <v>0.53433333333333433</v>
      </c>
      <c r="D8">
        <f t="shared" si="1"/>
        <v>1.6984999999999983</v>
      </c>
      <c r="E8">
        <f t="shared" si="2"/>
        <v>0.53433333333333433</v>
      </c>
      <c r="H8">
        <v>0.53433333333333433</v>
      </c>
    </row>
    <row r="9" spans="1:8" x14ac:dyDescent="0.45">
      <c r="A9">
        <v>57</v>
      </c>
      <c r="B9">
        <v>16.310000000000002</v>
      </c>
      <c r="C9">
        <f t="shared" si="0"/>
        <v>0.54366666666666674</v>
      </c>
      <c r="D9">
        <f t="shared" si="1"/>
        <v>1.6844999999999999</v>
      </c>
      <c r="E9">
        <f t="shared" si="2"/>
        <v>0.54366666666666674</v>
      </c>
      <c r="H9">
        <v>0.54366666666666674</v>
      </c>
    </row>
    <row r="10" spans="1:8" x14ac:dyDescent="0.45">
      <c r="A10">
        <v>65</v>
      </c>
      <c r="B10">
        <v>16.910000000000025</v>
      </c>
      <c r="C10">
        <f t="shared" si="0"/>
        <v>0.56366666666666754</v>
      </c>
      <c r="D10">
        <f t="shared" si="1"/>
        <v>1.6544999999999987</v>
      </c>
      <c r="E10">
        <f t="shared" si="2"/>
        <v>0.56366666666666754</v>
      </c>
      <c r="H10">
        <v>0.56366666666666754</v>
      </c>
    </row>
    <row r="11" spans="1:8" x14ac:dyDescent="0.45">
      <c r="A11">
        <v>73</v>
      </c>
      <c r="B11">
        <v>24.010000000000048</v>
      </c>
      <c r="C11">
        <f t="shared" si="0"/>
        <v>0.8003333333333349</v>
      </c>
      <c r="D11">
        <f t="shared" si="1"/>
        <v>1.2994999999999974</v>
      </c>
      <c r="E11">
        <f t="shared" si="2"/>
        <v>0.8003333333333349</v>
      </c>
      <c r="H11">
        <v>0.8003333333333349</v>
      </c>
    </row>
    <row r="12" spans="1:8" x14ac:dyDescent="0.45">
      <c r="A12">
        <v>81</v>
      </c>
      <c r="B12">
        <v>18.650000000000034</v>
      </c>
      <c r="C12">
        <f t="shared" si="0"/>
        <v>0.62166666666666781</v>
      </c>
      <c r="D12">
        <f t="shared" si="1"/>
        <v>1.5674999999999981</v>
      </c>
      <c r="E12">
        <f t="shared" si="2"/>
        <v>0.62166666666666781</v>
      </c>
      <c r="H12">
        <v>0.62166666666666781</v>
      </c>
    </row>
    <row r="13" spans="1:8" x14ac:dyDescent="0.45">
      <c r="A13">
        <v>89</v>
      </c>
      <c r="B13">
        <v>26.210000000000036</v>
      </c>
      <c r="C13">
        <f t="shared" si="0"/>
        <v>0.87366666666666792</v>
      </c>
      <c r="D13">
        <f t="shared" si="1"/>
        <v>1.189499999999998</v>
      </c>
      <c r="E13">
        <f t="shared" si="2"/>
        <v>0.87366666666666792</v>
      </c>
      <c r="H13">
        <v>0.87366666666666792</v>
      </c>
    </row>
    <row r="14" spans="1:8" x14ac:dyDescent="0.45">
      <c r="A14">
        <v>105</v>
      </c>
      <c r="B14">
        <v>22.110000000000014</v>
      </c>
      <c r="C14">
        <f t="shared" si="0"/>
        <v>0.73700000000000043</v>
      </c>
      <c r="D14">
        <f t="shared" si="1"/>
        <v>1.3944999999999992</v>
      </c>
      <c r="E14">
        <f t="shared" si="2"/>
        <v>0.73700000000000043</v>
      </c>
      <c r="H14">
        <v>0.73700000000000043</v>
      </c>
    </row>
    <row r="15" spans="1:8" x14ac:dyDescent="0.45">
      <c r="A15">
        <v>113</v>
      </c>
      <c r="B15">
        <v>25.510000000000048</v>
      </c>
      <c r="C15">
        <f t="shared" si="0"/>
        <v>0.85033333333333494</v>
      </c>
      <c r="D15">
        <f t="shared" si="1"/>
        <v>1.2244999999999975</v>
      </c>
      <c r="E15">
        <f t="shared" si="2"/>
        <v>0.85033333333333494</v>
      </c>
      <c r="H15">
        <v>0.85033333333333494</v>
      </c>
    </row>
    <row r="16" spans="1:8" x14ac:dyDescent="0.45">
      <c r="A16">
        <v>121</v>
      </c>
      <c r="B16">
        <v>27.57000000000005</v>
      </c>
      <c r="C16">
        <f t="shared" si="0"/>
        <v>0.9190000000000017</v>
      </c>
      <c r="D16">
        <f t="shared" si="1"/>
        <v>1.1214999999999975</v>
      </c>
      <c r="E16">
        <f t="shared" si="2"/>
        <v>0.9190000000000017</v>
      </c>
      <c r="H16">
        <v>0.9190000000000017</v>
      </c>
    </row>
    <row r="17" spans="1:8" x14ac:dyDescent="0.45">
      <c r="A17">
        <v>129</v>
      </c>
      <c r="B17">
        <v>28.970000000000027</v>
      </c>
      <c r="C17">
        <f t="shared" si="0"/>
        <v>0.96566666666666756</v>
      </c>
      <c r="D17">
        <f t="shared" si="1"/>
        <v>1.0514999999999985</v>
      </c>
      <c r="E17">
        <f t="shared" si="2"/>
        <v>0.96566666666666756</v>
      </c>
      <c r="H17">
        <v>0.96566666666666756</v>
      </c>
    </row>
    <row r="18" spans="1:8" x14ac:dyDescent="0.45">
      <c r="A18">
        <v>137</v>
      </c>
      <c r="B18">
        <v>27.350000000000023</v>
      </c>
      <c r="C18">
        <f t="shared" si="0"/>
        <v>0.9116666666666674</v>
      </c>
      <c r="D18">
        <f t="shared" si="1"/>
        <v>1.1324999999999987</v>
      </c>
      <c r="E18">
        <f t="shared" si="2"/>
        <v>0.9116666666666674</v>
      </c>
      <c r="H18">
        <v>0.9116666666666674</v>
      </c>
    </row>
    <row r="19" spans="1:8" x14ac:dyDescent="0.45">
      <c r="A19">
        <v>145</v>
      </c>
      <c r="B19">
        <v>27.590000000000032</v>
      </c>
      <c r="C19">
        <f t="shared" si="0"/>
        <v>0.91966666666666774</v>
      </c>
      <c r="D19">
        <f t="shared" si="1"/>
        <v>1.1204999999999983</v>
      </c>
      <c r="E19">
        <f t="shared" si="2"/>
        <v>0.91966666666666774</v>
      </c>
      <c r="H19">
        <v>0.91966666666666774</v>
      </c>
    </row>
    <row r="20" spans="1:8" x14ac:dyDescent="0.45">
      <c r="A20">
        <v>153</v>
      </c>
      <c r="B20">
        <v>29.470000000000027</v>
      </c>
      <c r="C20">
        <f t="shared" si="0"/>
        <v>0.98233333333333428</v>
      </c>
      <c r="D20">
        <f t="shared" si="1"/>
        <v>1.0264999999999986</v>
      </c>
      <c r="E20">
        <f t="shared" si="2"/>
        <v>0.98233333333333428</v>
      </c>
      <c r="H20">
        <v>0.98233333333333428</v>
      </c>
    </row>
    <row r="21" spans="1:8" x14ac:dyDescent="0.45">
      <c r="A21">
        <v>161</v>
      </c>
      <c r="B21">
        <v>28.270000000000039</v>
      </c>
      <c r="C21">
        <f t="shared" si="0"/>
        <v>0.94233333333333458</v>
      </c>
      <c r="D21">
        <f t="shared" si="1"/>
        <v>1.086499999999998</v>
      </c>
      <c r="E21">
        <f t="shared" si="2"/>
        <v>0.94233333333333458</v>
      </c>
      <c r="H21">
        <v>0.94233333333333458</v>
      </c>
    </row>
    <row r="22" spans="1:8" x14ac:dyDescent="0.45">
      <c r="A22">
        <v>169</v>
      </c>
      <c r="B22">
        <v>30.930000000000007</v>
      </c>
      <c r="C22">
        <f t="shared" si="0"/>
        <v>1.0310000000000001</v>
      </c>
      <c r="D22">
        <f t="shared" si="1"/>
        <v>0.95349999999999957</v>
      </c>
      <c r="E22">
        <f t="shared" si="2"/>
        <v>0.95349999999999957</v>
      </c>
      <c r="H22">
        <v>0.95349999999999957</v>
      </c>
    </row>
    <row r="23" spans="1:8" x14ac:dyDescent="0.45">
      <c r="A23">
        <v>177</v>
      </c>
      <c r="B23">
        <v>29.210000000000036</v>
      </c>
      <c r="C23">
        <f t="shared" si="0"/>
        <v>0.9736666666666679</v>
      </c>
      <c r="D23">
        <f t="shared" si="1"/>
        <v>1.0394999999999981</v>
      </c>
      <c r="E23">
        <f t="shared" si="2"/>
        <v>0.9736666666666679</v>
      </c>
      <c r="H23">
        <v>0.9736666666666679</v>
      </c>
    </row>
    <row r="24" spans="1:8" x14ac:dyDescent="0.45">
      <c r="A24">
        <v>185</v>
      </c>
      <c r="B24">
        <v>29.930000000000007</v>
      </c>
      <c r="C24">
        <f t="shared" si="0"/>
        <v>0.99766666666666692</v>
      </c>
      <c r="D24">
        <f t="shared" si="1"/>
        <v>1.0034999999999996</v>
      </c>
      <c r="E24">
        <f t="shared" si="2"/>
        <v>0.99766666666666692</v>
      </c>
      <c r="H24">
        <v>0.99766666666666692</v>
      </c>
    </row>
    <row r="25" spans="1:8" x14ac:dyDescent="0.45">
      <c r="A25">
        <v>193</v>
      </c>
      <c r="B25">
        <v>31.230000000000018</v>
      </c>
      <c r="C25">
        <f t="shared" si="0"/>
        <v>1.0410000000000006</v>
      </c>
      <c r="D25">
        <f t="shared" si="1"/>
        <v>0.938499999999999</v>
      </c>
      <c r="E25">
        <f t="shared" si="2"/>
        <v>0.938499999999999</v>
      </c>
      <c r="H25">
        <v>0.938499999999999</v>
      </c>
    </row>
    <row r="26" spans="1:8" x14ac:dyDescent="0.45">
      <c r="A26">
        <v>201</v>
      </c>
      <c r="B26">
        <v>27.550000000000011</v>
      </c>
      <c r="C26">
        <f>B26/30</f>
        <v>0.91833333333333367</v>
      </c>
      <c r="D26">
        <f t="shared" si="1"/>
        <v>1.1224999999999994</v>
      </c>
      <c r="E26">
        <f t="shared" si="2"/>
        <v>0.91833333333333367</v>
      </c>
      <c r="H26">
        <v>0.91833333333333367</v>
      </c>
    </row>
    <row r="27" spans="1:8" x14ac:dyDescent="0.45">
      <c r="A27">
        <v>209</v>
      </c>
      <c r="B27">
        <v>30.410000000000025</v>
      </c>
      <c r="C27">
        <f t="shared" si="0"/>
        <v>1.0136666666666676</v>
      </c>
      <c r="D27">
        <f t="shared" si="1"/>
        <v>0.97949999999999871</v>
      </c>
      <c r="E27">
        <f t="shared" si="2"/>
        <v>0.97949999999999871</v>
      </c>
      <c r="H27">
        <v>0.97949999999999871</v>
      </c>
    </row>
    <row r="28" spans="1:8" x14ac:dyDescent="0.45">
      <c r="A28">
        <v>217</v>
      </c>
      <c r="B28">
        <v>29.490000000000009</v>
      </c>
      <c r="C28">
        <f t="shared" si="0"/>
        <v>0.98300000000000032</v>
      </c>
      <c r="D28">
        <f t="shared" si="1"/>
        <v>1.0254999999999994</v>
      </c>
      <c r="E28">
        <f t="shared" si="2"/>
        <v>0.98300000000000032</v>
      </c>
      <c r="H28">
        <v>0.98300000000000032</v>
      </c>
    </row>
    <row r="29" spans="1:8" x14ac:dyDescent="0.45">
      <c r="A29">
        <v>225</v>
      </c>
      <c r="B29">
        <v>32.990000000000009</v>
      </c>
      <c r="C29">
        <f t="shared" si="0"/>
        <v>1.099666666666667</v>
      </c>
      <c r="D29">
        <f t="shared" si="1"/>
        <v>0.85049999999999937</v>
      </c>
      <c r="E29">
        <f t="shared" si="2"/>
        <v>0.85049999999999937</v>
      </c>
      <c r="H29">
        <v>0.85049999999999937</v>
      </c>
    </row>
    <row r="30" spans="1:8" x14ac:dyDescent="0.45">
      <c r="A30">
        <v>233</v>
      </c>
      <c r="B30">
        <v>30.130000000000052</v>
      </c>
      <c r="C30">
        <f t="shared" si="0"/>
        <v>1.0043333333333351</v>
      </c>
      <c r="D30">
        <f t="shared" si="1"/>
        <v>0.99349999999999739</v>
      </c>
      <c r="E30">
        <f t="shared" si="2"/>
        <v>0.99349999999999739</v>
      </c>
      <c r="H30">
        <v>0.99349999999999739</v>
      </c>
    </row>
    <row r="31" spans="1:8" x14ac:dyDescent="0.45">
      <c r="A31">
        <v>241</v>
      </c>
      <c r="B31">
        <v>29.79000000000002</v>
      </c>
      <c r="C31">
        <f t="shared" si="0"/>
        <v>0.99300000000000066</v>
      </c>
      <c r="D31">
        <f t="shared" si="1"/>
        <v>1.0104999999999988</v>
      </c>
      <c r="E31">
        <f t="shared" si="2"/>
        <v>0.99300000000000066</v>
      </c>
      <c r="H31">
        <v>0.99300000000000066</v>
      </c>
    </row>
    <row r="32" spans="1:8" x14ac:dyDescent="0.45">
      <c r="A32">
        <v>249</v>
      </c>
      <c r="B32">
        <v>28.870000000000005</v>
      </c>
      <c r="C32">
        <f t="shared" si="0"/>
        <v>0.96233333333333348</v>
      </c>
      <c r="D32">
        <f t="shared" si="1"/>
        <v>1.0564999999999998</v>
      </c>
      <c r="E32">
        <f t="shared" si="2"/>
        <v>0.96233333333333348</v>
      </c>
      <c r="H32">
        <v>0.96233333333333348</v>
      </c>
    </row>
    <row r="33" spans="1:8" x14ac:dyDescent="0.45">
      <c r="A33">
        <v>257</v>
      </c>
      <c r="B33">
        <v>29.590000000000032</v>
      </c>
      <c r="C33">
        <f t="shared" si="0"/>
        <v>0.98633333333333439</v>
      </c>
      <c r="D33">
        <f t="shared" si="1"/>
        <v>1.0204999999999984</v>
      </c>
      <c r="E33">
        <f t="shared" si="2"/>
        <v>0.98633333333333439</v>
      </c>
      <c r="H33">
        <v>0.98633333333333439</v>
      </c>
    </row>
    <row r="34" spans="1:8" x14ac:dyDescent="0.45">
      <c r="A34">
        <v>265</v>
      </c>
      <c r="B34">
        <v>28.270000000000039</v>
      </c>
      <c r="C34">
        <f t="shared" si="0"/>
        <v>0.94233333333333458</v>
      </c>
      <c r="D34">
        <f t="shared" si="1"/>
        <v>1.086499999999998</v>
      </c>
      <c r="E34">
        <f t="shared" si="2"/>
        <v>0.94233333333333458</v>
      </c>
      <c r="H34">
        <v>0.94233333333333458</v>
      </c>
    </row>
    <row r="35" spans="1:8" x14ac:dyDescent="0.45">
      <c r="A35">
        <v>273</v>
      </c>
      <c r="B35">
        <v>24.29000000000002</v>
      </c>
      <c r="C35">
        <f t="shared" si="0"/>
        <v>0.80966666666666731</v>
      </c>
      <c r="D35">
        <f t="shared" si="1"/>
        <v>1.285499999999999</v>
      </c>
      <c r="E35">
        <f t="shared" si="2"/>
        <v>0.80966666666666731</v>
      </c>
      <c r="H35">
        <v>0.80966666666666731</v>
      </c>
    </row>
    <row r="36" spans="1:8" x14ac:dyDescent="0.45">
      <c r="A36">
        <v>281</v>
      </c>
      <c r="B36">
        <v>26.930000000000007</v>
      </c>
      <c r="C36">
        <f t="shared" si="0"/>
        <v>0.89766666666666695</v>
      </c>
      <c r="D36">
        <f t="shared" si="1"/>
        <v>1.1534999999999995</v>
      </c>
      <c r="E36">
        <f t="shared" si="2"/>
        <v>0.89766666666666695</v>
      </c>
      <c r="H36">
        <v>0.89766666666666695</v>
      </c>
    </row>
    <row r="37" spans="1:8" x14ac:dyDescent="0.45">
      <c r="A37">
        <v>289</v>
      </c>
      <c r="B37">
        <v>24.450000000000045</v>
      </c>
      <c r="C37">
        <f t="shared" si="0"/>
        <v>0.8150000000000015</v>
      </c>
      <c r="D37">
        <f t="shared" si="1"/>
        <v>1.2774999999999976</v>
      </c>
      <c r="E37">
        <f t="shared" si="2"/>
        <v>0.8150000000000015</v>
      </c>
      <c r="H37">
        <v>0.8150000000000015</v>
      </c>
    </row>
    <row r="38" spans="1:8" x14ac:dyDescent="0.45">
      <c r="A38">
        <v>297</v>
      </c>
      <c r="B38">
        <v>26.910000000000025</v>
      </c>
      <c r="C38">
        <f t="shared" si="0"/>
        <v>0.8970000000000008</v>
      </c>
      <c r="D38">
        <f t="shared" si="1"/>
        <v>1.1544999999999987</v>
      </c>
      <c r="E38">
        <f t="shared" si="2"/>
        <v>0.8970000000000008</v>
      </c>
      <c r="H38">
        <v>0.8970000000000008</v>
      </c>
    </row>
    <row r="39" spans="1:8" x14ac:dyDescent="0.45">
      <c r="A39">
        <v>305</v>
      </c>
      <c r="B39">
        <v>23.930000000000007</v>
      </c>
      <c r="C39">
        <f t="shared" si="0"/>
        <v>0.79766666666666686</v>
      </c>
      <c r="D39">
        <f t="shared" si="1"/>
        <v>1.3034999999999997</v>
      </c>
      <c r="E39">
        <f t="shared" si="2"/>
        <v>0.79766666666666686</v>
      </c>
      <c r="H39">
        <v>0.79766666666666686</v>
      </c>
    </row>
    <row r="40" spans="1:8" x14ac:dyDescent="0.45">
      <c r="A40">
        <v>313</v>
      </c>
      <c r="B40">
        <v>20.550000000000011</v>
      </c>
      <c r="C40">
        <f t="shared" si="0"/>
        <v>0.68500000000000039</v>
      </c>
      <c r="D40">
        <f t="shared" si="1"/>
        <v>1.4724999999999995</v>
      </c>
      <c r="E40">
        <f t="shared" si="2"/>
        <v>0.68500000000000039</v>
      </c>
      <c r="H40">
        <v>0.68500000000000039</v>
      </c>
    </row>
    <row r="41" spans="1:8" x14ac:dyDescent="0.45">
      <c r="A41">
        <v>321</v>
      </c>
      <c r="B41">
        <v>20.250000000000057</v>
      </c>
      <c r="C41">
        <f t="shared" si="0"/>
        <v>0.67500000000000193</v>
      </c>
      <c r="D41">
        <f t="shared" si="1"/>
        <v>1.4874999999999972</v>
      </c>
      <c r="E41">
        <f t="shared" si="2"/>
        <v>0.67500000000000193</v>
      </c>
      <c r="H41">
        <v>0.67500000000000193</v>
      </c>
    </row>
    <row r="42" spans="1:8" x14ac:dyDescent="0.45">
      <c r="A42">
        <v>329</v>
      </c>
      <c r="B42">
        <v>20.510000000000048</v>
      </c>
      <c r="C42">
        <f t="shared" si="0"/>
        <v>0.68366666666666831</v>
      </c>
      <c r="D42">
        <f t="shared" si="1"/>
        <v>1.4744999999999975</v>
      </c>
      <c r="E42">
        <f t="shared" si="2"/>
        <v>0.68366666666666831</v>
      </c>
      <c r="H42">
        <v>0.68366666666666831</v>
      </c>
    </row>
    <row r="43" spans="1:8" x14ac:dyDescent="0.45">
      <c r="A43">
        <v>337</v>
      </c>
      <c r="B43">
        <v>18.57000000000005</v>
      </c>
      <c r="C43">
        <f t="shared" si="0"/>
        <v>0.61900000000000166</v>
      </c>
      <c r="D43">
        <f t="shared" si="1"/>
        <v>1.5714999999999975</v>
      </c>
      <c r="E43">
        <f t="shared" si="2"/>
        <v>0.61900000000000166</v>
      </c>
      <c r="H43">
        <v>0.61900000000000166</v>
      </c>
    </row>
    <row r="44" spans="1:8" x14ac:dyDescent="0.45">
      <c r="A44">
        <v>345</v>
      </c>
      <c r="B44">
        <v>20.990000000000009</v>
      </c>
      <c r="C44">
        <f t="shared" si="0"/>
        <v>0.69966666666666699</v>
      </c>
      <c r="D44">
        <f t="shared" si="1"/>
        <v>1.4504999999999995</v>
      </c>
      <c r="E44">
        <f t="shared" si="2"/>
        <v>0.69966666666666699</v>
      </c>
      <c r="H44">
        <v>0.69966666666666699</v>
      </c>
    </row>
    <row r="45" spans="1:8" x14ac:dyDescent="0.45">
      <c r="A45">
        <v>353</v>
      </c>
      <c r="B45">
        <v>14.010000000000048</v>
      </c>
      <c r="C45">
        <f t="shared" si="0"/>
        <v>0.46700000000000158</v>
      </c>
      <c r="D45">
        <f t="shared" si="1"/>
        <v>1.7994999999999974</v>
      </c>
      <c r="E45">
        <f t="shared" si="2"/>
        <v>0.46700000000000158</v>
      </c>
      <c r="H45">
        <v>0.46700000000000158</v>
      </c>
    </row>
    <row r="46" spans="1:8" x14ac:dyDescent="0.45">
      <c r="A46">
        <v>361</v>
      </c>
      <c r="B46">
        <v>18.270000000000039</v>
      </c>
      <c r="C46">
        <f t="shared" si="0"/>
        <v>0.60900000000000132</v>
      </c>
      <c r="D46">
        <f t="shared" si="1"/>
        <v>1.586499999999998</v>
      </c>
      <c r="E46">
        <f t="shared" si="2"/>
        <v>0.60900000000000132</v>
      </c>
      <c r="H46">
        <v>0.60900000000000132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LST</vt:lpstr>
      <vt:lpstr>LST in celsius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2017-12-07T15:31:02Z</dcterms:modified>
</cp:coreProperties>
</file>