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hen Mao\Documents\INFO 8000 Assignment 3\Final_INFO\INFOFinal\"/>
    </mc:Choice>
  </mc:AlternateContent>
  <bookViews>
    <workbookView xWindow="0" yWindow="0" windowWidth="28800" windowHeight="13410"/>
  </bookViews>
  <sheets>
    <sheet name="GPP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<sst xmlns="http://schemas.openxmlformats.org/spreadsheetml/2006/main" count="4" uniqueCount="4">
  <si>
    <t>DOY</t>
  </si>
  <si>
    <t>GPP</t>
  </si>
  <si>
    <t>GPP *0.0001</t>
  </si>
  <si>
    <t>kg_C/m2 to g_C/m2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</si>
</sst>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2260237381832"/>
          <c:y val="2.4523271224760272E-2"/>
          <c:w val="0.84240507436570433"/>
          <c:h val="0.789799504228638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GPP!$A$2:$A$47</c:f>
              <c:numCache>
                <c:formatCode>General</c:formatCode>
                <c:ptCount val="46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  <c:pt idx="11">
                  <c:v>89</c:v>
                </c:pt>
                <c:pt idx="12">
                  <c:v>97</c:v>
                </c:pt>
                <c:pt idx="13">
                  <c:v>105</c:v>
                </c:pt>
                <c:pt idx="14">
                  <c:v>113</c:v>
                </c:pt>
                <c:pt idx="15">
                  <c:v>121</c:v>
                </c:pt>
                <c:pt idx="16">
                  <c:v>129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193</c:v>
                </c:pt>
                <c:pt idx="25">
                  <c:v>201</c:v>
                </c:pt>
                <c:pt idx="26">
                  <c:v>209</c:v>
                </c:pt>
                <c:pt idx="27">
                  <c:v>217</c:v>
                </c:pt>
                <c:pt idx="28">
                  <c:v>225</c:v>
                </c:pt>
                <c:pt idx="29">
                  <c:v>233</c:v>
                </c:pt>
                <c:pt idx="30">
                  <c:v>241</c:v>
                </c:pt>
                <c:pt idx="31">
                  <c:v>249</c:v>
                </c:pt>
                <c:pt idx="32">
                  <c:v>257</c:v>
                </c:pt>
                <c:pt idx="33">
                  <c:v>265</c:v>
                </c:pt>
                <c:pt idx="34">
                  <c:v>273</c:v>
                </c:pt>
                <c:pt idx="35">
                  <c:v>281</c:v>
                </c:pt>
                <c:pt idx="36">
                  <c:v>289</c:v>
                </c:pt>
                <c:pt idx="37">
                  <c:v>297</c:v>
                </c:pt>
                <c:pt idx="38">
                  <c:v>305</c:v>
                </c:pt>
                <c:pt idx="39">
                  <c:v>313</c:v>
                </c:pt>
                <c:pt idx="40">
                  <c:v>321</c:v>
                </c:pt>
                <c:pt idx="41">
                  <c:v>329</c:v>
                </c:pt>
                <c:pt idx="42">
                  <c:v>337</c:v>
                </c:pt>
                <c:pt idx="43">
                  <c:v>345</c:v>
                </c:pt>
                <c:pt idx="44">
                  <c:v>353</c:v>
                </c:pt>
                <c:pt idx="45">
                  <c:v>361</c:v>
                </c:pt>
              </c:numCache>
            </c:numRef>
          </c:xVal>
          <c:yVal>
            <c:numRef>
              <c:f>GPP!$D$2:$D$47</c:f>
              <c:numCache>
                <c:formatCode>General</c:formatCode>
                <c:ptCount val="46"/>
                <c:pt idx="0">
                  <c:v>13.8</c:v>
                </c:pt>
                <c:pt idx="1">
                  <c:v>10.400000000000002</c:v>
                </c:pt>
                <c:pt idx="2">
                  <c:v>24.900000000000002</c:v>
                </c:pt>
                <c:pt idx="3">
                  <c:v>25.900000000000002</c:v>
                </c:pt>
                <c:pt idx="4">
                  <c:v>25.7</c:v>
                </c:pt>
                <c:pt idx="5">
                  <c:v>24.6</c:v>
                </c:pt>
                <c:pt idx="6">
                  <c:v>12.700000000000001</c:v>
                </c:pt>
                <c:pt idx="7">
                  <c:v>27.400000000000002</c:v>
                </c:pt>
                <c:pt idx="8">
                  <c:v>22.8</c:v>
                </c:pt>
                <c:pt idx="9">
                  <c:v>34.4</c:v>
                </c:pt>
                <c:pt idx="10">
                  <c:v>35.500000000000007</c:v>
                </c:pt>
                <c:pt idx="11">
                  <c:v>37.799999999999997</c:v>
                </c:pt>
                <c:pt idx="12">
                  <c:v>11.000000000000002</c:v>
                </c:pt>
                <c:pt idx="13">
                  <c:v>19.100000000000001</c:v>
                </c:pt>
                <c:pt idx="14">
                  <c:v>29.7</c:v>
                </c:pt>
                <c:pt idx="15">
                  <c:v>41.5</c:v>
                </c:pt>
                <c:pt idx="16">
                  <c:v>27.400000000000002</c:v>
                </c:pt>
                <c:pt idx="17">
                  <c:v>27.700000000000003</c:v>
                </c:pt>
                <c:pt idx="18">
                  <c:v>27.200000000000003</c:v>
                </c:pt>
                <c:pt idx="19">
                  <c:v>24.7</c:v>
                </c:pt>
                <c:pt idx="20">
                  <c:v>22.1</c:v>
                </c:pt>
                <c:pt idx="21">
                  <c:v>23.3</c:v>
                </c:pt>
                <c:pt idx="22">
                  <c:v>18.899999999999999</c:v>
                </c:pt>
                <c:pt idx="23">
                  <c:v>22.4</c:v>
                </c:pt>
                <c:pt idx="24">
                  <c:v>19.8</c:v>
                </c:pt>
                <c:pt idx="25">
                  <c:v>28.3</c:v>
                </c:pt>
                <c:pt idx="26">
                  <c:v>22.700000000000003</c:v>
                </c:pt>
                <c:pt idx="27">
                  <c:v>23</c:v>
                </c:pt>
                <c:pt idx="28">
                  <c:v>16.100000000000001</c:v>
                </c:pt>
                <c:pt idx="29">
                  <c:v>23.5</c:v>
                </c:pt>
                <c:pt idx="30">
                  <c:v>23</c:v>
                </c:pt>
                <c:pt idx="31">
                  <c:v>23.1</c:v>
                </c:pt>
                <c:pt idx="32">
                  <c:v>28.200000000000003</c:v>
                </c:pt>
                <c:pt idx="33">
                  <c:v>24.5</c:v>
                </c:pt>
                <c:pt idx="34">
                  <c:v>35.4</c:v>
                </c:pt>
                <c:pt idx="35">
                  <c:v>26.9</c:v>
                </c:pt>
                <c:pt idx="36">
                  <c:v>27</c:v>
                </c:pt>
                <c:pt idx="37">
                  <c:v>17.5</c:v>
                </c:pt>
                <c:pt idx="38">
                  <c:v>26.000000000000004</c:v>
                </c:pt>
                <c:pt idx="39">
                  <c:v>36.500000000000007</c:v>
                </c:pt>
                <c:pt idx="40">
                  <c:v>24.3</c:v>
                </c:pt>
                <c:pt idx="41">
                  <c:v>26.000000000000004</c:v>
                </c:pt>
                <c:pt idx="42">
                  <c:v>29.400000000000002</c:v>
                </c:pt>
                <c:pt idx="43">
                  <c:v>26.1</c:v>
                </c:pt>
                <c:pt idx="44">
                  <c:v>11.000000000000002</c:v>
                </c:pt>
                <c:pt idx="4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2-4057-A8B1-197DAB617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83023"/>
        <c:axId val="274025375"/>
      </c:scatterChart>
      <c:valAx>
        <c:axId val="40068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25375"/>
        <c:crosses val="autoZero"/>
        <c:crossBetween val="midCat"/>
      </c:valAx>
      <c:valAx>
        <c:axId val="27402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MODSI GPP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8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354806</xdr:colOff>
      <xdr:row>6</xdr:row>
      <xdr:rowOff>38101</xdr:rowOff>
    </xdr:from>
    <xdr:to>
      <xdr:col>13</xdr:col>
      <xdr:colOff>392906</xdr:colOff>
      <xdr:row>22</xdr:row>
      <xdr:rowOff>188119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997258-4FC1-48B8-9067-CE03B463C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K5" sqref="K5"/>
    </sheetView>
  </sheetViews>
  <sheetFormatPr defaultRowHeight="15" x14ac:dyDescent="0.25"/>
  <cols>
    <col min="2" max="2" width="24.28515625" customWidth="1"/>
    <col min="3" max="3" width="21.42578125" customWidth="1"/>
    <col min="4" max="4" width="2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</v>
      </c>
      <c r="B2">
        <v>138</v>
      </c>
      <c r="C2">
        <f>B2*0.0001</f>
        <v>1.3800000000000002E-2</v>
      </c>
      <c r="D2">
        <f>C2*1000</f>
        <v>13.8</v>
      </c>
      <c r="E2">
        <v>13.8</v>
      </c>
    </row>
    <row r="3" spans="1:5" x14ac:dyDescent="0.25">
      <c r="A3">
        <f>A2+8</f>
        <v>9</v>
      </c>
      <c r="B3">
        <v>104</v>
      </c>
      <c r="C3">
        <f t="shared" ref="C3:C47" si="0">B3*0.0001</f>
        <v>1.0400000000000001E-2</v>
      </c>
      <c r="D3">
        <f t="shared" ref="D3:D47" si="1">C3*1000</f>
        <v>10.400000000000002</v>
      </c>
      <c r="E3">
        <v>10.400000000000002</v>
      </c>
    </row>
    <row r="4" spans="1:5" x14ac:dyDescent="0.25">
      <c r="A4">
        <f>A3+8</f>
        <v>17</v>
      </c>
      <c r="B4">
        <v>249</v>
      </c>
      <c r="C4">
        <f t="shared" si="0"/>
        <v>2.4900000000000002E-2</v>
      </c>
      <c r="D4">
        <f t="shared" si="1"/>
        <v>24.900000000000002</v>
      </c>
      <c r="E4">
        <v>24.900000000000002</v>
      </c>
    </row>
    <row r="5" spans="1:5" x14ac:dyDescent="0.25">
      <c r="A5">
        <f t="shared" ref="A5:A47" si="2">A4+8</f>
        <v>25</v>
      </c>
      <c r="B5">
        <v>259</v>
      </c>
      <c r="C5">
        <f t="shared" si="0"/>
        <v>2.5900000000000003E-2</v>
      </c>
      <c r="D5">
        <f t="shared" si="1"/>
        <v>25.900000000000002</v>
      </c>
      <c r="E5">
        <v>25.900000000000002</v>
      </c>
    </row>
    <row r="6" spans="1:5" x14ac:dyDescent="0.25">
      <c r="A6">
        <f t="shared" si="2"/>
        <v>33</v>
      </c>
      <c r="B6">
        <v>257</v>
      </c>
      <c r="C6">
        <f t="shared" si="0"/>
        <v>2.5700000000000001E-2</v>
      </c>
      <c r="D6">
        <f t="shared" si="1"/>
        <v>25.7</v>
      </c>
      <c r="E6">
        <v>25.7</v>
      </c>
    </row>
    <row r="7" spans="1:5" x14ac:dyDescent="0.25">
      <c r="A7">
        <f t="shared" si="2"/>
        <v>41</v>
      </c>
      <c r="B7">
        <v>246</v>
      </c>
      <c r="C7">
        <f t="shared" si="0"/>
        <v>2.46E-2</v>
      </c>
      <c r="D7">
        <f t="shared" si="1"/>
        <v>24.6</v>
      </c>
      <c r="E7">
        <v>24.6</v>
      </c>
    </row>
    <row r="8" spans="1:5" x14ac:dyDescent="0.25">
      <c r="A8">
        <f t="shared" si="2"/>
        <v>49</v>
      </c>
      <c r="B8">
        <v>127</v>
      </c>
      <c r="C8">
        <f t="shared" si="0"/>
        <v>1.2700000000000001E-2</v>
      </c>
      <c r="D8">
        <f t="shared" si="1"/>
        <v>12.700000000000001</v>
      </c>
      <c r="E8">
        <v>12.700000000000001</v>
      </c>
    </row>
    <row r="9" spans="1:5" x14ac:dyDescent="0.25">
      <c r="A9">
        <f t="shared" si="2"/>
        <v>57</v>
      </c>
      <c r="B9">
        <v>274</v>
      </c>
      <c r="C9">
        <f t="shared" si="0"/>
        <v>2.7400000000000001E-2</v>
      </c>
      <c r="D9">
        <f t="shared" si="1"/>
        <v>27.400000000000002</v>
      </c>
      <c r="E9">
        <v>27.400000000000002</v>
      </c>
    </row>
    <row r="10" spans="1:5" x14ac:dyDescent="0.25">
      <c r="A10">
        <f t="shared" si="2"/>
        <v>65</v>
      </c>
      <c r="B10">
        <v>228</v>
      </c>
      <c r="C10">
        <f t="shared" si="0"/>
        <v>2.2800000000000001E-2</v>
      </c>
      <c r="D10">
        <f t="shared" si="1"/>
        <v>22.8</v>
      </c>
      <c r="E10">
        <v>22.8</v>
      </c>
    </row>
    <row r="11" spans="1:5" x14ac:dyDescent="0.25">
      <c r="A11">
        <f t="shared" si="2"/>
        <v>73</v>
      </c>
      <c r="B11">
        <v>344</v>
      </c>
      <c r="C11">
        <f t="shared" si="0"/>
        <v>3.44E-2</v>
      </c>
      <c r="D11">
        <f t="shared" si="1"/>
        <v>34.4</v>
      </c>
      <c r="E11">
        <v>34.4</v>
      </c>
    </row>
    <row r="12" spans="1:5" x14ac:dyDescent="0.25">
      <c r="A12">
        <f t="shared" si="2"/>
        <v>81</v>
      </c>
      <c r="B12">
        <v>355</v>
      </c>
      <c r="C12">
        <f t="shared" si="0"/>
        <v>3.5500000000000004E-2</v>
      </c>
      <c r="D12">
        <f t="shared" si="1"/>
        <v>35.500000000000007</v>
      </c>
      <c r="E12">
        <v>35.500000000000007</v>
      </c>
    </row>
    <row r="13" spans="1:5" x14ac:dyDescent="0.25">
      <c r="A13">
        <f t="shared" si="2"/>
        <v>89</v>
      </c>
      <c r="B13">
        <v>378</v>
      </c>
      <c r="C13">
        <f t="shared" si="0"/>
        <v>3.78E-2</v>
      </c>
      <c r="D13">
        <f t="shared" si="1"/>
        <v>37.799999999999997</v>
      </c>
      <c r="E13">
        <v>37.799999999999997</v>
      </c>
    </row>
    <row r="14" spans="1:5" x14ac:dyDescent="0.25">
      <c r="A14">
        <f t="shared" si="2"/>
        <v>97</v>
      </c>
      <c r="B14">
        <v>110</v>
      </c>
      <c r="C14">
        <f t="shared" si="0"/>
        <v>1.1000000000000001E-2</v>
      </c>
      <c r="D14">
        <f t="shared" si="1"/>
        <v>11.000000000000002</v>
      </c>
      <c r="E14">
        <v>11.000000000000002</v>
      </c>
    </row>
    <row r="15" spans="1:5" x14ac:dyDescent="0.25">
      <c r="A15">
        <f t="shared" si="2"/>
        <v>105</v>
      </c>
      <c r="B15">
        <v>191</v>
      </c>
      <c r="C15">
        <f t="shared" si="0"/>
        <v>1.9100000000000002E-2</v>
      </c>
      <c r="D15">
        <f t="shared" si="1"/>
        <v>19.100000000000001</v>
      </c>
      <c r="E15">
        <v>19.100000000000001</v>
      </c>
    </row>
    <row r="16" spans="1:5" x14ac:dyDescent="0.25">
      <c r="A16">
        <f t="shared" si="2"/>
        <v>113</v>
      </c>
      <c r="B16">
        <v>297</v>
      </c>
      <c r="C16">
        <f t="shared" si="0"/>
        <v>2.9700000000000001E-2</v>
      </c>
      <c r="D16">
        <f t="shared" si="1"/>
        <v>29.7</v>
      </c>
      <c r="E16">
        <v>29.7</v>
      </c>
    </row>
    <row r="17" spans="1:5" x14ac:dyDescent="0.25">
      <c r="A17">
        <f t="shared" si="2"/>
        <v>121</v>
      </c>
      <c r="B17">
        <v>415</v>
      </c>
      <c r="C17">
        <f t="shared" si="0"/>
        <v>4.1500000000000002E-2</v>
      </c>
      <c r="D17">
        <f t="shared" si="1"/>
        <v>41.5</v>
      </c>
      <c r="E17">
        <v>41.5</v>
      </c>
    </row>
    <row r="18" spans="1:5" x14ac:dyDescent="0.25">
      <c r="A18">
        <f t="shared" si="2"/>
        <v>129</v>
      </c>
      <c r="B18">
        <v>274</v>
      </c>
      <c r="C18">
        <f t="shared" si="0"/>
        <v>2.7400000000000001E-2</v>
      </c>
      <c r="D18">
        <f t="shared" si="1"/>
        <v>27.400000000000002</v>
      </c>
      <c r="E18">
        <v>27.400000000000002</v>
      </c>
    </row>
    <row r="19" spans="1:5" x14ac:dyDescent="0.25">
      <c r="A19">
        <f t="shared" si="2"/>
        <v>137</v>
      </c>
      <c r="B19">
        <v>277</v>
      </c>
      <c r="C19">
        <f t="shared" si="0"/>
        <v>2.7700000000000002E-2</v>
      </c>
      <c r="D19">
        <f t="shared" si="1"/>
        <v>27.700000000000003</v>
      </c>
      <c r="E19">
        <v>27.700000000000003</v>
      </c>
    </row>
    <row r="20" spans="1:5" x14ac:dyDescent="0.25">
      <c r="A20">
        <f t="shared" si="2"/>
        <v>145</v>
      </c>
      <c r="B20">
        <v>272</v>
      </c>
      <c r="C20">
        <f t="shared" si="0"/>
        <v>2.7200000000000002E-2</v>
      </c>
      <c r="D20">
        <f t="shared" si="1"/>
        <v>27.200000000000003</v>
      </c>
      <c r="E20">
        <v>27.200000000000003</v>
      </c>
    </row>
    <row r="21" spans="1:5" x14ac:dyDescent="0.25">
      <c r="A21">
        <f t="shared" si="2"/>
        <v>153</v>
      </c>
      <c r="B21">
        <v>247</v>
      </c>
      <c r="C21">
        <f t="shared" si="0"/>
        <v>2.47E-2</v>
      </c>
      <c r="D21">
        <f t="shared" si="1"/>
        <v>24.7</v>
      </c>
      <c r="E21">
        <v>24.7</v>
      </c>
    </row>
    <row r="22" spans="1:5" x14ac:dyDescent="0.25">
      <c r="A22">
        <f t="shared" si="2"/>
        <v>161</v>
      </c>
      <c r="B22">
        <v>221</v>
      </c>
      <c r="C22">
        <f t="shared" si="0"/>
        <v>2.2100000000000002E-2</v>
      </c>
      <c r="D22">
        <f t="shared" si="1"/>
        <v>22.1</v>
      </c>
      <c r="E22">
        <v>22.1</v>
      </c>
    </row>
    <row r="23" spans="1:5" x14ac:dyDescent="0.25">
      <c r="A23">
        <f t="shared" si="2"/>
        <v>169</v>
      </c>
      <c r="B23">
        <v>233</v>
      </c>
      <c r="C23">
        <f t="shared" si="0"/>
        <v>2.3300000000000001E-2</v>
      </c>
      <c r="D23">
        <f t="shared" si="1"/>
        <v>23.3</v>
      </c>
      <c r="E23">
        <v>23.3</v>
      </c>
    </row>
    <row r="24" spans="1:5" x14ac:dyDescent="0.25">
      <c r="A24">
        <f t="shared" si="2"/>
        <v>177</v>
      </c>
      <c r="B24">
        <v>189</v>
      </c>
      <c r="C24">
        <f t="shared" si="0"/>
        <v>1.89E-2</v>
      </c>
      <c r="D24">
        <f t="shared" si="1"/>
        <v>18.899999999999999</v>
      </c>
      <c r="E24">
        <v>18.899999999999999</v>
      </c>
    </row>
    <row r="25" spans="1:5" x14ac:dyDescent="0.25">
      <c r="A25">
        <f t="shared" si="2"/>
        <v>185</v>
      </c>
      <c r="B25">
        <v>224</v>
      </c>
      <c r="C25">
        <f t="shared" si="0"/>
        <v>2.24E-2</v>
      </c>
      <c r="D25">
        <f t="shared" si="1"/>
        <v>22.4</v>
      </c>
      <c r="E25">
        <v>22.4</v>
      </c>
    </row>
    <row r="26" spans="1:5" x14ac:dyDescent="0.25">
      <c r="A26">
        <f t="shared" si="2"/>
        <v>193</v>
      </c>
      <c r="B26">
        <v>198</v>
      </c>
      <c r="C26">
        <f t="shared" si="0"/>
        <v>1.9800000000000002E-2</v>
      </c>
      <c r="D26">
        <f t="shared" si="1"/>
        <v>19.8</v>
      </c>
      <c r="E26">
        <v>19.8</v>
      </c>
    </row>
    <row r="27" spans="1:5" x14ac:dyDescent="0.25">
      <c r="A27">
        <f t="shared" si="2"/>
        <v>201</v>
      </c>
      <c r="B27">
        <v>283</v>
      </c>
      <c r="C27">
        <f t="shared" si="0"/>
        <v>2.8300000000000002E-2</v>
      </c>
      <c r="D27">
        <f t="shared" si="1"/>
        <v>28.3</v>
      </c>
      <c r="E27">
        <v>28.3</v>
      </c>
    </row>
    <row r="28" spans="1:5" x14ac:dyDescent="0.25">
      <c r="A28">
        <f t="shared" si="2"/>
        <v>209</v>
      </c>
      <c r="B28">
        <v>227</v>
      </c>
      <c r="C28">
        <f t="shared" si="0"/>
        <v>2.2700000000000001E-2</v>
      </c>
      <c r="D28">
        <f t="shared" si="1"/>
        <v>22.700000000000003</v>
      </c>
      <c r="E28">
        <v>22.700000000000003</v>
      </c>
    </row>
    <row r="29" spans="1:5" x14ac:dyDescent="0.25">
      <c r="A29">
        <f t="shared" si="2"/>
        <v>217</v>
      </c>
      <c r="B29">
        <v>230</v>
      </c>
      <c r="C29">
        <f t="shared" si="0"/>
        <v>2.3E-2</v>
      </c>
      <c r="D29">
        <f t="shared" si="1"/>
        <v>23</v>
      </c>
      <c r="E29">
        <v>23</v>
      </c>
    </row>
    <row r="30" spans="1:5" x14ac:dyDescent="0.25">
      <c r="A30">
        <f t="shared" si="2"/>
        <v>225</v>
      </c>
      <c r="B30">
        <v>161</v>
      </c>
      <c r="C30">
        <f t="shared" si="0"/>
        <v>1.61E-2</v>
      </c>
      <c r="D30">
        <f t="shared" si="1"/>
        <v>16.100000000000001</v>
      </c>
      <c r="E30">
        <v>16.100000000000001</v>
      </c>
    </row>
    <row r="31" spans="1:5" x14ac:dyDescent="0.25">
      <c r="A31">
        <f t="shared" si="2"/>
        <v>233</v>
      </c>
      <c r="B31">
        <v>235</v>
      </c>
      <c r="C31">
        <f t="shared" si="0"/>
        <v>2.35E-2</v>
      </c>
      <c r="D31">
        <f t="shared" si="1"/>
        <v>23.5</v>
      </c>
      <c r="E31">
        <v>23.5</v>
      </c>
    </row>
    <row r="32" spans="1:5" x14ac:dyDescent="0.25">
      <c r="A32">
        <f t="shared" si="2"/>
        <v>241</v>
      </c>
      <c r="B32">
        <v>230</v>
      </c>
      <c r="C32">
        <f t="shared" si="0"/>
        <v>2.3E-2</v>
      </c>
      <c r="D32">
        <f t="shared" si="1"/>
        <v>23</v>
      </c>
      <c r="E32">
        <v>23</v>
      </c>
    </row>
    <row r="33" spans="1:5" x14ac:dyDescent="0.25">
      <c r="A33">
        <f t="shared" si="2"/>
        <v>249</v>
      </c>
      <c r="B33">
        <v>231</v>
      </c>
      <c r="C33">
        <f t="shared" si="0"/>
        <v>2.3100000000000002E-2</v>
      </c>
      <c r="D33">
        <f t="shared" si="1"/>
        <v>23.1</v>
      </c>
      <c r="E33">
        <v>23.1</v>
      </c>
    </row>
    <row r="34" spans="1:5" x14ac:dyDescent="0.25">
      <c r="A34">
        <f t="shared" si="2"/>
        <v>257</v>
      </c>
      <c r="B34">
        <v>282</v>
      </c>
      <c r="C34">
        <f t="shared" si="0"/>
        <v>2.8200000000000003E-2</v>
      </c>
      <c r="D34">
        <f t="shared" si="1"/>
        <v>28.200000000000003</v>
      </c>
      <c r="E34">
        <v>28.200000000000003</v>
      </c>
    </row>
    <row r="35" spans="1:5" x14ac:dyDescent="0.25">
      <c r="A35">
        <f t="shared" si="2"/>
        <v>265</v>
      </c>
      <c r="B35">
        <v>245</v>
      </c>
      <c r="C35">
        <f t="shared" si="0"/>
        <v>2.4500000000000001E-2</v>
      </c>
      <c r="D35">
        <f t="shared" si="1"/>
        <v>24.5</v>
      </c>
      <c r="E35">
        <v>24.5</v>
      </c>
    </row>
    <row r="36" spans="1:5" x14ac:dyDescent="0.25">
      <c r="A36">
        <f t="shared" si="2"/>
        <v>273</v>
      </c>
      <c r="B36">
        <v>354</v>
      </c>
      <c r="C36">
        <f t="shared" si="0"/>
        <v>3.5400000000000001E-2</v>
      </c>
      <c r="D36">
        <f t="shared" si="1"/>
        <v>35.4</v>
      </c>
      <c r="E36">
        <v>35.4</v>
      </c>
    </row>
    <row r="37" spans="1:5" x14ac:dyDescent="0.25">
      <c r="A37">
        <f t="shared" si="2"/>
        <v>281</v>
      </c>
      <c r="B37">
        <v>269</v>
      </c>
      <c r="C37">
        <f t="shared" si="0"/>
        <v>2.69E-2</v>
      </c>
      <c r="D37">
        <f t="shared" si="1"/>
        <v>26.9</v>
      </c>
      <c r="E37">
        <v>26.9</v>
      </c>
    </row>
    <row r="38" spans="1:5" x14ac:dyDescent="0.25">
      <c r="A38">
        <f t="shared" si="2"/>
        <v>289</v>
      </c>
      <c r="B38">
        <v>270</v>
      </c>
      <c r="C38">
        <f t="shared" si="0"/>
        <v>2.7E-2</v>
      </c>
      <c r="D38">
        <f t="shared" si="1"/>
        <v>27</v>
      </c>
      <c r="E38">
        <v>27</v>
      </c>
    </row>
    <row r="39" spans="1:5" x14ac:dyDescent="0.25">
      <c r="A39">
        <f t="shared" si="2"/>
        <v>297</v>
      </c>
      <c r="B39">
        <v>175</v>
      </c>
      <c r="C39">
        <f t="shared" si="0"/>
        <v>1.7500000000000002E-2</v>
      </c>
      <c r="D39">
        <f t="shared" si="1"/>
        <v>17.5</v>
      </c>
      <c r="E39">
        <v>17.5</v>
      </c>
    </row>
    <row r="40" spans="1:5" x14ac:dyDescent="0.25">
      <c r="A40">
        <f t="shared" si="2"/>
        <v>305</v>
      </c>
      <c r="B40">
        <v>260</v>
      </c>
      <c r="C40">
        <f t="shared" si="0"/>
        <v>2.6000000000000002E-2</v>
      </c>
      <c r="D40">
        <f t="shared" si="1"/>
        <v>26.000000000000004</v>
      </c>
      <c r="E40">
        <v>26.000000000000004</v>
      </c>
    </row>
    <row r="41" spans="1:5" x14ac:dyDescent="0.25">
      <c r="A41">
        <f t="shared" si="2"/>
        <v>313</v>
      </c>
      <c r="B41">
        <v>365</v>
      </c>
      <c r="C41">
        <f t="shared" si="0"/>
        <v>3.6500000000000005E-2</v>
      </c>
      <c r="D41">
        <f t="shared" si="1"/>
        <v>36.500000000000007</v>
      </c>
      <c r="E41">
        <v>36.500000000000007</v>
      </c>
    </row>
    <row r="42" spans="1:5" x14ac:dyDescent="0.25">
      <c r="A42">
        <f t="shared" si="2"/>
        <v>321</v>
      </c>
      <c r="B42">
        <v>243</v>
      </c>
      <c r="C42">
        <f t="shared" si="0"/>
        <v>2.4300000000000002E-2</v>
      </c>
      <c r="D42">
        <f t="shared" si="1"/>
        <v>24.3</v>
      </c>
      <c r="E42">
        <v>24.3</v>
      </c>
    </row>
    <row r="43" spans="1:5" x14ac:dyDescent="0.25">
      <c r="A43">
        <f t="shared" si="2"/>
        <v>329</v>
      </c>
      <c r="B43">
        <v>260</v>
      </c>
      <c r="C43">
        <f t="shared" si="0"/>
        <v>2.6000000000000002E-2</v>
      </c>
      <c r="D43">
        <f t="shared" si="1"/>
        <v>26.000000000000004</v>
      </c>
      <c r="E43">
        <v>26.000000000000004</v>
      </c>
    </row>
    <row r="44" spans="1:5" x14ac:dyDescent="0.25">
      <c r="A44">
        <f t="shared" si="2"/>
        <v>337</v>
      </c>
      <c r="B44">
        <v>294</v>
      </c>
      <c r="C44">
        <f t="shared" si="0"/>
        <v>2.9400000000000003E-2</v>
      </c>
      <c r="D44">
        <f t="shared" si="1"/>
        <v>29.400000000000002</v>
      </c>
      <c r="E44">
        <v>29.400000000000002</v>
      </c>
    </row>
    <row r="45" spans="1:5" x14ac:dyDescent="0.25">
      <c r="A45">
        <f t="shared" si="2"/>
        <v>345</v>
      </c>
      <c r="B45">
        <v>261</v>
      </c>
      <c r="C45">
        <f t="shared" si="0"/>
        <v>2.6100000000000002E-2</v>
      </c>
      <c r="D45">
        <f t="shared" si="1"/>
        <v>26.1</v>
      </c>
      <c r="E45">
        <v>26.1</v>
      </c>
    </row>
    <row r="46" spans="1:5" x14ac:dyDescent="0.25">
      <c r="A46">
        <f t="shared" si="2"/>
        <v>353</v>
      </c>
      <c r="B46">
        <v>110</v>
      </c>
      <c r="C46">
        <f t="shared" si="0"/>
        <v>1.1000000000000001E-2</v>
      </c>
      <c r="D46">
        <f t="shared" si="1"/>
        <v>11.000000000000002</v>
      </c>
      <c r="E46">
        <v>11.000000000000002</v>
      </c>
    </row>
    <row r="47" spans="1:5" x14ac:dyDescent="0.25">
      <c r="A47">
        <f t="shared" si="2"/>
        <v>361</v>
      </c>
      <c r="B47">
        <v>100</v>
      </c>
      <c r="C47">
        <f t="shared" si="0"/>
        <v>0.01</v>
      </c>
      <c r="D47">
        <f t="shared" si="1"/>
        <v>10</v>
      </c>
      <c r="E47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Lishen Mao</dc:creator>
  <cp:lastModifiedBy>Lishen Mao</cp:lastModifiedBy>
  <dcterms:created xsi:type="dcterms:W3CDTF">2017-12-07T05:56:09Z</dcterms:created>
  <dcterms:modified xsi:type="dcterms:W3CDTF">2017-12-09T08:05:31Z</dcterms:modified>
</cp:coreProperties>
</file>