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ka\Desktop\UvA\6.Semester\04. NGOs\Working Documents\"/>
    </mc:Choice>
  </mc:AlternateContent>
  <xr:revisionPtr revIDLastSave="0" documentId="13_ncr:40001_{8714ECEE-2BD4-4A11-BFD5-C1766AF510C3}" xr6:coauthVersionLast="45" xr6:coauthVersionMax="45" xr10:uidLastSave="{00000000-0000-0000-0000-000000000000}"/>
  <bookViews>
    <workbookView xWindow="-120" yWindow="-120" windowWidth="29040" windowHeight="17640" activeTab="1"/>
  </bookViews>
  <sheets>
    <sheet name="EMA" sheetId="1" r:id="rId1"/>
    <sheet name="Front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B5" i="2"/>
  <c r="D9" i="1"/>
  <c r="E9" i="1"/>
  <c r="F9" i="1"/>
  <c r="G9" i="1"/>
  <c r="H9" i="1"/>
  <c r="C9" i="1"/>
  <c r="B8" i="1"/>
  <c r="C8" i="1"/>
  <c r="D8" i="1"/>
  <c r="E8" i="1"/>
  <c r="F8" i="1"/>
  <c r="G8" i="1"/>
  <c r="H8" i="1"/>
  <c r="H6" i="2" l="1"/>
  <c r="G6" i="2"/>
  <c r="E6" i="2"/>
  <c r="F6" i="2"/>
  <c r="C6" i="2"/>
  <c r="D6" i="2"/>
</calcChain>
</file>

<file path=xl/sharedStrings.xml><?xml version="1.0" encoding="utf-8"?>
<sst xmlns="http://schemas.openxmlformats.org/spreadsheetml/2006/main" count="32" uniqueCount="15">
  <si>
    <t xml:space="preserve">network </t>
  </si>
  <si>
    <t>N</t>
  </si>
  <si>
    <t xml:space="preserve">participation list </t>
  </si>
  <si>
    <t xml:space="preserve">by invitation </t>
  </si>
  <si>
    <t xml:space="preserve">self-registration </t>
  </si>
  <si>
    <t>stakeholder meetings</t>
  </si>
  <si>
    <t>industry stakeholder meetings</t>
  </si>
  <si>
    <t>public stakeholder meetings</t>
  </si>
  <si>
    <t>workshops</t>
  </si>
  <si>
    <t>speakers</t>
  </si>
  <si>
    <t>n.a.</t>
  </si>
  <si>
    <t>Total</t>
  </si>
  <si>
    <t>yes</t>
  </si>
  <si>
    <t>no</t>
  </si>
  <si>
    <t xml:space="preserve">consultation approach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</si>
</sst>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/>
    <xf numFmtId="16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0" xfId="0" applyNumberFormat="1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4" xfId="0" applyBorder="1"/>
    <xf numFmtId="0" fontId="0" fillId="0" borderId="37" xfId="0" applyBorder="1"/>
    <xf numFmtId="0" fontId="0" fillId="0" borderId="38" xfId="0" applyBorder="1" applyAlignment="1">
      <alignment horizontal="right"/>
    </xf>
    <xf numFmtId="0" fontId="0" fillId="0" borderId="39" xfId="0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7" xfId="0" applyBorder="1" applyAlignment="1">
      <alignment horizontal="right"/>
    </xf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O10" sqref="O10"/>
    </sheetView>
  </sheetViews>
  <sheetFormatPr defaultRowHeight="15" x14ac:dyDescent="0.25"/>
  <cols>
    <col min="1" max="1" width="27.7109375" customWidth="1"/>
    <col min="2" max="2" width="10.140625" customWidth="1"/>
    <col min="3" max="5" width="10.7109375" customWidth="1"/>
    <col min="6" max="8" width="15.42578125" customWidth="1"/>
  </cols>
  <sheetData>
    <row r="1" spans="1:8" x14ac:dyDescent="0.25">
      <c r="B1" s="15"/>
      <c r="C1" s="7" t="s">
        <v>2</v>
      </c>
      <c r="D1" s="8"/>
      <c r="E1" s="9"/>
      <c r="F1" s="7" t="s">
        <v>14</v>
      </c>
      <c r="G1" s="8"/>
      <c r="H1" s="9"/>
    </row>
    <row r="2" spans="1:8" ht="15.75" thickBot="1" x14ac:dyDescent="0.3">
      <c r="A2" s="14"/>
      <c r="B2" s="16" t="s">
        <v>1</v>
      </c>
      <c r="C2" s="10" t="s">
        <v>12</v>
      </c>
      <c r="D2" s="4" t="s">
        <v>13</v>
      </c>
      <c r="E2" s="11" t="s">
        <v>9</v>
      </c>
      <c r="F2" s="10" t="s">
        <v>3</v>
      </c>
      <c r="G2" s="4" t="s">
        <v>4</v>
      </c>
      <c r="H2" s="11" t="s">
        <v>10</v>
      </c>
    </row>
    <row r="3" spans="1:8" x14ac:dyDescent="0.25">
      <c r="A3" s="21" t="s">
        <v>5</v>
      </c>
      <c r="B3" s="30">
        <v>36</v>
      </c>
      <c r="C3" s="22">
        <v>14</v>
      </c>
      <c r="D3" s="23">
        <v>10</v>
      </c>
      <c r="E3" s="24">
        <v>12</v>
      </c>
      <c r="F3" s="22">
        <v>12</v>
      </c>
      <c r="G3" s="23">
        <v>8</v>
      </c>
      <c r="H3" s="24">
        <v>16</v>
      </c>
    </row>
    <row r="4" spans="1:8" x14ac:dyDescent="0.25">
      <c r="A4" s="17" t="s">
        <v>6</v>
      </c>
      <c r="B4" s="31">
        <v>17</v>
      </c>
      <c r="C4" s="12">
        <v>9</v>
      </c>
      <c r="D4" s="5">
        <v>4</v>
      </c>
      <c r="E4" s="13">
        <v>4</v>
      </c>
      <c r="F4" s="12">
        <v>14</v>
      </c>
      <c r="G4" s="6" t="s">
        <v>10</v>
      </c>
      <c r="H4" s="13">
        <v>3</v>
      </c>
    </row>
    <row r="5" spans="1:8" x14ac:dyDescent="0.25">
      <c r="A5" s="17" t="s">
        <v>7</v>
      </c>
      <c r="B5" s="31">
        <v>3</v>
      </c>
      <c r="C5" s="12">
        <v>1</v>
      </c>
      <c r="D5" s="5">
        <v>1</v>
      </c>
      <c r="E5" s="13">
        <v>1</v>
      </c>
      <c r="F5" s="12">
        <v>1</v>
      </c>
      <c r="G5" s="6" t="s">
        <v>10</v>
      </c>
      <c r="H5" s="13">
        <v>2</v>
      </c>
    </row>
    <row r="6" spans="1:8" x14ac:dyDescent="0.25">
      <c r="A6" s="17" t="s">
        <v>8</v>
      </c>
      <c r="B6" s="31">
        <v>17</v>
      </c>
      <c r="C6" s="12">
        <v>7</v>
      </c>
      <c r="D6" s="5">
        <v>1</v>
      </c>
      <c r="E6" s="13">
        <v>9</v>
      </c>
      <c r="F6" s="12">
        <v>5</v>
      </c>
      <c r="G6" s="5">
        <v>4</v>
      </c>
      <c r="H6" s="13">
        <v>8</v>
      </c>
    </row>
    <row r="7" spans="1:8" ht="15.75" thickBot="1" x14ac:dyDescent="0.3">
      <c r="A7" s="25" t="s">
        <v>0</v>
      </c>
      <c r="B7" s="32">
        <v>4</v>
      </c>
      <c r="C7" s="26">
        <v>1</v>
      </c>
      <c r="D7" s="27">
        <v>2</v>
      </c>
      <c r="E7" s="28">
        <v>1</v>
      </c>
      <c r="F7" s="26">
        <v>2</v>
      </c>
      <c r="G7" s="29" t="s">
        <v>10</v>
      </c>
      <c r="H7" s="28">
        <v>2</v>
      </c>
    </row>
    <row r="8" spans="1:8" ht="15.75" thickBot="1" x14ac:dyDescent="0.3">
      <c r="A8" s="2" t="s">
        <v>11</v>
      </c>
      <c r="B8" s="18">
        <f>SUM(B3,B4,B5,B6,B7)</f>
        <v>77</v>
      </c>
      <c r="C8" s="19">
        <f t="shared" ref="C8:H8" si="0">SUM(C3,C4,C5,C6,C7)</f>
        <v>32</v>
      </c>
      <c r="D8" s="2">
        <f t="shared" si="0"/>
        <v>18</v>
      </c>
      <c r="E8" s="20">
        <f t="shared" si="0"/>
        <v>27</v>
      </c>
      <c r="F8" s="19">
        <f t="shared" si="0"/>
        <v>34</v>
      </c>
      <c r="G8" s="2">
        <f t="shared" si="0"/>
        <v>12</v>
      </c>
      <c r="H8" s="20">
        <f t="shared" si="0"/>
        <v>31</v>
      </c>
    </row>
    <row r="9" spans="1:8" ht="15.75" thickTop="1" x14ac:dyDescent="0.25">
      <c r="C9" s="3">
        <f>(C8/$B8)</f>
        <v>0.41558441558441561</v>
      </c>
      <c r="D9" s="3">
        <f t="shared" ref="D9:H9" si="1">(D8/$B8)</f>
        <v>0.23376623376623376</v>
      </c>
      <c r="E9" s="3">
        <f t="shared" si="1"/>
        <v>0.35064935064935066</v>
      </c>
      <c r="F9" s="3">
        <f t="shared" si="1"/>
        <v>0.44155844155844154</v>
      </c>
      <c r="G9" s="3">
        <f t="shared" si="1"/>
        <v>0.15584415584415584</v>
      </c>
      <c r="H9" s="3">
        <f t="shared" si="1"/>
        <v>0.40259740259740262</v>
      </c>
    </row>
  </sheetData>
  <mergeCells count="2">
    <mergeCell ref="F1:H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10" sqref="I10"/>
    </sheetView>
  </sheetViews>
  <sheetFormatPr defaultRowHeight="15" x14ac:dyDescent="0.25"/>
  <cols>
    <col min="1" max="1" width="24.42578125" customWidth="1"/>
  </cols>
  <sheetData>
    <row r="1" spans="1:8" x14ac:dyDescent="0.25">
      <c r="B1" s="42"/>
      <c r="C1" s="7" t="s">
        <v>2</v>
      </c>
      <c r="D1" s="8"/>
      <c r="E1" s="9"/>
      <c r="F1" s="7" t="s">
        <v>14</v>
      </c>
      <c r="G1" s="8"/>
      <c r="H1" s="9"/>
    </row>
    <row r="2" spans="1:8" ht="45.75" thickBot="1" x14ac:dyDescent="0.3">
      <c r="A2" s="14"/>
      <c r="B2" s="36" t="s">
        <v>1</v>
      </c>
      <c r="C2" s="46" t="s">
        <v>12</v>
      </c>
      <c r="D2" s="1" t="s">
        <v>13</v>
      </c>
      <c r="E2" s="47" t="s">
        <v>9</v>
      </c>
      <c r="F2" s="46" t="s">
        <v>3</v>
      </c>
      <c r="G2" s="1" t="s">
        <v>4</v>
      </c>
      <c r="H2" s="47" t="s">
        <v>10</v>
      </c>
    </row>
    <row r="3" spans="1:8" x14ac:dyDescent="0.25">
      <c r="A3" s="21" t="s">
        <v>5</v>
      </c>
      <c r="B3" s="34">
        <v>3</v>
      </c>
      <c r="C3" s="43">
        <v>2</v>
      </c>
      <c r="D3" s="44" t="s">
        <v>10</v>
      </c>
      <c r="E3" s="45">
        <v>1</v>
      </c>
      <c r="F3" s="48" t="s">
        <v>10</v>
      </c>
      <c r="G3" s="49">
        <v>1</v>
      </c>
      <c r="H3" s="45">
        <v>2</v>
      </c>
    </row>
    <row r="4" spans="1:8" x14ac:dyDescent="0.25">
      <c r="A4" s="17" t="s">
        <v>6</v>
      </c>
      <c r="B4" s="35">
        <v>15</v>
      </c>
      <c r="C4" s="12">
        <v>11</v>
      </c>
      <c r="D4" s="5">
        <v>1</v>
      </c>
      <c r="E4" s="13">
        <v>3</v>
      </c>
      <c r="F4" s="12">
        <v>2</v>
      </c>
      <c r="G4" s="6">
        <v>9</v>
      </c>
      <c r="H4" s="13">
        <v>4</v>
      </c>
    </row>
    <row r="5" spans="1:8" ht="15.75" thickBot="1" x14ac:dyDescent="0.3">
      <c r="A5" s="37" t="s">
        <v>11</v>
      </c>
      <c r="B5" s="38">
        <f>SUM(B3:B4)</f>
        <v>18</v>
      </c>
      <c r="C5" s="39">
        <f t="shared" ref="C5:H5" si="0">SUM(C3:C4)</f>
        <v>13</v>
      </c>
      <c r="D5" s="40">
        <f t="shared" si="0"/>
        <v>1</v>
      </c>
      <c r="E5" s="41">
        <f t="shared" si="0"/>
        <v>4</v>
      </c>
      <c r="F5" s="39">
        <f t="shared" si="0"/>
        <v>2</v>
      </c>
      <c r="G5" s="40">
        <f t="shared" si="0"/>
        <v>10</v>
      </c>
      <c r="H5" s="41">
        <f t="shared" si="0"/>
        <v>6</v>
      </c>
    </row>
    <row r="6" spans="1:8" ht="15.75" thickTop="1" x14ac:dyDescent="0.25">
      <c r="C6" s="33">
        <f>(C5/$B5)</f>
        <v>0.72222222222222221</v>
      </c>
      <c r="D6" s="33">
        <f t="shared" ref="D6:H6" si="1">(D5/$B5)</f>
        <v>5.5555555555555552E-2</v>
      </c>
      <c r="E6" s="33">
        <f t="shared" si="1"/>
        <v>0.22222222222222221</v>
      </c>
      <c r="F6" s="33">
        <f t="shared" si="1"/>
        <v>0.1111111111111111</v>
      </c>
      <c r="G6" s="33">
        <f t="shared" si="1"/>
        <v>0.55555555555555558</v>
      </c>
      <c r="H6" s="33">
        <f t="shared" si="1"/>
        <v>0.33333333333333331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</vt:lpstr>
      <vt:lpstr>Frontex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Liska</dc:creator>
  <cp:lastModifiedBy>Liska</cp:lastModifiedBy>
  <dcterms:created xsi:type="dcterms:W3CDTF">2021-06-06T18:36:24Z</dcterms:created>
  <dcterms:modified xsi:type="dcterms:W3CDTF">2021-06-06T22:04:38Z</dcterms:modified>
</cp:coreProperties>
</file>