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 autoCompressPictures="0"/>
  <xr:revisionPtr revIDLastSave="4" documentId="11_0B22164F3D5AFFB6A1EF5860A5B7B890608C324F" xr6:coauthVersionLast="32" xr6:coauthVersionMax="32" xr10:uidLastSave="{F78CCF95-B3A0-455F-8B17-9D1DC5D420ED}"/>
  <bookViews>
    <workbookView xWindow="0" yWindow="0" windowWidth="25600" windowHeight="16060" xr2:uid="{00000000-000D-0000-FFFF-FFFF00000000}"/>
  </bookViews>
  <sheets>
    <sheet name="Поездка в отпуск" sheetId="1" r:id="rId1"/>
  </sheets>
  <externalReferences>
    <externalReference r:id="rId2"/>
  </externalReferences>
  <definedNames>
    <definedName name="_Toc464492007" localSheetId="0">'Поездка в отпуск'!$A$1</definedName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7901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0" i="1"/>
  <c r="E27" i="1"/>
  <c r="E7" i="1"/>
  <c r="E20" i="1"/>
  <c r="E19" i="1"/>
  <c r="E18" i="1"/>
  <c r="E17" i="1"/>
  <c r="E16" i="1"/>
  <c r="E11" i="1"/>
  <c r="E23" i="1"/>
  <c r="E15" i="1"/>
  <c r="E14" i="1"/>
  <c r="E21" i="1"/>
  <c r="E25" i="1"/>
  <c r="E22" i="1"/>
  <c r="E13" i="1"/>
  <c r="E26" i="1"/>
  <c r="E24" i="1"/>
  <c r="E12" i="1"/>
  <c r="E10" i="1"/>
  <c r="E29" i="1"/>
  <c r="E28" i="1"/>
  <c r="E9" i="1"/>
  <c r="E6" i="1"/>
  <c r="E5" i="1"/>
</calcChain>
</file>

<file path=xl/sharedStrings.xml><?xml version="1.0" encoding="utf-8"?>
<sst xmlns="http://schemas.openxmlformats.org/spreadsheetml/2006/main" count="60" uniqueCount="30">
  <si>
    <t>Поездка в отпуск</t>
  </si>
  <si>
    <t>Маршрут СПб – Бангкок - СПб</t>
  </si>
  <si>
    <t>Авиакомпания</t>
  </si>
  <si>
    <t>Количество пересадок</t>
  </si>
  <si>
    <t>Цена билета, руб.</t>
  </si>
  <si>
    <t>Общее время полета</t>
  </si>
  <si>
    <t>Время полета туда, час.</t>
  </si>
  <si>
    <t>Время полета обратно, час.</t>
  </si>
  <si>
    <t>Прямой</t>
  </si>
  <si>
    <t>Pegas Fly</t>
  </si>
  <si>
    <t>С пересадкой в Астане</t>
  </si>
  <si>
    <t>Air Astana</t>
  </si>
  <si>
    <t>С пересадкой в Дохе</t>
  </si>
  <si>
    <t>Qatar Airways</t>
  </si>
  <si>
    <t>С пересадкой в Дубае</t>
  </si>
  <si>
    <t>Emirates</t>
  </si>
  <si>
    <t>С пересадкой в Дубае и Сингапуре</t>
  </si>
  <si>
    <t>С пересадкой в Москве</t>
  </si>
  <si>
    <t>Аэрофлот</t>
  </si>
  <si>
    <t>С пересадкой в Москве и Дохе</t>
  </si>
  <si>
    <t>С пересадкой в Москве и Новосибирске</t>
  </si>
  <si>
    <t>Сибирь</t>
  </si>
  <si>
    <t>С пересадкой в Новосибирске</t>
  </si>
  <si>
    <t>С пересадкой в Новосибирске и Москве</t>
  </si>
  <si>
    <t>С пересадкой в Стамбуле</t>
  </si>
  <si>
    <t>Turkish Airlines</t>
  </si>
  <si>
    <t>С пересадкой в Хельсинки</t>
  </si>
  <si>
    <t>Finnair</t>
  </si>
  <si>
    <t>С пересадкой в Цюрихе</t>
  </si>
  <si>
    <t>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</si>
</sst>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b/>
      <sz val="12"/>
      <color theme="9" tint="-0.249977111117893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theme="1"/>
      <name val="Calibri"/>
      <scheme val="minor"/>
    </font>
    <font>
      <b/>
      <sz val="12"/>
      <color theme="1"/>
      <name val="Arial Narrow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3" fontId="2" fillId="0" borderId="11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1">
    <cellStyle name="Гиперссылка" xfId="1" builtinId="8" hidden="1"/>
    <cellStyle name="Гиперссылка" xfId="7" builtinId="8" hidden="1"/>
    <cellStyle name="Гиперссылка" xfId="3" builtinId="8" hidden="1"/>
    <cellStyle name="Гиперссылка" xfId="5" builtinId="8" hidden="1"/>
    <cellStyle name="Гиперссылка" xfId="9" builtinId="8" hidden="1"/>
    <cellStyle name="Обычный" xfId="0" builtinId="0"/>
    <cellStyle name="Открывавшаяся гиперссылка" xfId="6" builtinId="9" hidden="1"/>
    <cellStyle name="Открывавшаяся гиперссылка" xfId="2" builtinId="9" hidden="1"/>
    <cellStyle name="Открывавшаяся гиперссылка" xfId="10" builtinId="9" hidden="1"/>
    <cellStyle name="Открывавшаяся гиперссылка" xfId="4" builtinId="9" hidden="1"/>
    <cellStyle name="Открывавшаяся гиперссылка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2-&#1081;%20&#1101;&#1090;&#1072;&#1087;/&#1053;&#1086;&#1074;&#1099;&#1077;%20&#1047;&#1072;&#1076;&#1072;&#1095;&#1080;%20&#1087;&#1086;%20&#1080;&#1089;&#1087;&#1086;&#1083;&#1085;&#1080;&#1090;&#1077;&#1083;&#1103;&#1084;/&#1041;&#1072;&#1095;&#1080;&#1083;&#1086;/!&#1057;&#1042;&#1054;&#1044;_&#1047;&#1072;&#1076;&#1072;&#1095;&#1080;_&#1048;&#1085;&#1092;&#1086;&#1088;&#1084;&#1072;&#1090;&#1080;&#1082;&#1072;_&#1041;&#1044;&#1042;_&#1101;&#1090;&#1072;&#108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Показания счетчика"/>
      <sheetName val="Менять ли счетчик"/>
      <sheetName val="Регресс"/>
      <sheetName val="Налоговый вычет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Изм_цен_смартфон"/>
      <sheetName val="Цвет и цена мобильного"/>
      <sheetName val="Условия микркредита"/>
      <sheetName val="Автокредит"/>
      <sheetName val="Ставки_по_депозиту_в_руб_и_долл"/>
      <sheetName val="Сред_дох_вклад"/>
      <sheetName val="Ипотека-1"/>
      <sheetName val="Выкопать колодец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  <sheetName val="Полис ОСАГО"/>
      <sheetName val="Доставка песка-1"/>
      <sheetName val="Модерниз_или_потери"/>
      <sheetName val="Покупка сырков"/>
      <sheetName val="Гречка"/>
      <sheetName val="Оплата при разных трудозатратах"/>
      <sheetName val="Вклад в валюту"/>
      <sheetName val="Два таксиста-1"/>
      <sheetName val="Два таксиста-2"/>
      <sheetName val="Т.безуб"/>
      <sheetName val="Чувствит_цен"/>
      <sheetName val="Транспортный налог на авто"/>
      <sheetName val="Налог на имущ"/>
      <sheetName val="Отсортировать купюры"/>
      <sheetName val="Прогрессив_налог"/>
      <sheetName val="Оплата штрафов"/>
      <sheetName val="Аренда авто"/>
      <sheetName val="Скидки на ботинки-1"/>
      <sheetName val="Скидки на ботинки-2"/>
      <sheetName val="Кэшбек по банк_карте"/>
      <sheetName val="Личный дефолт"/>
      <sheetName val="Кредит в долларах был выгоднее"/>
      <sheetName val="Процентный риск"/>
      <sheetName val="Цены на квартиры"/>
      <sheetName val="Стоимость поездки"/>
      <sheetName val="Москва-Питер"/>
      <sheetName val="Финансовая пирамида"/>
      <sheetName val="Худ_галлерея"/>
      <sheetName val="Банковская карта за границей"/>
      <sheetName val="Бонусные мили"/>
      <sheetName val="Поездка в отпуск"/>
      <sheetName val="Стоимость квартиры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85" zoomScaleNormal="85" zoomScalePageLayoutView="85" workbookViewId="0" xr3:uid="{AEA406A1-0E4B-5B11-9CD5-51D6E497D94C}">
      <selection activeCell="A2" sqref="A2:G2"/>
    </sheetView>
  </sheetViews>
  <sheetFormatPr defaultColWidth="8.85546875" defaultRowHeight="14.1"/>
  <cols>
    <col min="1" max="1" width="25.28515625" customWidth="1"/>
    <col min="2" max="2" width="13.7109375" customWidth="1"/>
    <col min="3" max="3" width="11.85546875" customWidth="1"/>
    <col min="4" max="5" width="13" customWidth="1"/>
    <col min="6" max="6" width="15.28515625" customWidth="1"/>
    <col min="7" max="7" width="14.85546875" customWidth="1"/>
    <col min="8" max="8" width="80.85546875" customWidth="1"/>
  </cols>
  <sheetData>
    <row r="1" spans="1:9" ht="15.75">
      <c r="A1" s="1"/>
    </row>
    <row r="2" spans="1:9" ht="18.75">
      <c r="A2" s="27" t="s">
        <v>0</v>
      </c>
      <c r="B2" s="28"/>
      <c r="C2" s="28"/>
      <c r="D2" s="28"/>
      <c r="E2" s="28"/>
      <c r="F2" s="28"/>
      <c r="G2" s="29"/>
    </row>
    <row r="3" spans="1:9" ht="15"/>
    <row r="4" spans="1:9" s="2" customFormat="1" ht="47.25">
      <c r="A4" s="20" t="s">
        <v>1</v>
      </c>
      <c r="B4" s="21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9" ht="15.75">
      <c r="A5" s="23" t="s">
        <v>8</v>
      </c>
      <c r="B5" s="24" t="s">
        <v>9</v>
      </c>
      <c r="C5" s="24">
        <v>0</v>
      </c>
      <c r="D5" s="25">
        <v>73000</v>
      </c>
      <c r="E5" s="25">
        <f t="shared" ref="E5:E30" si="0">F5+G5</f>
        <v>21</v>
      </c>
      <c r="F5" s="24">
        <v>10</v>
      </c>
      <c r="G5" s="26">
        <v>11</v>
      </c>
    </row>
    <row r="6" spans="1:9" ht="15.75">
      <c r="A6" s="10" t="s">
        <v>10</v>
      </c>
      <c r="B6" s="6" t="s">
        <v>11</v>
      </c>
      <c r="C6" s="6">
        <v>1</v>
      </c>
      <c r="D6" s="7">
        <v>34000</v>
      </c>
      <c r="E6" s="7">
        <f t="shared" si="0"/>
        <v>39</v>
      </c>
      <c r="F6" s="6">
        <v>25</v>
      </c>
      <c r="G6" s="11">
        <v>14</v>
      </c>
      <c r="I6" s="3"/>
    </row>
    <row r="7" spans="1:9" ht="15.75">
      <c r="A7" s="12" t="s">
        <v>12</v>
      </c>
      <c r="B7" s="4" t="s">
        <v>13</v>
      </c>
      <c r="C7" s="4">
        <v>1</v>
      </c>
      <c r="D7" s="5">
        <v>46000</v>
      </c>
      <c r="E7" s="5">
        <f t="shared" si="0"/>
        <v>36</v>
      </c>
      <c r="F7" s="4">
        <v>15</v>
      </c>
      <c r="G7" s="13">
        <v>21</v>
      </c>
    </row>
    <row r="8" spans="1:9" ht="15.75">
      <c r="A8" s="12" t="s">
        <v>12</v>
      </c>
      <c r="B8" s="4" t="s">
        <v>13</v>
      </c>
      <c r="C8" s="4">
        <v>1</v>
      </c>
      <c r="D8" s="5">
        <v>58000</v>
      </c>
      <c r="E8" s="5">
        <f t="shared" si="0"/>
        <v>30</v>
      </c>
      <c r="F8" s="4">
        <v>15</v>
      </c>
      <c r="G8" s="13">
        <v>15</v>
      </c>
    </row>
    <row r="9" spans="1:9" ht="15.75">
      <c r="A9" s="12" t="s">
        <v>14</v>
      </c>
      <c r="B9" s="4" t="s">
        <v>15</v>
      </c>
      <c r="C9" s="4">
        <v>1</v>
      </c>
      <c r="D9" s="5">
        <v>34000</v>
      </c>
      <c r="E9" s="5">
        <f t="shared" si="0"/>
        <v>47</v>
      </c>
      <c r="F9" s="4">
        <v>14</v>
      </c>
      <c r="G9" s="13">
        <v>33</v>
      </c>
    </row>
    <row r="10" spans="1:9" ht="15.75">
      <c r="A10" s="12" t="s">
        <v>14</v>
      </c>
      <c r="B10" s="4" t="s">
        <v>15</v>
      </c>
      <c r="C10" s="4">
        <v>1</v>
      </c>
      <c r="D10" s="5">
        <v>36000</v>
      </c>
      <c r="E10" s="5">
        <f t="shared" si="0"/>
        <v>37</v>
      </c>
      <c r="F10" s="4">
        <v>14</v>
      </c>
      <c r="G10" s="13">
        <v>23</v>
      </c>
    </row>
    <row r="11" spans="1:9" ht="15.75">
      <c r="A11" s="12" t="s">
        <v>14</v>
      </c>
      <c r="B11" s="4" t="s">
        <v>15</v>
      </c>
      <c r="C11" s="4">
        <v>1</v>
      </c>
      <c r="D11" s="5">
        <v>40000</v>
      </c>
      <c r="E11" s="5">
        <f t="shared" si="0"/>
        <v>29</v>
      </c>
      <c r="F11" s="4">
        <v>14</v>
      </c>
      <c r="G11" s="13">
        <v>15</v>
      </c>
    </row>
    <row r="12" spans="1:9" ht="31.5">
      <c r="A12" s="12" t="s">
        <v>16</v>
      </c>
      <c r="B12" s="4" t="s">
        <v>15</v>
      </c>
      <c r="C12" s="4">
        <v>1</v>
      </c>
      <c r="D12" s="5">
        <v>36000</v>
      </c>
      <c r="E12" s="5">
        <f t="shared" si="0"/>
        <v>41</v>
      </c>
      <c r="F12" s="4">
        <v>14</v>
      </c>
      <c r="G12" s="13">
        <v>27</v>
      </c>
    </row>
    <row r="13" spans="1:9" ht="15.75">
      <c r="A13" s="12" t="s">
        <v>17</v>
      </c>
      <c r="B13" s="4" t="s">
        <v>18</v>
      </c>
      <c r="C13" s="4">
        <v>1</v>
      </c>
      <c r="D13" s="5">
        <v>37000</v>
      </c>
      <c r="E13" s="5">
        <f t="shared" si="0"/>
        <v>48</v>
      </c>
      <c r="F13" s="4">
        <v>31</v>
      </c>
      <c r="G13" s="13">
        <v>17</v>
      </c>
    </row>
    <row r="14" spans="1:9" ht="15.75">
      <c r="A14" s="12" t="s">
        <v>17</v>
      </c>
      <c r="B14" s="4" t="s">
        <v>18</v>
      </c>
      <c r="C14" s="4">
        <v>1</v>
      </c>
      <c r="D14" s="5">
        <v>39000</v>
      </c>
      <c r="E14" s="5">
        <f t="shared" si="0"/>
        <v>30</v>
      </c>
      <c r="F14" s="4">
        <v>13</v>
      </c>
      <c r="G14" s="13">
        <v>17</v>
      </c>
    </row>
    <row r="15" spans="1:9" ht="15.75">
      <c r="A15" s="12" t="s">
        <v>17</v>
      </c>
      <c r="B15" s="4" t="s">
        <v>18</v>
      </c>
      <c r="C15" s="4">
        <v>1</v>
      </c>
      <c r="D15" s="5">
        <v>39000</v>
      </c>
      <c r="E15" s="5">
        <f t="shared" si="0"/>
        <v>30</v>
      </c>
      <c r="F15" s="4">
        <v>12</v>
      </c>
      <c r="G15" s="13">
        <v>18</v>
      </c>
    </row>
    <row r="16" spans="1:9" ht="15.75">
      <c r="A16" s="12" t="s">
        <v>17</v>
      </c>
      <c r="B16" s="4" t="s">
        <v>18</v>
      </c>
      <c r="C16" s="4">
        <v>1</v>
      </c>
      <c r="D16" s="5">
        <v>40000</v>
      </c>
      <c r="E16" s="5">
        <f t="shared" si="0"/>
        <v>36</v>
      </c>
      <c r="F16" s="4">
        <v>17</v>
      </c>
      <c r="G16" s="13">
        <v>19</v>
      </c>
    </row>
    <row r="17" spans="1:7" ht="15.75">
      <c r="A17" s="12" t="s">
        <v>17</v>
      </c>
      <c r="B17" s="4" t="s">
        <v>18</v>
      </c>
      <c r="C17" s="4">
        <v>1</v>
      </c>
      <c r="D17" s="5">
        <v>40000</v>
      </c>
      <c r="E17" s="5">
        <f t="shared" si="0"/>
        <v>46</v>
      </c>
      <c r="F17" s="4">
        <v>29</v>
      </c>
      <c r="G17" s="13">
        <v>17</v>
      </c>
    </row>
    <row r="18" spans="1:7" ht="15.75">
      <c r="A18" s="12" t="s">
        <v>17</v>
      </c>
      <c r="B18" s="4" t="s">
        <v>18</v>
      </c>
      <c r="C18" s="4">
        <v>1</v>
      </c>
      <c r="D18" s="5">
        <v>41000</v>
      </c>
      <c r="E18" s="5">
        <f t="shared" si="0"/>
        <v>29</v>
      </c>
      <c r="F18" s="4">
        <v>12</v>
      </c>
      <c r="G18" s="13">
        <v>17</v>
      </c>
    </row>
    <row r="19" spans="1:7" ht="15.75">
      <c r="A19" s="12" t="s">
        <v>17</v>
      </c>
      <c r="B19" s="4" t="s">
        <v>18</v>
      </c>
      <c r="C19" s="4">
        <v>1</v>
      </c>
      <c r="D19" s="5">
        <v>42000</v>
      </c>
      <c r="E19" s="5">
        <f t="shared" si="0"/>
        <v>29</v>
      </c>
      <c r="F19" s="4">
        <v>13</v>
      </c>
      <c r="G19" s="13">
        <v>16</v>
      </c>
    </row>
    <row r="20" spans="1:7" ht="15.75">
      <c r="A20" s="12" t="s">
        <v>17</v>
      </c>
      <c r="B20" s="4" t="s">
        <v>18</v>
      </c>
      <c r="C20" s="4">
        <v>1</v>
      </c>
      <c r="D20" s="5">
        <v>42000</v>
      </c>
      <c r="E20" s="5">
        <f t="shared" si="0"/>
        <v>32</v>
      </c>
      <c r="F20" s="4">
        <v>16</v>
      </c>
      <c r="G20" s="13">
        <v>16</v>
      </c>
    </row>
    <row r="21" spans="1:7" ht="31.5">
      <c r="A21" s="12" t="s">
        <v>19</v>
      </c>
      <c r="B21" s="4" t="s">
        <v>13</v>
      </c>
      <c r="C21" s="4">
        <v>1</v>
      </c>
      <c r="D21" s="5">
        <v>38000</v>
      </c>
      <c r="E21" s="5">
        <f t="shared" si="0"/>
        <v>54</v>
      </c>
      <c r="F21" s="4">
        <v>18</v>
      </c>
      <c r="G21" s="13">
        <v>36</v>
      </c>
    </row>
    <row r="22" spans="1:7" ht="31.5">
      <c r="A22" s="12" t="s">
        <v>20</v>
      </c>
      <c r="B22" s="4" t="s">
        <v>21</v>
      </c>
      <c r="C22" s="4">
        <v>1</v>
      </c>
      <c r="D22" s="5">
        <v>38000</v>
      </c>
      <c r="E22" s="5">
        <f t="shared" si="0"/>
        <v>36</v>
      </c>
      <c r="F22" s="4">
        <v>20</v>
      </c>
      <c r="G22" s="13">
        <v>16</v>
      </c>
    </row>
    <row r="23" spans="1:7" ht="31.5">
      <c r="A23" s="12" t="s">
        <v>20</v>
      </c>
      <c r="B23" s="4" t="s">
        <v>21</v>
      </c>
      <c r="C23" s="4">
        <v>1</v>
      </c>
      <c r="D23" s="5">
        <v>39000</v>
      </c>
      <c r="E23" s="5">
        <f t="shared" si="0"/>
        <v>32</v>
      </c>
      <c r="F23" s="4">
        <v>16</v>
      </c>
      <c r="G23" s="13">
        <v>16</v>
      </c>
    </row>
    <row r="24" spans="1:7" ht="31.5">
      <c r="A24" s="12" t="s">
        <v>22</v>
      </c>
      <c r="B24" s="4" t="s">
        <v>21</v>
      </c>
      <c r="C24" s="4">
        <v>1</v>
      </c>
      <c r="D24" s="5">
        <v>37000</v>
      </c>
      <c r="E24" s="5">
        <f t="shared" si="0"/>
        <v>33</v>
      </c>
      <c r="F24" s="4">
        <v>17</v>
      </c>
      <c r="G24" s="13">
        <v>16</v>
      </c>
    </row>
    <row r="25" spans="1:7" ht="31.5">
      <c r="A25" s="12" t="s">
        <v>22</v>
      </c>
      <c r="B25" s="4" t="s">
        <v>21</v>
      </c>
      <c r="C25" s="4">
        <v>1</v>
      </c>
      <c r="D25" s="5">
        <v>38000</v>
      </c>
      <c r="E25" s="5">
        <f t="shared" si="0"/>
        <v>45</v>
      </c>
      <c r="F25" s="4">
        <v>17</v>
      </c>
      <c r="G25" s="13">
        <v>28</v>
      </c>
    </row>
    <row r="26" spans="1:7" ht="31.5">
      <c r="A26" s="12" t="s">
        <v>23</v>
      </c>
      <c r="B26" s="4" t="s">
        <v>21</v>
      </c>
      <c r="C26" s="4">
        <v>1</v>
      </c>
      <c r="D26" s="5">
        <v>37000</v>
      </c>
      <c r="E26" s="5">
        <f t="shared" si="0"/>
        <v>35</v>
      </c>
      <c r="F26" s="4">
        <v>17</v>
      </c>
      <c r="G26" s="13">
        <v>18</v>
      </c>
    </row>
    <row r="27" spans="1:7" ht="31.5">
      <c r="A27" s="14" t="s">
        <v>24</v>
      </c>
      <c r="B27" s="8" t="s">
        <v>25</v>
      </c>
      <c r="C27" s="8">
        <v>1</v>
      </c>
      <c r="D27" s="9">
        <v>51000</v>
      </c>
      <c r="E27" s="9">
        <f t="shared" si="0"/>
        <v>32</v>
      </c>
      <c r="F27" s="8">
        <v>13</v>
      </c>
      <c r="G27" s="15">
        <v>19</v>
      </c>
    </row>
    <row r="28" spans="1:7" ht="31.5">
      <c r="A28" s="14" t="s">
        <v>26</v>
      </c>
      <c r="B28" s="8" t="s">
        <v>27</v>
      </c>
      <c r="C28" s="8">
        <v>1</v>
      </c>
      <c r="D28" s="9">
        <v>35000</v>
      </c>
      <c r="E28" s="9">
        <f t="shared" si="0"/>
        <v>43</v>
      </c>
      <c r="F28" s="8">
        <v>13</v>
      </c>
      <c r="G28" s="15">
        <v>30</v>
      </c>
    </row>
    <row r="29" spans="1:7" ht="31.5">
      <c r="A29" s="14" t="s">
        <v>26</v>
      </c>
      <c r="B29" s="8" t="s">
        <v>27</v>
      </c>
      <c r="C29" s="8">
        <v>1</v>
      </c>
      <c r="D29" s="9">
        <v>36000</v>
      </c>
      <c r="E29" s="9">
        <f t="shared" si="0"/>
        <v>35</v>
      </c>
      <c r="F29" s="8">
        <v>21</v>
      </c>
      <c r="G29" s="15">
        <v>14</v>
      </c>
    </row>
    <row r="30" spans="1:7" ht="15.75">
      <c r="A30" s="16" t="s">
        <v>28</v>
      </c>
      <c r="B30" s="17" t="s">
        <v>29</v>
      </c>
      <c r="C30" s="17">
        <v>1</v>
      </c>
      <c r="D30" s="18">
        <v>57000</v>
      </c>
      <c r="E30" s="18">
        <f t="shared" si="0"/>
        <v>31</v>
      </c>
      <c r="F30" s="17">
        <v>15</v>
      </c>
      <c r="G30" s="19">
        <v>16</v>
      </c>
    </row>
    <row r="31" spans="1:7" ht="15"/>
    <row r="34" ht="12.95" customHeight="1"/>
  </sheetData>
  <sortState ref="A5:G30">
    <sortCondition ref="A4"/>
  </sortState>
  <mergeCells count="1">
    <mergeCell ref="A2:G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Александра Ридли</cp:lastModifiedBy>
  <cp:revision/>
  <dcterms:created xsi:type="dcterms:W3CDTF">2018-03-19T14:38:26Z</dcterms:created>
  <dcterms:modified xsi:type="dcterms:W3CDTF">2018-03-28T05:59:07Z</dcterms:modified>
  <cp:category/>
  <cp:contentStatus/>
</cp:coreProperties>
</file>